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allon/Desktop/_LOCAL/_d+p Pages/finishes matrices/"/>
    </mc:Choice>
  </mc:AlternateContent>
  <xr:revisionPtr revIDLastSave="0" documentId="8_{289B31EA-5CCF-834A-84C2-EE63370EF748}" xr6:coauthVersionLast="43" xr6:coauthVersionMax="43" xr10:uidLastSave="{00000000-0000-0000-0000-000000000000}"/>
  <bookViews>
    <workbookView xWindow="0" yWindow="0" windowWidth="38400" windowHeight="24000" activeTab="2" xr2:uid="{1F11F375-3004-1F48-989C-76518BD1F4C5}"/>
  </bookViews>
  <sheets>
    <sheet name="TextilesInfo" sheetId="2" r:id="rId1"/>
    <sheet name="ApprovalsList (Edit Here)" sheetId="1" r:id="rId2"/>
    <sheet name="Names (For Ref. - Don’t Edit) 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B4" i="3" l="1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CB137" i="3"/>
  <c r="CB138" i="3"/>
  <c r="CB139" i="3"/>
  <c r="CB140" i="3"/>
  <c r="CB141" i="3"/>
  <c r="CB142" i="3"/>
  <c r="CB143" i="3"/>
  <c r="CB144" i="3"/>
  <c r="CB145" i="3"/>
  <c r="CB146" i="3"/>
  <c r="CB147" i="3"/>
  <c r="CB148" i="3"/>
  <c r="CB149" i="3"/>
  <c r="CB150" i="3"/>
  <c r="CB151" i="3"/>
  <c r="CB152" i="3"/>
  <c r="CB153" i="3"/>
  <c r="CB154" i="3"/>
  <c r="CB155" i="3"/>
  <c r="CB156" i="3"/>
  <c r="CB157" i="3"/>
  <c r="CB158" i="3"/>
  <c r="CB159" i="3"/>
  <c r="CB160" i="3"/>
  <c r="CB161" i="3"/>
  <c r="CB162" i="3"/>
  <c r="CB163" i="3"/>
  <c r="CB164" i="3"/>
  <c r="CB165" i="3"/>
  <c r="CB166" i="3"/>
  <c r="CB167" i="3"/>
  <c r="CB168" i="3"/>
  <c r="CB169" i="3"/>
  <c r="CB170" i="3"/>
  <c r="CB171" i="3"/>
  <c r="CB172" i="3"/>
  <c r="CB173" i="3"/>
  <c r="CB174" i="3"/>
  <c r="CB175" i="3"/>
  <c r="CB176" i="3"/>
  <c r="CB177" i="3"/>
  <c r="CB178" i="3"/>
  <c r="CB179" i="3"/>
  <c r="CB180" i="3"/>
  <c r="CB181" i="3"/>
  <c r="CB182" i="3"/>
  <c r="CB183" i="3"/>
  <c r="CB184" i="3"/>
  <c r="CB185" i="3"/>
  <c r="CB186" i="3"/>
  <c r="CB187" i="3"/>
  <c r="CA146" i="3"/>
  <c r="CA147" i="3"/>
  <c r="CA148" i="3"/>
  <c r="CA149" i="3"/>
  <c r="CA150" i="3"/>
  <c r="CA151" i="3"/>
  <c r="CA152" i="3"/>
  <c r="CA153" i="3"/>
  <c r="CA154" i="3"/>
  <c r="CA155" i="3"/>
  <c r="CA156" i="3"/>
  <c r="CA157" i="3"/>
  <c r="CA158" i="3"/>
  <c r="CA159" i="3"/>
  <c r="CA160" i="3"/>
  <c r="CA161" i="3"/>
  <c r="B236" i="3" l="1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88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89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0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1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2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3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4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5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6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7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198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199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0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3" i="3"/>
  <c r="B3" i="3"/>
</calcChain>
</file>

<file path=xl/sharedStrings.xml><?xml version="1.0" encoding="utf-8"?>
<sst xmlns="http://schemas.openxmlformats.org/spreadsheetml/2006/main" count="23123" uniqueCount="889">
  <si>
    <t>Alignment</t>
  </si>
  <si>
    <t>Bocce</t>
  </si>
  <si>
    <t>Common Ground</t>
  </si>
  <si>
    <t>Commuter Cloth</t>
  </si>
  <si>
    <t>Crossroad</t>
  </si>
  <si>
    <t>Delite</t>
  </si>
  <si>
    <t>Hourglass</t>
  </si>
  <si>
    <t>Mariner</t>
  </si>
  <si>
    <t>Overture</t>
  </si>
  <si>
    <t>Prep</t>
  </si>
  <si>
    <t>Sonnet</t>
  </si>
  <si>
    <t>Uni-Form</t>
  </si>
  <si>
    <t>Abacus</t>
  </si>
  <si>
    <t>Argyle</t>
  </si>
  <si>
    <t>Belize</t>
  </si>
  <si>
    <t>Bistro</t>
  </si>
  <si>
    <t>Brigadoon</t>
  </si>
  <si>
    <t>Calypso</t>
  </si>
  <si>
    <t>Cameo</t>
  </si>
  <si>
    <t>Chronicle</t>
  </si>
  <si>
    <t>Day Tripper</t>
  </si>
  <si>
    <t>Diva</t>
  </si>
  <si>
    <t>Dovetail</t>
  </si>
  <si>
    <t>Ferry</t>
  </si>
  <si>
    <t>Grande</t>
  </si>
  <si>
    <t>Grandview</t>
  </si>
  <si>
    <t>Helios</t>
  </si>
  <si>
    <t>Holbrook</t>
  </si>
  <si>
    <t>Journey</t>
  </si>
  <si>
    <t>Keaton</t>
  </si>
  <si>
    <t>Knoll Felt</t>
  </si>
  <si>
    <t>Knoll Hopsack</t>
  </si>
  <si>
    <t>Little Devil</t>
  </si>
  <si>
    <t>Ludlow</t>
  </si>
  <si>
    <t>Lyric</t>
  </si>
  <si>
    <t>Melody</t>
  </si>
  <si>
    <t>Mini Stitch</t>
  </si>
  <si>
    <t>Night Life</t>
  </si>
  <si>
    <t>Pogo</t>
  </si>
  <si>
    <t>Prairie</t>
  </si>
  <si>
    <t>Prim</t>
  </si>
  <si>
    <t>Radiance</t>
  </si>
  <si>
    <t>Ransom</t>
  </si>
  <si>
    <t>Roam</t>
  </si>
  <si>
    <t>Rush Hour</t>
  </si>
  <si>
    <t>Soiree</t>
  </si>
  <si>
    <t>Spark</t>
  </si>
  <si>
    <t>Spree</t>
  </si>
  <si>
    <t>Stripemania</t>
  </si>
  <si>
    <t>Summit</t>
  </si>
  <si>
    <t>Sutton</t>
  </si>
  <si>
    <t>Tabloid</t>
  </si>
  <si>
    <t>Tinge</t>
  </si>
  <si>
    <t>Versa</t>
  </si>
  <si>
    <t>Vibe II</t>
  </si>
  <si>
    <t>Westwood</t>
  </si>
  <si>
    <t>Wild Thing</t>
  </si>
  <si>
    <t>Yeni</t>
  </si>
  <si>
    <t>Atlas</t>
  </si>
  <si>
    <t>Cairo</t>
  </si>
  <si>
    <t>Charm</t>
  </si>
  <si>
    <t>Circa</t>
  </si>
  <si>
    <t>Classic Boucle</t>
  </si>
  <si>
    <t>Color Field</t>
  </si>
  <si>
    <t>Dahlia CR</t>
  </si>
  <si>
    <t>Durand</t>
  </si>
  <si>
    <t>Earthwork</t>
  </si>
  <si>
    <t>Essence</t>
  </si>
  <si>
    <t>Fibra</t>
  </si>
  <si>
    <t>Greenwich</t>
  </si>
  <si>
    <t>Groovy</t>
  </si>
  <si>
    <t>Hudson</t>
  </si>
  <si>
    <t>Hula Hoop</t>
  </si>
  <si>
    <t>Kaya CR</t>
  </si>
  <si>
    <t>Lagos</t>
  </si>
  <si>
    <t>Legend CR</t>
  </si>
  <si>
    <t>Lore CR</t>
  </si>
  <si>
    <t>Metro</t>
  </si>
  <si>
    <t>Milestone</t>
  </si>
  <si>
    <t>Palisade</t>
  </si>
  <si>
    <t>Pullman</t>
  </si>
  <si>
    <t>Quark</t>
  </si>
  <si>
    <t>Sashiko</t>
  </si>
  <si>
    <t>Smart</t>
  </si>
  <si>
    <t>Spot On</t>
  </si>
  <si>
    <t>Swing</t>
  </si>
  <si>
    <t>Tight Rope</t>
  </si>
  <si>
    <t>Tilden</t>
  </si>
  <si>
    <t>Tower Grid</t>
  </si>
  <si>
    <t>Treble CR</t>
  </si>
  <si>
    <t>Wit</t>
  </si>
  <si>
    <t>Zen Wave</t>
  </si>
  <si>
    <t>Chain Link</t>
  </si>
  <si>
    <t>Coterie</t>
  </si>
  <si>
    <t>Eclat Weave</t>
  </si>
  <si>
    <t>Ikat Stripe</t>
  </si>
  <si>
    <t>Island</t>
  </si>
  <si>
    <t>Kabuki</t>
  </si>
  <si>
    <t>Masquerade</t>
  </si>
  <si>
    <t>Menagerie</t>
  </si>
  <si>
    <t>Origins</t>
  </si>
  <si>
    <t>Plaidtastic</t>
  </si>
  <si>
    <t>Tara</t>
  </si>
  <si>
    <t>Theory</t>
  </si>
  <si>
    <t>Woodland</t>
  </si>
  <si>
    <t>Aegean</t>
  </si>
  <si>
    <t>Cleo</t>
  </si>
  <si>
    <t>Highland</t>
  </si>
  <si>
    <t>Ikat Square</t>
  </si>
  <si>
    <t>Juno</t>
  </si>
  <si>
    <t>Kampala</t>
  </si>
  <si>
    <t>Katazome</t>
  </si>
  <si>
    <t>Kimono</t>
  </si>
  <si>
    <t>Mamba</t>
  </si>
  <si>
    <t>Marquee</t>
  </si>
  <si>
    <t>Meroe</t>
  </si>
  <si>
    <t>Midpoint</t>
  </si>
  <si>
    <t>Nature Walk</t>
  </si>
  <si>
    <t>Rebel</t>
  </si>
  <si>
    <t>Seurat</t>
  </si>
  <si>
    <t>Shima</t>
  </si>
  <si>
    <t>Vatera</t>
  </si>
  <si>
    <t>Whip</t>
  </si>
  <si>
    <t>Atelier</t>
  </si>
  <si>
    <t>Biscayne</t>
  </si>
  <si>
    <t>Coco</t>
  </si>
  <si>
    <t>Glider</t>
  </si>
  <si>
    <t>Icon</t>
  </si>
  <si>
    <t>In Stitches</t>
  </si>
  <si>
    <t>Liberty</t>
  </si>
  <si>
    <t>Mod Plaid</t>
  </si>
  <si>
    <t>Rivington</t>
  </si>
  <si>
    <t>Sideline</t>
  </si>
  <si>
    <t>Soon</t>
  </si>
  <si>
    <t>Topography</t>
  </si>
  <si>
    <t>Totem</t>
  </si>
  <si>
    <t>All Star</t>
  </si>
  <si>
    <t>Alter Ego</t>
  </si>
  <si>
    <t>Andissa</t>
  </si>
  <si>
    <t>Arrondissement</t>
  </si>
  <si>
    <t>Djenne</t>
  </si>
  <si>
    <t>Duchess</t>
  </si>
  <si>
    <t>Gibson</t>
  </si>
  <si>
    <t>Haze</t>
  </si>
  <si>
    <t>Kamani</t>
  </si>
  <si>
    <t>Melange</t>
  </si>
  <si>
    <t>Modern Tweed</t>
  </si>
  <si>
    <t>Sablon</t>
  </si>
  <si>
    <t>Serendipity</t>
  </si>
  <si>
    <t>Spencer</t>
  </si>
  <si>
    <t>Arno</t>
  </si>
  <si>
    <t>Bavaria</t>
  </si>
  <si>
    <t>Catwalk</t>
  </si>
  <si>
    <t>Constance</t>
  </si>
  <si>
    <t>Firefly</t>
  </si>
  <si>
    <t>Magritte</t>
  </si>
  <si>
    <t>Tosca</t>
  </si>
  <si>
    <t>World Piece</t>
  </si>
  <si>
    <t>Aswan</t>
  </si>
  <si>
    <t>Cato</t>
  </si>
  <si>
    <t>Diamond Days</t>
  </si>
  <si>
    <t>Dynamic</t>
  </si>
  <si>
    <t>Hastings</t>
  </si>
  <si>
    <t>Jaipur</t>
  </si>
  <si>
    <t>Knoll Velvet</t>
  </si>
  <si>
    <t>Limani</t>
  </si>
  <si>
    <t>Olema</t>
  </si>
  <si>
    <t>Piper</t>
  </si>
  <si>
    <t>Prince Hairy</t>
  </si>
  <si>
    <t>Rutledge</t>
  </si>
  <si>
    <t>Sandis</t>
  </si>
  <si>
    <t>Vermeer</t>
  </si>
  <si>
    <t>Zimba</t>
  </si>
  <si>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</si>
  <si>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</si>
  <si>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</si>
  <si>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</si>
  <si>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</si>
  <si>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</si>
  <si>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</si>
  <si>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</si>
  <si>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</si>
  <si>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</si>
  <si>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</si>
  <si>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</si>
  <si>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</si>
  <si>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</si>
  <si>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</si>
  <si>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</si>
  <si>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</si>
  <si>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</si>
  <si>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</si>
  <si>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</si>
  <si>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</si>
  <si>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</si>
  <si>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</si>
  <si>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</si>
  <si>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</si>
  <si>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</si>
  <si>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</si>
  <si>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</si>
  <si>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</si>
  <si>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</si>
  <si>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</si>
  <si>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</si>
  <si>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</si>
  <si>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</si>
  <si>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</si>
  <si>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</si>
  <si>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</si>
  <si>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</si>
  <si>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</si>
  <si>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</si>
  <si>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</si>
  <si>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</si>
  <si>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</si>
  <si>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</si>
  <si>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</si>
  <si>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</si>
  <si>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</si>
  <si>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</si>
  <si>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</si>
  <si>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</si>
  <si>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</si>
  <si>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</si>
  <si>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</si>
  <si>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</si>
  <si>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</si>
  <si>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</si>
  <si>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</si>
  <si>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</si>
  <si>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</si>
  <si>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</si>
  <si>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</si>
  <si>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</si>
  <si>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</si>
  <si>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</si>
  <si>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</si>
  <si>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</si>
  <si>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</si>
  <si>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</si>
  <si>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</si>
  <si>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</si>
  <si>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</si>
  <si>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</si>
  <si>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</si>
  <si>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</si>
  <si>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</si>
  <si>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</si>
  <si>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</si>
  <si>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</si>
  <si>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</si>
  <si>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</si>
  <si>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</si>
  <si>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</si>
  <si>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</si>
  <si>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</si>
  <si>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</si>
  <si>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</si>
  <si>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</si>
  <si>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</si>
  <si>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</si>
  <si>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</si>
  <si>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</si>
  <si>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</si>
  <si>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</si>
  <si>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</si>
  <si>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</si>
  <si>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</si>
  <si>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</si>
  <si>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</si>
  <si>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</si>
  <si>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</si>
  <si>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</si>
  <si>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</si>
  <si>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</si>
  <si>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</si>
  <si>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</si>
  <si>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</si>
  <si>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</si>
  <si>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</si>
  <si>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</si>
  <si>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</si>
  <si>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</si>
  <si>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</si>
  <si>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</si>
  <si>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</si>
  <si>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</si>
  <si>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</si>
  <si>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</si>
  <si>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</si>
  <si>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</si>
  <si>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</si>
  <si>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</si>
  <si>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</si>
  <si>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</si>
  <si>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</si>
  <si>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</si>
  <si>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</si>
  <si>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</si>
  <si>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</si>
  <si>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</si>
  <si>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</si>
  <si>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</si>
  <si>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</si>
  <si>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</si>
  <si>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</si>
  <si>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</si>
  <si>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</si>
  <si>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</si>
  <si>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</si>
  <si>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</si>
  <si>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</si>
  <si>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</si>
  <si>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</si>
  <si>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</si>
  <si>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</si>
  <si>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</si>
  <si>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</si>
  <si>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</si>
  <si>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</si>
  <si>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</si>
  <si>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</si>
  <si>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</si>
  <si>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</si>
  <si>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K1827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</si>
  <si>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</si>
  <si>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</si>
  <si>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</si>
  <si>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</si>
  <si>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</si>
  <si>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</si>
  <si>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</si>
  <si>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</si>
  <si>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</si>
  <si>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</si>
  <si>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</si>
  <si>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</si>
  <si>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</si>
  <si>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</si>
  <si>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</si>
  <si>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</si>
  <si>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</si>
  <si>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</si>
  <si>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</si>
  <si>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</si>
  <si>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</si>
  <si>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</si>
  <si>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</si>
  <si>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</si>
  <si>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</si>
  <si>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LOUNGE-01</t>
  </si>
  <si>
    <t>Part #</t>
  </si>
  <si>
    <t>Grade</t>
  </si>
  <si>
    <t>Essentials SKUs</t>
  </si>
  <si>
    <t>A</t>
  </si>
  <si>
    <t>K17781, K17782, K17783, K17784, K17785, K17785, K17786, K17787, K17788, K17789, K177810, K177811, K177812, W17813</t>
  </si>
  <si>
    <t>Amore</t>
  </si>
  <si>
    <t>G</t>
  </si>
  <si>
    <t>K2080</t>
  </si>
  <si>
    <t>K20851, K20852, K20853, K20854, K20855, K20856, K20857, K20858, K20859, K208510, K208511, K208512, K208513, K208514, K208515, K208516, K208517, K208518, K208519, K208520, K208521, K208522, K208523, K208524</t>
  </si>
  <si>
    <t>Arabella</t>
  </si>
  <si>
    <t>K1475</t>
  </si>
  <si>
    <t>Arber</t>
  </si>
  <si>
    <t>K1711</t>
  </si>
  <si>
    <t>K20261, K20262, K20263, K20264, K20265, K20266, K20267, K20268, K20269, K202610, K202611, K202612, K202613, K202614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</si>
  <si>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</si>
  <si>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Oh La La</t>
  </si>
  <si>
    <t>K2201</t>
  </si>
  <si>
    <t>K22011, K22012, K22013, K22014, K22015, K22016, K22017, K22018, K22019, K220110, K220111, K220112, K220113, K220114</t>
  </si>
  <si>
    <t>K14601, K14602, K14603, K14604, K14605, K14606, K14607, K14608, K14609, K146010, K146011, K146012</t>
  </si>
  <si>
    <t>Axiom</t>
  </si>
  <si>
    <t>C</t>
  </si>
  <si>
    <t>K1650</t>
  </si>
  <si>
    <t>Backdrop</t>
  </si>
  <si>
    <t>B</t>
  </si>
  <si>
    <t>W302</t>
  </si>
  <si>
    <t>K21251, K21252, K21253, K21254, K21255, K21256, K21257, K21258, K21259, K212510, K212511, K212512, K212513, K212514</t>
  </si>
  <si>
    <t>Baxter</t>
  </si>
  <si>
    <t>K1557</t>
  </si>
  <si>
    <t>Beacon</t>
  </si>
  <si>
    <t>W1597</t>
  </si>
  <si>
    <t>W15971, W15972, W15973, W15974, W15975, W15976, W15977, W15978, W15979, W159710, W159711, W159712</t>
  </si>
  <si>
    <t>Biota</t>
  </si>
  <si>
    <t>K1297</t>
  </si>
  <si>
    <t>Bank Shot</t>
  </si>
  <si>
    <t>K134</t>
  </si>
  <si>
    <t>Boundary</t>
  </si>
  <si>
    <t>K1828</t>
  </si>
  <si>
    <t>K18281, K18282, K18283, K18284, K18285, K18286, K18287, K18288, K18289, K182810</t>
  </si>
  <si>
    <t>K21671, K21672, K21673, K21674, K21675, K21676, K21677, K21678</t>
  </si>
  <si>
    <t>Byron</t>
  </si>
  <si>
    <t>I</t>
  </si>
  <si>
    <t>K1387</t>
  </si>
  <si>
    <t>K21271, K21272, K21273, K21274, K21275, K21276, K21277, K21278</t>
  </si>
  <si>
    <t>Calais Cotton Velvet</t>
  </si>
  <si>
    <t>F</t>
  </si>
  <si>
    <t>K787</t>
  </si>
  <si>
    <t>K891</t>
  </si>
  <si>
    <t>K20511, K20512, K20513, K20514, K20515, K20516, K20517, K20518, K20519, K205110, K205111, K205112</t>
  </si>
  <si>
    <t>Century</t>
  </si>
  <si>
    <t>K1051</t>
  </si>
  <si>
    <t>Chance</t>
  </si>
  <si>
    <t>K1552</t>
  </si>
  <si>
    <t>K15521, K15522, K15523, K15524, K15525, K15526, K15527, K15528, K155210</t>
  </si>
  <si>
    <t>K16971, K16972, K16973, K16974, K16975, K16976, K16977, K16978, K16979, K169710</t>
  </si>
  <si>
    <t>Chiseled</t>
  </si>
  <si>
    <t>H</t>
  </si>
  <si>
    <t>K2249</t>
  </si>
  <si>
    <t>Chroma</t>
  </si>
  <si>
    <t>K345</t>
  </si>
  <si>
    <t>Close Knit</t>
  </si>
  <si>
    <t>K201</t>
  </si>
  <si>
    <t>K22581, K22582, K22583, K22584, K22585, K22586, K22587, K22588, K22589, K225810, K225811, K225812, K225813, K225814, K225815</t>
  </si>
  <si>
    <t>K18061, K18062, K18063, K18064, K18065, K18066, K18068, K18069, K180610, K180611, K180612, K180613, K180614, K180615, K180616, K180617, K180618</t>
  </si>
  <si>
    <t>K15961, K15962, K15963, K15964, K15965, K15966, K15967, K15968</t>
  </si>
  <si>
    <t>Cornaro</t>
  </si>
  <si>
    <t>K1320</t>
  </si>
  <si>
    <t>Cummings</t>
  </si>
  <si>
    <t>K1378</t>
  </si>
  <si>
    <t>Decade</t>
  </si>
  <si>
    <t>K1053</t>
  </si>
  <si>
    <t>Paradigm</t>
  </si>
  <si>
    <t>K1101</t>
  </si>
  <si>
    <t>Demure</t>
  </si>
  <si>
    <t>E</t>
  </si>
  <si>
    <t>K2023</t>
  </si>
  <si>
    <t>Digi Velvet</t>
  </si>
  <si>
    <t>K1969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</si>
  <si>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</si>
  <si>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Digital Tape</t>
  </si>
  <si>
    <t>W304</t>
  </si>
  <si>
    <t>K12981, K12982, K12983, K12984, K12985, K12986, K12987, K12988, K12989, K129810, K129811, K129812, K129813, K129814</t>
  </si>
  <si>
    <t>Dristi</t>
  </si>
  <si>
    <t>K872</t>
  </si>
  <si>
    <t>Dune</t>
  </si>
  <si>
    <t>K2047</t>
  </si>
  <si>
    <t>K18241, K18242, K18243, K18244, K18245, K18246, K18247, K18248</t>
  </si>
  <si>
    <t>K10751, K10752, K10753, K10754, K10755, K10756, K10757, K10758, K10759, K107510, K107511, K107512</t>
  </si>
  <si>
    <t>Starry Night</t>
  </si>
  <si>
    <t>K529</t>
  </si>
  <si>
    <t>Empire Stripe</t>
  </si>
  <si>
    <t>K1025</t>
  </si>
  <si>
    <t>Enmesh</t>
  </si>
  <si>
    <t>K1092</t>
  </si>
  <si>
    <t>Entourage</t>
  </si>
  <si>
    <t>K1389</t>
  </si>
  <si>
    <t>K20201, K20202, K20203, K20204, K20205, K20206, K20207, K20208, K20209, K202010, K202011, K202012</t>
  </si>
  <si>
    <t>Fable CR</t>
  </si>
  <si>
    <t>HC1122</t>
  </si>
  <si>
    <t>Fast Forward</t>
  </si>
  <si>
    <t>W301</t>
  </si>
  <si>
    <t>Feeling Plaid</t>
  </si>
  <si>
    <t>K2150</t>
  </si>
  <si>
    <t>Foil Rap</t>
  </si>
  <si>
    <t>W535</t>
  </si>
  <si>
    <t>Forza</t>
  </si>
  <si>
    <t>K584</t>
  </si>
  <si>
    <t>Gala II</t>
  </si>
  <si>
    <t>K1520</t>
  </si>
  <si>
    <t>Zipline</t>
  </si>
  <si>
    <t>K1448</t>
  </si>
  <si>
    <t>Autobahn</t>
  </si>
  <si>
    <t>K491</t>
  </si>
  <si>
    <t>Heavy Metal</t>
  </si>
  <si>
    <t>W539</t>
  </si>
  <si>
    <t>Hologram</t>
  </si>
  <si>
    <t>D</t>
  </si>
  <si>
    <t>K500</t>
  </si>
  <si>
    <t>K1627, K16212, K16220</t>
  </si>
  <si>
    <t>K18851, K18853, K18854, K18855, K18856, K18857</t>
  </si>
  <si>
    <t>Echo</t>
  </si>
  <si>
    <t>K1019</t>
  </si>
  <si>
    <t>In The Loop</t>
  </si>
  <si>
    <t>K490</t>
  </si>
  <si>
    <t>K17651, K17652, K17653, K17654, K17655, K17656, K17657</t>
  </si>
  <si>
    <t>Kaleidoscope CR</t>
  </si>
  <si>
    <t>HC1186</t>
  </si>
  <si>
    <t>Kinabalu</t>
  </si>
  <si>
    <t>K1800</t>
  </si>
  <si>
    <t>Kingston</t>
  </si>
  <si>
    <t>K1826</t>
  </si>
  <si>
    <t>Roundtrip</t>
  </si>
  <si>
    <t>K1430</t>
  </si>
  <si>
    <t>Kora CR</t>
  </si>
  <si>
    <t>HC1010</t>
  </si>
  <si>
    <t>Spectator</t>
  </si>
  <si>
    <t>K1391</t>
  </si>
  <si>
    <t>Star Struck</t>
  </si>
  <si>
    <t>K1048</t>
  </si>
  <si>
    <t>Magnolia</t>
  </si>
  <si>
    <t>K1999</t>
  </si>
  <si>
    <t>K19991, K19992, K19993, K19994, K19995, K19996, K19997, K19998</t>
  </si>
  <si>
    <t>Transition</t>
  </si>
  <si>
    <t>K816</t>
  </si>
  <si>
    <t>Compass CR</t>
  </si>
  <si>
    <t>HC1183</t>
  </si>
  <si>
    <t>Mepal</t>
  </si>
  <si>
    <t>K1231</t>
  </si>
  <si>
    <t>Metallic Gloss</t>
  </si>
  <si>
    <t>K1922</t>
  </si>
  <si>
    <t>Metaphor</t>
  </si>
  <si>
    <t>K612</t>
  </si>
  <si>
    <t>Monarch</t>
  </si>
  <si>
    <t>K1149</t>
  </si>
  <si>
    <t>Moto CR</t>
  </si>
  <si>
    <t>HC1002</t>
  </si>
  <si>
    <t>Satellite</t>
  </si>
  <si>
    <t>K503</t>
  </si>
  <si>
    <t>Noble</t>
  </si>
  <si>
    <t>K1556</t>
  </si>
  <si>
    <t>North Island</t>
  </si>
  <si>
    <t>K1159</t>
  </si>
  <si>
    <t>Panache CR</t>
  </si>
  <si>
    <t>HC1047</t>
  </si>
  <si>
    <t>Petal Pusher</t>
  </si>
  <si>
    <t>K1968</t>
  </si>
  <si>
    <t>Petite Floral</t>
  </si>
  <si>
    <t>K2087</t>
  </si>
  <si>
    <t>Luberon</t>
  </si>
  <si>
    <t>K676</t>
  </si>
  <si>
    <t>Presto</t>
  </si>
  <si>
    <t>K1000</t>
  </si>
  <si>
    <t>Ravello</t>
  </si>
  <si>
    <t>K1420</t>
  </si>
  <si>
    <t>Regard CR</t>
  </si>
  <si>
    <t>HC1063</t>
  </si>
  <si>
    <t>Double Agent</t>
  </si>
  <si>
    <t>K2199</t>
  </si>
  <si>
    <t>Eclipse</t>
  </si>
  <si>
    <t>K377</t>
  </si>
  <si>
    <t>Sahara</t>
  </si>
  <si>
    <t>HC1269</t>
  </si>
  <si>
    <t>Sandpiper CR</t>
  </si>
  <si>
    <t>HC1258</t>
  </si>
  <si>
    <t>Intrigue</t>
  </si>
  <si>
    <t>K1551</t>
  </si>
  <si>
    <t>Satin Chisel</t>
  </si>
  <si>
    <t>K487</t>
  </si>
  <si>
    <t>Sequin CR</t>
  </si>
  <si>
    <t>HC1009</t>
  </si>
  <si>
    <t>Sherman</t>
  </si>
  <si>
    <t>K1789</t>
  </si>
  <si>
    <t>Sinclair</t>
  </si>
  <si>
    <t>K1555</t>
  </si>
  <si>
    <t>Soliloquy</t>
  </si>
  <si>
    <t>K1458</t>
  </si>
  <si>
    <t>Spinoff Nuance</t>
  </si>
  <si>
    <t>K319</t>
  </si>
  <si>
    <t>Stepping Stones</t>
  </si>
  <si>
    <t>K346</t>
  </si>
  <si>
    <t>Swank</t>
  </si>
  <si>
    <t>K2221</t>
  </si>
  <si>
    <t>Synth</t>
  </si>
  <si>
    <t>K1693</t>
  </si>
  <si>
    <t>Utrillo</t>
  </si>
  <si>
    <t>K1807</t>
  </si>
  <si>
    <t>Tivoli</t>
  </si>
  <si>
    <t>K2063</t>
  </si>
  <si>
    <t>Trophy</t>
  </si>
  <si>
    <t>K1709</t>
  </si>
  <si>
    <t>Tryst</t>
  </si>
  <si>
    <t>K1522</t>
  </si>
  <si>
    <t>Tudor</t>
  </si>
  <si>
    <t>K1579</t>
  </si>
  <si>
    <t>Tweed Frieze</t>
  </si>
  <si>
    <t>K754</t>
  </si>
  <si>
    <t>Stretch Appeal</t>
  </si>
  <si>
    <t>K2188</t>
  </si>
  <si>
    <t>Utmost</t>
  </si>
  <si>
    <t>K1325</t>
  </si>
  <si>
    <t>Venue</t>
  </si>
  <si>
    <t>K1558</t>
  </si>
  <si>
    <t>Ita</t>
  </si>
  <si>
    <t>K1930</t>
  </si>
  <si>
    <t>Vinyl</t>
  </si>
  <si>
    <t>K242</t>
  </si>
  <si>
    <t>Wide Angle</t>
  </si>
  <si>
    <t>K244</t>
  </si>
  <si>
    <t>K22401, K22402, K22403, K22404, K22405, K22406, K22407, K22408</t>
  </si>
  <si>
    <t>Zari CR</t>
  </si>
  <si>
    <t>HC1008</t>
  </si>
  <si>
    <t>Zoom</t>
  </si>
  <si>
    <t>K113</t>
  </si>
  <si>
    <t>Bertoia Side &amp; Barstool Seat Pad</t>
  </si>
  <si>
    <t>Bertoia Side &amp; Barstool Full Cover</t>
  </si>
  <si>
    <t>Brno</t>
  </si>
  <si>
    <t>Flat Bar Brno with armpads</t>
  </si>
  <si>
    <t>Four Seasons Stool</t>
  </si>
  <si>
    <t>Cesca</t>
  </si>
  <si>
    <t>Gigi</t>
  </si>
  <si>
    <t>Handkerchief</t>
  </si>
  <si>
    <t>Pollock Exec Arm &amp; Armless</t>
  </si>
  <si>
    <t>Tulip Seat  Pad and  Stool</t>
  </si>
  <si>
    <t>Tulip Fully Upholstered</t>
  </si>
  <si>
    <t xml:space="preserve">Saarinen Executive Arm </t>
  </si>
  <si>
    <t>Saarinen Executive Armless</t>
  </si>
  <si>
    <t>Sprite</t>
  </si>
  <si>
    <t>Toledo Seat Pad</t>
  </si>
  <si>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</si>
  <si>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</si>
  <si>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</si>
  <si>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</si>
  <si>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</si>
  <si>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</si>
  <si>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</si>
  <si>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</si>
  <si>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</si>
  <si>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</si>
  <si>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</si>
  <si>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</si>
  <si>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</si>
  <si>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</si>
  <si>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</si>
  <si>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</si>
  <si>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Prism Lounge and Ottoman</t>
  </si>
  <si>
    <t>Pilot</t>
  </si>
  <si>
    <t>Bertoia Bench Pad</t>
  </si>
  <si>
    <t>Bertoia Bird</t>
  </si>
  <si>
    <t>Bertoia Diamond Seat Pad</t>
  </si>
  <si>
    <t>Bertoia Diamond Full Cover</t>
  </si>
  <si>
    <t>Bertoia Asymmetric Seat Pad</t>
  </si>
  <si>
    <t>Bertoia Asymmetric Full Cover</t>
  </si>
  <si>
    <t xml:space="preserve">D'Urso Swivel </t>
  </si>
  <si>
    <t>Jehs+Laub Lounge Collection</t>
  </si>
  <si>
    <t>Platner Lounge Chair</t>
  </si>
  <si>
    <t>Platner Arm Chair</t>
  </si>
  <si>
    <t>Platner Stool 1719Y</t>
  </si>
  <si>
    <t>Platner Easy Chair</t>
  </si>
  <si>
    <t>Platner Ottoman 1709Y</t>
  </si>
  <si>
    <t>Riart Rocker</t>
  </si>
  <si>
    <t>Saarinen  Womb/Settee</t>
  </si>
  <si>
    <t>Maya Lin Seat Pad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</si>
  <si>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</si>
  <si>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</si>
  <si>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</si>
  <si>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</si>
  <si>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</si>
  <si>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</si>
  <si>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</si>
  <si>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</si>
  <si>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</si>
  <si>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</si>
  <si>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</si>
  <si>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</si>
  <si>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</si>
  <si>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</si>
  <si>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</si>
  <si>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</si>
  <si>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</si>
  <si>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AA Shell Contract &amp; Residential</t>
  </si>
  <si>
    <t>AA Cushions Contract &amp; Residential</t>
  </si>
  <si>
    <t>Edward Barber &amp; Jay Osgerby Sofa Collection</t>
  </si>
  <si>
    <t>Edward Barber &amp; Jay Osgerby  Asymmetric with Chaise</t>
  </si>
  <si>
    <t>Edward Barber &amp; Jay Osgerby Pillows</t>
  </si>
  <si>
    <t>Cini Boeri Lounge &amp; Sofa</t>
  </si>
  <si>
    <t xml:space="preserve">Cini Boeri Ottoman </t>
  </si>
  <si>
    <t>Cini Boeri 
Pillow</t>
  </si>
  <si>
    <t>D'Urso Contract &amp; Residential</t>
  </si>
  <si>
    <t xml:space="preserve">Divina </t>
  </si>
  <si>
    <t>Florence Knoll</t>
  </si>
  <si>
    <t>KnollStudio Throw Pillows</t>
  </si>
  <si>
    <t>Krefeld</t>
  </si>
  <si>
    <t>Pfister</t>
  </si>
  <si>
    <t>SM1</t>
  </si>
  <si>
    <t>SM2</t>
  </si>
  <si>
    <t>Suzanne</t>
  </si>
  <si>
    <t>SOFA-01</t>
  </si>
  <si>
    <t>SOFA-02</t>
  </si>
  <si>
    <t>SOFA-03</t>
  </si>
  <si>
    <t>SOFA-04</t>
  </si>
  <si>
    <t>SOFA-05</t>
  </si>
  <si>
    <t>SOFA-06</t>
  </si>
  <si>
    <t>SOFA-07</t>
  </si>
  <si>
    <t>SOFA-08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</si>
  <si>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</si>
  <si>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</si>
  <si>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</si>
  <si>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</si>
  <si>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</si>
  <si>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</si>
  <si>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</si>
  <si>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</si>
  <si>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</si>
  <si>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Crinion</t>
  </si>
  <si>
    <t xml:space="preserve">de Armas Fully Upholstered, with welt </t>
  </si>
  <si>
    <t>de Armas
Seat Pad.
with welt</t>
  </si>
  <si>
    <t>de Armas Seat Pad
no welt</t>
  </si>
  <si>
    <t>Gehry</t>
  </si>
  <si>
    <t>Krusin Guest Seating Collection</t>
  </si>
  <si>
    <t>Ricchio Fully Upholstered</t>
  </si>
  <si>
    <t>Ricchio Seat Pad</t>
  </si>
  <si>
    <t>SM Seat
Pad</t>
  </si>
  <si>
    <t>SM Fully
Upholstered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</si>
  <si>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</si>
  <si>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</si>
  <si>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</si>
  <si>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</si>
  <si>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</si>
  <si>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</si>
  <si>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</si>
  <si>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</si>
  <si>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</si>
  <si>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</si>
  <si>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</si>
  <si>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Puffy and Telly Screens</t>
  </si>
  <si>
    <t>Upholstered Steps</t>
  </si>
  <si>
    <t>Petite Club &amp; High Back Lounge</t>
  </si>
  <si>
    <t>Modular Lounge</t>
  </si>
  <si>
    <t>Lounge Seat Cushions</t>
  </si>
  <si>
    <t>Throw Pillow</t>
  </si>
  <si>
    <t>Upholstered Seats</t>
  </si>
  <si>
    <t>RW-01</t>
  </si>
  <si>
    <t>RW-02</t>
  </si>
  <si>
    <t>RW-03</t>
  </si>
  <si>
    <t>RW-04</t>
  </si>
  <si>
    <t>RW-05</t>
  </si>
  <si>
    <t>RW-06</t>
  </si>
  <si>
    <t>RW-07</t>
  </si>
  <si>
    <t>Generation
by Knoll</t>
  </si>
  <si>
    <t>Life
Back Topper</t>
  </si>
  <si>
    <t>Life
Seat Topper</t>
  </si>
  <si>
    <t>Moment</t>
  </si>
  <si>
    <t>Multi- Generation by Knoll</t>
  </si>
  <si>
    <t>ReGeneration by Knoll
Seat</t>
  </si>
  <si>
    <t>ReGeneration by Knoll  Inner Back</t>
  </si>
  <si>
    <t>Remix Back</t>
  </si>
  <si>
    <t>Remix Seat</t>
  </si>
  <si>
    <t>Remix Side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</si>
  <si>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</si>
  <si>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</si>
  <si>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</si>
  <si>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</si>
  <si>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</si>
  <si>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</si>
  <si>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</si>
  <si>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</si>
  <si>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</si>
  <si>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</si>
  <si>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Jasmine</t>
  </si>
  <si>
    <t>K2077</t>
  </si>
  <si>
    <t>Primary SKU</t>
  </si>
  <si>
    <t>Cat's Cradle</t>
  </si>
  <si>
    <t>1A</t>
  </si>
  <si>
    <t xml:space="preserve">Digit </t>
  </si>
  <si>
    <t xml:space="preserve">Instinct </t>
  </si>
  <si>
    <t>Straie Stripe</t>
  </si>
  <si>
    <t>Ultrasuede ®</t>
  </si>
  <si>
    <t>Gezelle</t>
  </si>
  <si>
    <t>KnollTextiles_ProductName</t>
  </si>
  <si>
    <t>approvalsLookupID</t>
  </si>
  <si>
    <t>HT</t>
  </si>
  <si>
    <t>AD</t>
  </si>
  <si>
    <t>AL</t>
  </si>
  <si>
    <t>AM</t>
  </si>
  <si>
    <t>AQ</t>
  </si>
  <si>
    <t>AU</t>
  </si>
  <si>
    <t>CA</t>
  </si>
  <si>
    <t>CO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</si>
  <si>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</si>
  <si>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</si>
  <si>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</si>
  <si>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</si>
  <si>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</si>
  <si>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</si>
  <si>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</si>
  <si>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</si>
  <si>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</si>
  <si>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</si>
  <si>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</si>
  <si>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</si>
  <si>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</si>
  <si>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</si>
  <si>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</si>
  <si>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</si>
  <si>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</si>
  <si>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</si>
  <si>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</si>
  <si>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</si>
  <si>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</si>
  <si>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</si>
  <si>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</si>
  <si>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</si>
  <si>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</si>
  <si>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PERFVO</t>
  </si>
  <si>
    <t>PERFAU</t>
  </si>
  <si>
    <t>PERFAD</t>
  </si>
  <si>
    <t>PERFES</t>
  </si>
  <si>
    <t>PERFVP</t>
  </si>
  <si>
    <t>PERFAL</t>
  </si>
  <si>
    <t>PERFAM</t>
  </si>
  <si>
    <t>PERFAQ</t>
  </si>
  <si>
    <t>PERFDE</t>
  </si>
  <si>
    <t>PERFFE</t>
  </si>
  <si>
    <t>PERFSA</t>
  </si>
  <si>
    <t>Hampshire</t>
  </si>
  <si>
    <t>Arezzo</t>
  </si>
  <si>
    <t xml:space="preserve"> </t>
  </si>
  <si>
    <t>Andes</t>
  </si>
  <si>
    <t>Alaska</t>
  </si>
  <si>
    <t>Amazon</t>
  </si>
  <si>
    <t>Antique</t>
  </si>
  <si>
    <t>Acqua</t>
  </si>
  <si>
    <t>Cascia</t>
  </si>
  <si>
    <t>Copenhagen</t>
  </si>
  <si>
    <t>Cervo</t>
  </si>
  <si>
    <t>Derby</t>
  </si>
  <si>
    <t>Ducale</t>
  </si>
  <si>
    <t>Distressed</t>
  </si>
  <si>
    <t>Ducale Velours</t>
  </si>
  <si>
    <t>Espana</t>
  </si>
  <si>
    <t>Embossed Tipped</t>
  </si>
  <si>
    <t>Forte</t>
  </si>
  <si>
    <t>Gemma</t>
  </si>
  <si>
    <t>Hand Tipped</t>
  </si>
  <si>
    <t>Lucca</t>
  </si>
  <si>
    <t>Lucente</t>
  </si>
  <si>
    <t>Marissa</t>
  </si>
  <si>
    <t>Maremma</t>
  </si>
  <si>
    <t>Portofino</t>
  </si>
  <si>
    <t>Riva</t>
  </si>
  <si>
    <t>Rugata</t>
  </si>
  <si>
    <t>Sabrina</t>
  </si>
  <si>
    <t>Saddle</t>
  </si>
  <si>
    <t>Sassolino</t>
  </si>
  <si>
    <t>Umbria</t>
  </si>
  <si>
    <t>Volo</t>
  </si>
  <si>
    <t>Velluto Pelle</t>
  </si>
  <si>
    <t>V</t>
  </si>
  <si>
    <t>W</t>
  </si>
  <si>
    <t>Y</t>
  </si>
  <si>
    <t>X</t>
  </si>
  <si>
    <t>U</t>
  </si>
  <si>
    <t>Vicenza</t>
  </si>
  <si>
    <t>Type</t>
  </si>
  <si>
    <t>TEX</t>
  </si>
  <si>
    <t>LEA</t>
  </si>
  <si>
    <t>null</t>
  </si>
  <si>
    <t>Andes Perforated</t>
  </si>
  <si>
    <t>Alaska Perforated</t>
  </si>
  <si>
    <t>Amazon Perforated</t>
  </si>
  <si>
    <t>Antique Perforated</t>
  </si>
  <si>
    <t>Acqua Perforated</t>
  </si>
  <si>
    <t>Cascia Perforated</t>
  </si>
  <si>
    <t>Copenhagen Perforated</t>
  </si>
  <si>
    <t>Cervo Perforated</t>
  </si>
  <si>
    <t>Derby Perforated</t>
  </si>
  <si>
    <t>Ducale Perforated</t>
  </si>
  <si>
    <t>Distressed Perforated</t>
  </si>
  <si>
    <t>Ducale Velours Perforated</t>
  </si>
  <si>
    <t>Espana Perforated</t>
  </si>
  <si>
    <t>Embossed Tipped Perforated</t>
  </si>
  <si>
    <t>Forte Perforated</t>
  </si>
  <si>
    <t>Gemma Perforated</t>
  </si>
  <si>
    <t>Hand Tipped Perforated</t>
  </si>
  <si>
    <t>Lucca Perforated</t>
  </si>
  <si>
    <t>Lucente Perforated</t>
  </si>
  <si>
    <t>Marissa Perforated</t>
  </si>
  <si>
    <t>Maremma Perforated</t>
  </si>
  <si>
    <t>Portofino Perforated</t>
  </si>
  <si>
    <t>Riva Perforated</t>
  </si>
  <si>
    <t>Rugata Perforated</t>
  </si>
  <si>
    <t>Sabrina Perforated</t>
  </si>
  <si>
    <t>Saddle Perforated</t>
  </si>
  <si>
    <t>Sassolino Perforated</t>
  </si>
  <si>
    <t>Umbria Perforated</t>
  </si>
  <si>
    <t>Volo Perforated</t>
  </si>
  <si>
    <t>Velluto Pelle Perforated</t>
  </si>
  <si>
    <t>Vicenza Perforated</t>
  </si>
  <si>
    <t>PERFCA</t>
  </si>
  <si>
    <t>PERFCO</t>
  </si>
  <si>
    <t>PERFCV</t>
  </si>
  <si>
    <t>PERFDL</t>
  </si>
  <si>
    <t>PERFDT</t>
  </si>
  <si>
    <t>PERFDV</t>
  </si>
  <si>
    <t>PERFET</t>
  </si>
  <si>
    <t>PERFGE</t>
  </si>
  <si>
    <t>PERFHT</t>
  </si>
  <si>
    <t>PERFLC</t>
  </si>
  <si>
    <t>PERFLU</t>
  </si>
  <si>
    <t>PERFMA</t>
  </si>
  <si>
    <t>PERFMM</t>
  </si>
  <si>
    <t>PERFPT</t>
  </si>
  <si>
    <t>PERFRA</t>
  </si>
  <si>
    <t>PERFRU</t>
  </si>
  <si>
    <t>PERFSL</t>
  </si>
  <si>
    <t>PERFSS</t>
  </si>
  <si>
    <t>PERFUM</t>
  </si>
  <si>
    <t>PERFVZ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</si>
</sst>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 Light"/>
      <family val="2"/>
      <scheme val="maj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  <font>
      <sz val="10"/>
      <color theme="1" tint="4.9989318521683403E-2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33333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 shrinkToFit="1"/>
    </xf>
    <xf numFmtId="0" fontId="2" fillId="0" borderId="0" xfId="0" applyFont="1" applyAlignment="1">
      <alignment horizontal="center" textRotation="90" wrapText="1"/>
    </xf>
    <xf numFmtId="0" fontId="2" fillId="0" borderId="0" xfId="0" applyFont="1" applyAlignment="1">
      <alignment horizontal="center" textRotation="90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41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7D342-DCF5-B04E-9D4D-FD0938593EF7}" name="Table1" displayName="Table1" ref="A1:F342" totalsRowShown="0" headerRowDxfId="40" dataDxfId="39">
  <autoFilter ref="A1:F342" xr:uid="{7513FA51-9AC2-F844-B831-5FE05763A85D}"/>
  <sortState xmlns:xlrd2="http://schemas.microsoft.com/office/spreadsheetml/2017/richdata2" ref="A2:E277">
    <sortCondition ref="C1:C277"/>
  </sortState>
  <tableColumns count="6">
    <tableColumn id="1" xr3:uid="{980A4DA0-9C12-0B4A-9BF9-1B973D26E59E}" name="KnollTextiles_ProductName" dataDxfId="38"/>
    <tableColumn id="2" xr3:uid="{9B2A817D-33ED-5D4E-9066-410B45E6F3E1}" name="Part #" dataDxfId="37"/>
    <tableColumn id="6" xr3:uid="{91A6E380-4720-3940-AA02-8066DEB83A1A}" name="Grade" dataDxfId="36"/>
    <tableColumn id="3" xr3:uid="{774630C4-2007-5342-951B-8076CFCAEC7D}" name="Essentials SKUs" dataDxfId="35"/>
    <tableColumn id="4" xr3:uid="{F04D1E95-8EA1-CD4C-B219-7C4913638FCC}" name="Primary SKU" dataDxfId="34"/>
    <tableColumn id="7" xr3:uid="{C7C444B3-58AD-1844-9F79-6351BC694B8B}" name="Type" dataDxfId="3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783B-53DF-424E-A880-BC591053FD08}">
  <dimension ref="A1:F342"/>
  <sheetViews>
    <sheetView topLeftCell="A298" workbookViewId="0">
      <selection activeCell="B311" sqref="B311:B341"/>
    </sheetView>
  </sheetViews>
  <sheetFormatPr baseColWidth="10" defaultColWidth="11.1640625" defaultRowHeight="16" x14ac:dyDescent="0.2"/>
  <cols>
    <col min="1" max="1" width="18.6640625" style="6" customWidth="1"/>
    <col min="2" max="3" width="7.83203125" style="6" customWidth="1"/>
    <col min="4" max="4" width="24.83203125" style="8" customWidth="1"/>
    <col min="5" max="5" width="12" style="9" customWidth="1"/>
    <col min="6" max="16384" width="11.1640625" style="5"/>
  </cols>
  <sheetData>
    <row r="1" spans="1:6" ht="143" x14ac:dyDescent="0.2">
      <c r="A1" s="2" t="s">
        <v>749</v>
      </c>
      <c r="B1" s="2" t="s">
        <v>352</v>
      </c>
      <c r="C1" s="2" t="s">
        <v>353</v>
      </c>
      <c r="D1" s="3" t="s">
        <v>354</v>
      </c>
      <c r="E1" s="4" t="s">
        <v>741</v>
      </c>
      <c r="F1" s="4" t="s">
        <v>834</v>
      </c>
    </row>
    <row r="2" spans="1:6" x14ac:dyDescent="0.2">
      <c r="A2" s="6" t="s">
        <v>0</v>
      </c>
      <c r="B2" s="6" t="s">
        <v>173</v>
      </c>
      <c r="C2" s="7" t="s">
        <v>355</v>
      </c>
      <c r="E2" s="9">
        <v>1</v>
      </c>
      <c r="F2" s="6" t="s">
        <v>835</v>
      </c>
    </row>
    <row r="3" spans="1:6" ht="85" x14ac:dyDescent="0.2">
      <c r="A3" s="6" t="s">
        <v>380</v>
      </c>
      <c r="B3" s="6" t="s">
        <v>381</v>
      </c>
      <c r="C3" s="7" t="s">
        <v>355</v>
      </c>
      <c r="D3" s="8" t="s">
        <v>382</v>
      </c>
      <c r="E3" s="9">
        <v>5</v>
      </c>
      <c r="F3" s="6" t="s">
        <v>835</v>
      </c>
    </row>
    <row r="4" spans="1:6" x14ac:dyDescent="0.2">
      <c r="A4" s="6" t="s">
        <v>1</v>
      </c>
      <c r="B4" s="6" t="s">
        <v>174</v>
      </c>
      <c r="C4" s="7" t="s">
        <v>355</v>
      </c>
      <c r="E4" s="9">
        <v>4</v>
      </c>
      <c r="F4" s="6" t="s">
        <v>835</v>
      </c>
    </row>
    <row r="5" spans="1:6" x14ac:dyDescent="0.2">
      <c r="A5" s="6" t="s">
        <v>742</v>
      </c>
      <c r="B5" s="6" t="s">
        <v>175</v>
      </c>
      <c r="C5" s="7" t="s">
        <v>355</v>
      </c>
      <c r="E5" s="9">
        <v>4</v>
      </c>
      <c r="F5" s="6" t="s">
        <v>835</v>
      </c>
    </row>
    <row r="6" spans="1:6" ht="51" x14ac:dyDescent="0.2">
      <c r="A6" s="6" t="s">
        <v>402</v>
      </c>
      <c r="B6" s="6" t="s">
        <v>403</v>
      </c>
      <c r="C6" s="7" t="s">
        <v>355</v>
      </c>
      <c r="D6" s="8" t="s">
        <v>404</v>
      </c>
      <c r="E6" s="9">
        <v>3</v>
      </c>
      <c r="F6" s="6" t="s">
        <v>835</v>
      </c>
    </row>
    <row r="7" spans="1:6" x14ac:dyDescent="0.2">
      <c r="A7" s="6" t="s">
        <v>2</v>
      </c>
      <c r="B7" s="6" t="s">
        <v>176</v>
      </c>
      <c r="C7" s="7" t="s">
        <v>355</v>
      </c>
      <c r="E7" s="9">
        <v>9</v>
      </c>
      <c r="F7" s="6" t="s">
        <v>835</v>
      </c>
    </row>
    <row r="8" spans="1:6" ht="85" x14ac:dyDescent="0.2">
      <c r="A8" s="6" t="s">
        <v>3</v>
      </c>
      <c r="B8" s="6" t="s">
        <v>177</v>
      </c>
      <c r="C8" s="7" t="s">
        <v>355</v>
      </c>
      <c r="D8" s="8" t="s">
        <v>356</v>
      </c>
      <c r="E8" s="9">
        <v>10</v>
      </c>
      <c r="F8" s="6" t="s">
        <v>835</v>
      </c>
    </row>
    <row r="9" spans="1:6" ht="170" x14ac:dyDescent="0.2">
      <c r="A9" s="6" t="s">
        <v>4</v>
      </c>
      <c r="B9" s="6" t="s">
        <v>178</v>
      </c>
      <c r="C9" s="7" t="s">
        <v>355</v>
      </c>
      <c r="D9" s="8" t="s">
        <v>360</v>
      </c>
      <c r="E9" s="9">
        <v>3</v>
      </c>
      <c r="F9" s="6" t="s">
        <v>835</v>
      </c>
    </row>
    <row r="10" spans="1:6" ht="85" x14ac:dyDescent="0.2">
      <c r="A10" s="6" t="s">
        <v>5</v>
      </c>
      <c r="B10" s="6" t="s">
        <v>179</v>
      </c>
      <c r="C10" s="7" t="s">
        <v>355</v>
      </c>
      <c r="D10" s="8" t="s">
        <v>365</v>
      </c>
      <c r="E10" s="9">
        <v>5</v>
      </c>
      <c r="F10" s="6" t="s">
        <v>835</v>
      </c>
    </row>
    <row r="11" spans="1:6" x14ac:dyDescent="0.2">
      <c r="A11" s="6" t="s">
        <v>433</v>
      </c>
      <c r="B11" s="6" t="s">
        <v>434</v>
      </c>
      <c r="C11" s="7" t="s">
        <v>355</v>
      </c>
      <c r="E11" s="9">
        <v>3</v>
      </c>
      <c r="F11" s="6" t="s">
        <v>835</v>
      </c>
    </row>
    <row r="12" spans="1:6" x14ac:dyDescent="0.2">
      <c r="A12" s="6" t="s">
        <v>454</v>
      </c>
      <c r="B12" s="6" t="s">
        <v>455</v>
      </c>
      <c r="C12" s="7" t="s">
        <v>355</v>
      </c>
      <c r="E12" s="9">
        <v>4</v>
      </c>
      <c r="F12" s="6" t="s">
        <v>835</v>
      </c>
    </row>
    <row r="13" spans="1:6" x14ac:dyDescent="0.2">
      <c r="A13" s="6" t="s">
        <v>464</v>
      </c>
      <c r="B13" s="6" t="s">
        <v>465</v>
      </c>
      <c r="C13" s="7" t="s">
        <v>355</v>
      </c>
      <c r="E13" s="9">
        <v>2</v>
      </c>
      <c r="F13" s="6" t="s">
        <v>835</v>
      </c>
    </row>
    <row r="14" spans="1:6" ht="204" x14ac:dyDescent="0.2">
      <c r="A14" s="6" t="s">
        <v>6</v>
      </c>
      <c r="B14" s="6" t="s">
        <v>180</v>
      </c>
      <c r="C14" s="7" t="s">
        <v>355</v>
      </c>
      <c r="D14" s="8" t="s">
        <v>366</v>
      </c>
      <c r="E14" s="9">
        <v>18</v>
      </c>
      <c r="F14" s="6" t="s">
        <v>835</v>
      </c>
    </row>
    <row r="15" spans="1:6" x14ac:dyDescent="0.2">
      <c r="A15" s="6" t="s">
        <v>7</v>
      </c>
      <c r="B15" s="6" t="s">
        <v>181</v>
      </c>
      <c r="C15" s="7" t="s">
        <v>355</v>
      </c>
      <c r="E15" s="9">
        <v>8</v>
      </c>
      <c r="F15" s="6" t="s">
        <v>835</v>
      </c>
    </row>
    <row r="16" spans="1:6" x14ac:dyDescent="0.2">
      <c r="A16" s="6" t="s">
        <v>501</v>
      </c>
      <c r="B16" s="6" t="s">
        <v>502</v>
      </c>
      <c r="C16" s="7" t="s">
        <v>355</v>
      </c>
      <c r="F16" s="6" t="s">
        <v>835</v>
      </c>
    </row>
    <row r="17" spans="1:6" x14ac:dyDescent="0.2">
      <c r="A17" s="6" t="s">
        <v>503</v>
      </c>
      <c r="B17" s="6" t="s">
        <v>504</v>
      </c>
      <c r="C17" s="7" t="s">
        <v>355</v>
      </c>
      <c r="E17" s="9">
        <v>11</v>
      </c>
      <c r="F17" s="6" t="s">
        <v>835</v>
      </c>
    </row>
    <row r="18" spans="1:6" ht="85" x14ac:dyDescent="0.2">
      <c r="A18" s="6" t="s">
        <v>367</v>
      </c>
      <c r="B18" s="6" t="s">
        <v>368</v>
      </c>
      <c r="C18" s="7" t="s">
        <v>355</v>
      </c>
      <c r="D18" s="8" t="s">
        <v>369</v>
      </c>
      <c r="E18" s="9">
        <v>3</v>
      </c>
      <c r="F18" s="6" t="s">
        <v>835</v>
      </c>
    </row>
    <row r="19" spans="1:6" x14ac:dyDescent="0.2">
      <c r="A19" s="6" t="s">
        <v>8</v>
      </c>
      <c r="B19" s="6" t="s">
        <v>182</v>
      </c>
      <c r="C19" s="7" t="s">
        <v>355</v>
      </c>
      <c r="E19" s="9">
        <v>5</v>
      </c>
      <c r="F19" s="6" t="s">
        <v>835</v>
      </c>
    </row>
    <row r="20" spans="1:6" x14ac:dyDescent="0.2">
      <c r="A20" s="6" t="s">
        <v>9</v>
      </c>
      <c r="B20" s="6" t="s">
        <v>183</v>
      </c>
      <c r="C20" s="7" t="s">
        <v>355</v>
      </c>
      <c r="E20" s="9">
        <v>5</v>
      </c>
      <c r="F20" s="6" t="s">
        <v>835</v>
      </c>
    </row>
    <row r="21" spans="1:6" x14ac:dyDescent="0.2">
      <c r="A21" s="6" t="s">
        <v>521</v>
      </c>
      <c r="B21" s="6" t="s">
        <v>522</v>
      </c>
      <c r="C21" s="7" t="s">
        <v>355</v>
      </c>
      <c r="E21" s="9">
        <v>4</v>
      </c>
      <c r="F21" s="6" t="s">
        <v>835</v>
      </c>
    </row>
    <row r="22" spans="1:6" x14ac:dyDescent="0.2">
      <c r="A22" s="6" t="s">
        <v>545</v>
      </c>
      <c r="B22" s="6" t="s">
        <v>546</v>
      </c>
      <c r="C22" s="7" t="s">
        <v>355</v>
      </c>
      <c r="E22" s="9">
        <v>2</v>
      </c>
      <c r="F22" s="6" t="s">
        <v>835</v>
      </c>
    </row>
    <row r="23" spans="1:6" ht="68" x14ac:dyDescent="0.2">
      <c r="A23" s="6" t="s">
        <v>10</v>
      </c>
      <c r="B23" s="6" t="s">
        <v>184</v>
      </c>
      <c r="C23" s="7" t="s">
        <v>355</v>
      </c>
      <c r="D23" s="8" t="s">
        <v>370</v>
      </c>
      <c r="E23" s="9">
        <v>9</v>
      </c>
      <c r="F23" s="6" t="s">
        <v>835</v>
      </c>
    </row>
    <row r="24" spans="1:6" x14ac:dyDescent="0.2">
      <c r="A24" s="6" t="s">
        <v>559</v>
      </c>
      <c r="B24" s="6" t="s">
        <v>560</v>
      </c>
      <c r="C24" s="7" t="s">
        <v>355</v>
      </c>
      <c r="E24" s="9">
        <v>6</v>
      </c>
      <c r="F24" s="6" t="s">
        <v>835</v>
      </c>
    </row>
    <row r="25" spans="1:6" ht="85" x14ac:dyDescent="0.2">
      <c r="A25" s="6" t="s">
        <v>11</v>
      </c>
      <c r="B25" s="6" t="s">
        <v>185</v>
      </c>
      <c r="C25" s="7" t="s">
        <v>355</v>
      </c>
      <c r="D25" s="8" t="s">
        <v>377</v>
      </c>
      <c r="E25" s="9">
        <v>3</v>
      </c>
      <c r="F25" s="6" t="s">
        <v>835</v>
      </c>
    </row>
    <row r="26" spans="1:6" x14ac:dyDescent="0.2">
      <c r="A26" s="6" t="s">
        <v>12</v>
      </c>
      <c r="B26" s="6" t="s">
        <v>186</v>
      </c>
      <c r="C26" s="7" t="s">
        <v>375</v>
      </c>
      <c r="E26" s="9" t="s">
        <v>743</v>
      </c>
      <c r="F26" s="6" t="s">
        <v>835</v>
      </c>
    </row>
    <row r="27" spans="1:6" x14ac:dyDescent="0.2">
      <c r="A27" s="6" t="s">
        <v>13</v>
      </c>
      <c r="B27" s="6" t="s">
        <v>187</v>
      </c>
      <c r="C27" s="7" t="s">
        <v>375</v>
      </c>
      <c r="E27" s="9">
        <v>6</v>
      </c>
      <c r="F27" s="6" t="s">
        <v>835</v>
      </c>
    </row>
    <row r="28" spans="1:6" x14ac:dyDescent="0.2">
      <c r="A28" s="6" t="s">
        <v>374</v>
      </c>
      <c r="B28" s="6" t="s">
        <v>376</v>
      </c>
      <c r="C28" s="7" t="s">
        <v>375</v>
      </c>
      <c r="F28" s="6" t="s">
        <v>835</v>
      </c>
    </row>
    <row r="29" spans="1:6" x14ac:dyDescent="0.2">
      <c r="A29" s="6" t="s">
        <v>385</v>
      </c>
      <c r="B29" s="6" t="s">
        <v>386</v>
      </c>
      <c r="C29" s="7" t="s">
        <v>375</v>
      </c>
      <c r="E29" s="9">
        <v>5</v>
      </c>
      <c r="F29" s="6" t="s">
        <v>835</v>
      </c>
    </row>
    <row r="30" spans="1:6" x14ac:dyDescent="0.2">
      <c r="A30" s="6" t="s">
        <v>14</v>
      </c>
      <c r="B30" s="6" t="s">
        <v>188</v>
      </c>
      <c r="C30" s="7" t="s">
        <v>375</v>
      </c>
      <c r="E30" s="9">
        <v>6</v>
      </c>
      <c r="F30" s="6" t="s">
        <v>835</v>
      </c>
    </row>
    <row r="31" spans="1:6" x14ac:dyDescent="0.2">
      <c r="A31" s="6" t="s">
        <v>15</v>
      </c>
      <c r="B31" s="6" t="s">
        <v>189</v>
      </c>
      <c r="C31" s="7" t="s">
        <v>375</v>
      </c>
      <c r="E31" s="9">
        <v>2</v>
      </c>
      <c r="F31" s="6" t="s">
        <v>835</v>
      </c>
    </row>
    <row r="32" spans="1:6" ht="68" x14ac:dyDescent="0.2">
      <c r="A32" s="6" t="s">
        <v>387</v>
      </c>
      <c r="B32" s="6" t="s">
        <v>388</v>
      </c>
      <c r="C32" s="7" t="s">
        <v>375</v>
      </c>
      <c r="D32" s="8" t="s">
        <v>389</v>
      </c>
      <c r="E32" s="9">
        <v>7</v>
      </c>
      <c r="F32" s="6" t="s">
        <v>835</v>
      </c>
    </row>
    <row r="33" spans="1:6" ht="51" x14ac:dyDescent="0.2">
      <c r="A33" s="6" t="s">
        <v>16</v>
      </c>
      <c r="B33" s="6" t="s">
        <v>190</v>
      </c>
      <c r="C33" s="7" t="s">
        <v>375</v>
      </c>
      <c r="D33" s="8" t="s">
        <v>390</v>
      </c>
      <c r="E33" s="9">
        <v>3</v>
      </c>
      <c r="F33" s="6" t="s">
        <v>835</v>
      </c>
    </row>
    <row r="34" spans="1:6" ht="51" x14ac:dyDescent="0.2">
      <c r="A34" s="6" t="s">
        <v>17</v>
      </c>
      <c r="B34" s="6" t="s">
        <v>191</v>
      </c>
      <c r="C34" s="7" t="s">
        <v>375</v>
      </c>
      <c r="D34" s="8" t="s">
        <v>394</v>
      </c>
      <c r="E34" s="9">
        <v>4</v>
      </c>
      <c r="F34" s="6" t="s">
        <v>835</v>
      </c>
    </row>
    <row r="35" spans="1:6" x14ac:dyDescent="0.2">
      <c r="A35" s="6" t="s">
        <v>18</v>
      </c>
      <c r="B35" s="6" t="s">
        <v>192</v>
      </c>
      <c r="C35" s="7" t="s">
        <v>375</v>
      </c>
      <c r="E35" s="9">
        <v>7</v>
      </c>
      <c r="F35" s="6" t="s">
        <v>835</v>
      </c>
    </row>
    <row r="36" spans="1:6" x14ac:dyDescent="0.2">
      <c r="A36" s="6" t="s">
        <v>409</v>
      </c>
      <c r="B36" s="6" t="s">
        <v>410</v>
      </c>
      <c r="C36" s="7" t="s">
        <v>375</v>
      </c>
      <c r="E36" s="9">
        <v>4</v>
      </c>
      <c r="F36" s="6" t="s">
        <v>835</v>
      </c>
    </row>
    <row r="37" spans="1:6" x14ac:dyDescent="0.2">
      <c r="A37" s="6" t="s">
        <v>19</v>
      </c>
      <c r="B37" s="6" t="s">
        <v>193</v>
      </c>
      <c r="C37" s="7" t="s">
        <v>375</v>
      </c>
      <c r="E37" s="9">
        <v>1</v>
      </c>
      <c r="F37" s="6" t="s">
        <v>835</v>
      </c>
    </row>
    <row r="38" spans="1:6" x14ac:dyDescent="0.2">
      <c r="A38" s="6" t="s">
        <v>411</v>
      </c>
      <c r="B38" s="6" t="s">
        <v>412</v>
      </c>
      <c r="C38" s="7" t="s">
        <v>375</v>
      </c>
      <c r="E38" s="9">
        <v>10</v>
      </c>
      <c r="F38" s="6" t="s">
        <v>835</v>
      </c>
    </row>
    <row r="39" spans="1:6" x14ac:dyDescent="0.2">
      <c r="A39" s="6" t="s">
        <v>20</v>
      </c>
      <c r="B39" s="6" t="s">
        <v>194</v>
      </c>
      <c r="C39" s="7" t="s">
        <v>375</v>
      </c>
      <c r="E39" s="9">
        <v>10</v>
      </c>
      <c r="F39" s="6" t="s">
        <v>835</v>
      </c>
    </row>
    <row r="40" spans="1:6" x14ac:dyDescent="0.2">
      <c r="A40" s="6" t="s">
        <v>744</v>
      </c>
      <c r="B40" s="6" t="s">
        <v>398</v>
      </c>
      <c r="C40" s="7" t="s">
        <v>375</v>
      </c>
      <c r="F40" s="6" t="s">
        <v>835</v>
      </c>
    </row>
    <row r="41" spans="1:6" x14ac:dyDescent="0.2">
      <c r="A41" s="6" t="s">
        <v>430</v>
      </c>
      <c r="B41" s="6" t="s">
        <v>431</v>
      </c>
      <c r="C41" s="7" t="s">
        <v>375</v>
      </c>
      <c r="F41" s="6" t="s">
        <v>835</v>
      </c>
    </row>
    <row r="42" spans="1:6" ht="68" x14ac:dyDescent="0.2">
      <c r="A42" s="6" t="s">
        <v>21</v>
      </c>
      <c r="B42" s="6" t="s">
        <v>195</v>
      </c>
      <c r="C42" s="7" t="s">
        <v>375</v>
      </c>
      <c r="D42" s="8" t="s">
        <v>399</v>
      </c>
      <c r="E42" s="9">
        <v>7</v>
      </c>
      <c r="F42" s="6" t="s">
        <v>835</v>
      </c>
    </row>
    <row r="43" spans="1:6" x14ac:dyDescent="0.2">
      <c r="A43" s="6" t="s">
        <v>22</v>
      </c>
      <c r="B43" s="6" t="s">
        <v>196</v>
      </c>
      <c r="C43" s="7" t="s">
        <v>375</v>
      </c>
      <c r="E43" s="9">
        <v>3</v>
      </c>
      <c r="F43" s="6" t="s">
        <v>835</v>
      </c>
    </row>
    <row r="44" spans="1:6" x14ac:dyDescent="0.2">
      <c r="A44" s="6" t="s">
        <v>450</v>
      </c>
      <c r="B44" s="6" t="s">
        <v>451</v>
      </c>
      <c r="C44" s="7" t="s">
        <v>375</v>
      </c>
      <c r="F44" s="6" t="s">
        <v>835</v>
      </c>
    </row>
    <row r="45" spans="1:6" ht="68" x14ac:dyDescent="0.2">
      <c r="A45" s="6" t="s">
        <v>23</v>
      </c>
      <c r="B45" s="6" t="s">
        <v>197</v>
      </c>
      <c r="C45" s="7" t="s">
        <v>375</v>
      </c>
      <c r="D45" s="8" t="s">
        <v>405</v>
      </c>
      <c r="E45" s="9">
        <v>5</v>
      </c>
      <c r="F45" s="6" t="s">
        <v>835</v>
      </c>
    </row>
    <row r="46" spans="1:6" x14ac:dyDescent="0.2">
      <c r="A46" s="6" t="s">
        <v>456</v>
      </c>
      <c r="B46" s="6" t="s">
        <v>457</v>
      </c>
      <c r="C46" s="7" t="s">
        <v>375</v>
      </c>
      <c r="E46" s="9">
        <v>8</v>
      </c>
      <c r="F46" s="6" t="s">
        <v>835</v>
      </c>
    </row>
    <row r="47" spans="1:6" x14ac:dyDescent="0.2">
      <c r="A47" s="6" t="s">
        <v>458</v>
      </c>
      <c r="B47" s="6" t="s">
        <v>459</v>
      </c>
      <c r="C47" s="7" t="s">
        <v>375</v>
      </c>
      <c r="E47" s="9">
        <v>4</v>
      </c>
      <c r="F47" s="6" t="s">
        <v>835</v>
      </c>
    </row>
    <row r="48" spans="1:6" x14ac:dyDescent="0.2">
      <c r="A48" s="6" t="s">
        <v>24</v>
      </c>
      <c r="B48" s="6" t="s">
        <v>198</v>
      </c>
      <c r="C48" s="7" t="s">
        <v>375</v>
      </c>
      <c r="E48" s="9">
        <v>3</v>
      </c>
      <c r="F48" s="6" t="s">
        <v>835</v>
      </c>
    </row>
    <row r="49" spans="1:6" x14ac:dyDescent="0.2">
      <c r="A49" s="6" t="s">
        <v>25</v>
      </c>
      <c r="B49" s="6" t="s">
        <v>199</v>
      </c>
      <c r="C49" s="7" t="s">
        <v>375</v>
      </c>
      <c r="E49" s="9">
        <v>4</v>
      </c>
      <c r="F49" s="6" t="s">
        <v>835</v>
      </c>
    </row>
    <row r="50" spans="1:6" x14ac:dyDescent="0.2">
      <c r="A50" s="6" t="s">
        <v>26</v>
      </c>
      <c r="B50" s="6" t="s">
        <v>200</v>
      </c>
      <c r="C50" s="7" t="s">
        <v>375</v>
      </c>
      <c r="E50" s="9">
        <v>5</v>
      </c>
      <c r="F50" s="6" t="s">
        <v>835</v>
      </c>
    </row>
    <row r="51" spans="1:6" x14ac:dyDescent="0.2">
      <c r="A51" s="6" t="s">
        <v>27</v>
      </c>
      <c r="B51" s="6" t="s">
        <v>201</v>
      </c>
      <c r="C51" s="7" t="s">
        <v>375</v>
      </c>
      <c r="E51" s="9">
        <v>6</v>
      </c>
      <c r="F51" s="6" t="s">
        <v>835</v>
      </c>
    </row>
    <row r="52" spans="1:6" ht="102" x14ac:dyDescent="0.2">
      <c r="A52" s="6" t="s">
        <v>745</v>
      </c>
      <c r="B52" s="6" t="s">
        <v>202</v>
      </c>
      <c r="C52" s="7" t="s">
        <v>375</v>
      </c>
      <c r="D52" s="8" t="s">
        <v>413</v>
      </c>
      <c r="E52" s="9">
        <v>10</v>
      </c>
      <c r="F52" s="6" t="s">
        <v>835</v>
      </c>
    </row>
    <row r="53" spans="1:6" ht="119" x14ac:dyDescent="0.2">
      <c r="A53" s="6" t="s">
        <v>28</v>
      </c>
      <c r="B53" s="6" t="s">
        <v>203</v>
      </c>
      <c r="C53" s="7" t="s">
        <v>375</v>
      </c>
      <c r="D53" s="8" t="s">
        <v>414</v>
      </c>
      <c r="E53" s="9">
        <v>4</v>
      </c>
      <c r="F53" s="6" t="s">
        <v>835</v>
      </c>
    </row>
    <row r="54" spans="1:6" ht="51" x14ac:dyDescent="0.2">
      <c r="A54" s="6" t="s">
        <v>29</v>
      </c>
      <c r="B54" s="6" t="s">
        <v>204</v>
      </c>
      <c r="C54" s="7" t="s">
        <v>375</v>
      </c>
      <c r="D54" s="8" t="s">
        <v>415</v>
      </c>
      <c r="E54" s="9">
        <v>3</v>
      </c>
      <c r="F54" s="6" t="s">
        <v>835</v>
      </c>
    </row>
    <row r="55" spans="1:6" x14ac:dyDescent="0.2">
      <c r="A55" s="6" t="s">
        <v>30</v>
      </c>
      <c r="B55" s="6" t="s">
        <v>205</v>
      </c>
      <c r="C55" s="7" t="s">
        <v>375</v>
      </c>
      <c r="E55" s="9">
        <v>9</v>
      </c>
      <c r="F55" s="6" t="s">
        <v>835</v>
      </c>
    </row>
    <row r="56" spans="1:6" x14ac:dyDescent="0.2">
      <c r="A56" s="6" t="s">
        <v>31</v>
      </c>
      <c r="B56" s="6" t="s">
        <v>206</v>
      </c>
      <c r="C56" s="7" t="s">
        <v>375</v>
      </c>
      <c r="E56" s="9">
        <v>10</v>
      </c>
      <c r="F56" s="6" t="s">
        <v>835</v>
      </c>
    </row>
    <row r="57" spans="1:6" x14ac:dyDescent="0.2">
      <c r="A57" s="6" t="s">
        <v>32</v>
      </c>
      <c r="B57" s="6" t="s">
        <v>207</v>
      </c>
      <c r="C57" s="7" t="s">
        <v>375</v>
      </c>
      <c r="E57" s="9">
        <v>5</v>
      </c>
      <c r="F57" s="6" t="s">
        <v>835</v>
      </c>
    </row>
    <row r="58" spans="1:6" x14ac:dyDescent="0.2">
      <c r="A58" s="6" t="s">
        <v>33</v>
      </c>
      <c r="B58" s="6" t="s">
        <v>208</v>
      </c>
      <c r="C58" s="7" t="s">
        <v>375</v>
      </c>
      <c r="E58" s="9">
        <v>5</v>
      </c>
      <c r="F58" s="6" t="s">
        <v>835</v>
      </c>
    </row>
    <row r="59" spans="1:6" x14ac:dyDescent="0.2">
      <c r="A59" s="6" t="s">
        <v>34</v>
      </c>
      <c r="B59" s="6" t="s">
        <v>209</v>
      </c>
      <c r="C59" s="7" t="s">
        <v>375</v>
      </c>
      <c r="E59" s="9">
        <v>3</v>
      </c>
      <c r="F59" s="6" t="s">
        <v>835</v>
      </c>
    </row>
    <row r="60" spans="1:6" x14ac:dyDescent="0.2">
      <c r="A60" s="6" t="s">
        <v>35</v>
      </c>
      <c r="B60" s="6" t="s">
        <v>210</v>
      </c>
      <c r="C60" s="7" t="s">
        <v>375</v>
      </c>
      <c r="E60" s="9">
        <v>3</v>
      </c>
      <c r="F60" s="6" t="s">
        <v>835</v>
      </c>
    </row>
    <row r="61" spans="1:6" x14ac:dyDescent="0.2">
      <c r="A61" s="6" t="s">
        <v>36</v>
      </c>
      <c r="B61" s="6" t="s">
        <v>211</v>
      </c>
      <c r="C61" s="7" t="s">
        <v>375</v>
      </c>
      <c r="E61" s="9">
        <v>3</v>
      </c>
      <c r="F61" s="6" t="s">
        <v>835</v>
      </c>
    </row>
    <row r="62" spans="1:6" x14ac:dyDescent="0.2">
      <c r="A62" s="6" t="s">
        <v>37</v>
      </c>
      <c r="B62" s="6" t="s">
        <v>212</v>
      </c>
      <c r="C62" s="7" t="s">
        <v>375</v>
      </c>
      <c r="E62" s="9">
        <v>6</v>
      </c>
      <c r="F62" s="6" t="s">
        <v>835</v>
      </c>
    </row>
    <row r="63" spans="1:6" x14ac:dyDescent="0.2">
      <c r="A63" s="6" t="s">
        <v>422</v>
      </c>
      <c r="B63" s="6" t="s">
        <v>423</v>
      </c>
      <c r="C63" s="7" t="s">
        <v>375</v>
      </c>
      <c r="E63" s="9">
        <v>2</v>
      </c>
      <c r="F63" s="6" t="s">
        <v>835</v>
      </c>
    </row>
    <row r="64" spans="1:6" x14ac:dyDescent="0.2">
      <c r="A64" s="6" t="s">
        <v>515</v>
      </c>
      <c r="B64" s="6" t="s">
        <v>516</v>
      </c>
      <c r="C64" s="7" t="s">
        <v>375</v>
      </c>
      <c r="E64" s="9">
        <v>2</v>
      </c>
      <c r="F64" s="6" t="s">
        <v>835</v>
      </c>
    </row>
    <row r="65" spans="1:6" x14ac:dyDescent="0.2">
      <c r="A65" s="6" t="s">
        <v>38</v>
      </c>
      <c r="B65" s="6" t="s">
        <v>213</v>
      </c>
      <c r="C65" s="7" t="s">
        <v>375</v>
      </c>
      <c r="E65" s="9">
        <v>2</v>
      </c>
      <c r="F65" s="6" t="s">
        <v>835</v>
      </c>
    </row>
    <row r="66" spans="1:6" ht="409.6" x14ac:dyDescent="0.2">
      <c r="A66" s="6" t="s">
        <v>39</v>
      </c>
      <c r="B66" s="6" t="s">
        <v>214</v>
      </c>
      <c r="C66" s="7" t="s">
        <v>375</v>
      </c>
      <c r="D66" s="8" t="s">
        <v>429</v>
      </c>
      <c r="E66" s="9">
        <v>12</v>
      </c>
      <c r="F66" s="6" t="s">
        <v>835</v>
      </c>
    </row>
    <row r="67" spans="1:6" x14ac:dyDescent="0.2">
      <c r="A67" s="6" t="s">
        <v>40</v>
      </c>
      <c r="B67" s="6" t="s">
        <v>215</v>
      </c>
      <c r="C67" s="7" t="s">
        <v>375</v>
      </c>
      <c r="E67" s="9">
        <v>3</v>
      </c>
      <c r="F67" s="6" t="s">
        <v>835</v>
      </c>
    </row>
    <row r="68" spans="1:6" x14ac:dyDescent="0.2">
      <c r="A68" s="6" t="s">
        <v>41</v>
      </c>
      <c r="B68" s="6" t="s">
        <v>216</v>
      </c>
      <c r="C68" s="7" t="s">
        <v>375</v>
      </c>
      <c r="E68" s="9">
        <v>4</v>
      </c>
      <c r="F68" s="6" t="s">
        <v>835</v>
      </c>
    </row>
    <row r="69" spans="1:6" ht="85" x14ac:dyDescent="0.2">
      <c r="A69" s="6" t="s">
        <v>42</v>
      </c>
      <c r="B69" s="6" t="s">
        <v>217</v>
      </c>
      <c r="C69" s="7" t="s">
        <v>375</v>
      </c>
      <c r="D69" s="8" t="s">
        <v>432</v>
      </c>
      <c r="E69" s="9">
        <v>10</v>
      </c>
      <c r="F69" s="6" t="s">
        <v>835</v>
      </c>
    </row>
    <row r="70" spans="1:6" x14ac:dyDescent="0.2">
      <c r="A70" s="6" t="s">
        <v>43</v>
      </c>
      <c r="B70" s="6" t="s">
        <v>218</v>
      </c>
      <c r="C70" s="7" t="s">
        <v>375</v>
      </c>
      <c r="E70" s="9">
        <v>3</v>
      </c>
      <c r="F70" s="6" t="s">
        <v>835</v>
      </c>
    </row>
    <row r="71" spans="1:6" ht="51" x14ac:dyDescent="0.2">
      <c r="A71" s="6" t="s">
        <v>44</v>
      </c>
      <c r="B71" s="6" t="s">
        <v>219</v>
      </c>
      <c r="C71" s="7" t="s">
        <v>375</v>
      </c>
      <c r="D71" s="8" t="s">
        <v>437</v>
      </c>
      <c r="E71" s="9">
        <v>4</v>
      </c>
      <c r="F71" s="6" t="s">
        <v>835</v>
      </c>
    </row>
    <row r="72" spans="1:6" x14ac:dyDescent="0.2">
      <c r="A72" s="6" t="s">
        <v>45</v>
      </c>
      <c r="B72" s="6" t="s">
        <v>220</v>
      </c>
      <c r="C72" s="7" t="s">
        <v>375</v>
      </c>
      <c r="E72" s="9">
        <v>2</v>
      </c>
      <c r="F72" s="6" t="s">
        <v>835</v>
      </c>
    </row>
    <row r="73" spans="1:6" ht="68" x14ac:dyDescent="0.2">
      <c r="A73" s="6" t="s">
        <v>46</v>
      </c>
      <c r="B73" s="6" t="s">
        <v>221</v>
      </c>
      <c r="C73" s="7" t="s">
        <v>375</v>
      </c>
      <c r="D73" s="8" t="s">
        <v>438</v>
      </c>
      <c r="E73" s="9">
        <v>8</v>
      </c>
      <c r="F73" s="6" t="s">
        <v>835</v>
      </c>
    </row>
    <row r="74" spans="1:6" x14ac:dyDescent="0.2">
      <c r="A74" s="6" t="s">
        <v>547</v>
      </c>
      <c r="B74" s="6" t="s">
        <v>548</v>
      </c>
      <c r="C74" s="7" t="s">
        <v>375</v>
      </c>
      <c r="F74" s="6" t="s">
        <v>835</v>
      </c>
    </row>
    <row r="75" spans="1:6" x14ac:dyDescent="0.2">
      <c r="A75" s="6" t="s">
        <v>47</v>
      </c>
      <c r="B75" s="6" t="s">
        <v>222</v>
      </c>
      <c r="C75" s="7" t="s">
        <v>375</v>
      </c>
      <c r="E75" s="9">
        <v>6</v>
      </c>
      <c r="F75" s="6" t="s">
        <v>835</v>
      </c>
    </row>
    <row r="76" spans="1:6" x14ac:dyDescent="0.2">
      <c r="A76" s="6" t="s">
        <v>439</v>
      </c>
      <c r="B76" s="6" t="s">
        <v>440</v>
      </c>
      <c r="C76" s="7" t="s">
        <v>375</v>
      </c>
      <c r="F76" s="6" t="s">
        <v>835</v>
      </c>
    </row>
    <row r="77" spans="1:6" x14ac:dyDescent="0.2">
      <c r="A77" s="6" t="s">
        <v>48</v>
      </c>
      <c r="B77" s="6" t="s">
        <v>223</v>
      </c>
      <c r="C77" s="7" t="s">
        <v>375</v>
      </c>
      <c r="E77" s="9">
        <v>3</v>
      </c>
      <c r="F77" s="6" t="s">
        <v>835</v>
      </c>
    </row>
    <row r="78" spans="1:6" ht="68" x14ac:dyDescent="0.2">
      <c r="A78" s="6" t="s">
        <v>49</v>
      </c>
      <c r="B78" s="6" t="s">
        <v>224</v>
      </c>
      <c r="C78" s="7" t="s">
        <v>375</v>
      </c>
      <c r="D78" s="8" t="s">
        <v>447</v>
      </c>
      <c r="E78" s="9">
        <v>4</v>
      </c>
      <c r="F78" s="6" t="s">
        <v>835</v>
      </c>
    </row>
    <row r="79" spans="1:6" x14ac:dyDescent="0.2">
      <c r="A79" s="6" t="s">
        <v>50</v>
      </c>
      <c r="B79" s="6" t="s">
        <v>225</v>
      </c>
      <c r="C79" s="7" t="s">
        <v>375</v>
      </c>
      <c r="E79" s="9">
        <v>3</v>
      </c>
      <c r="F79" s="6" t="s">
        <v>835</v>
      </c>
    </row>
    <row r="80" spans="1:6" x14ac:dyDescent="0.2">
      <c r="A80" s="6" t="s">
        <v>553</v>
      </c>
      <c r="B80" s="6" t="s">
        <v>554</v>
      </c>
      <c r="C80" s="7" t="s">
        <v>375</v>
      </c>
      <c r="E80" s="9">
        <v>3</v>
      </c>
      <c r="F80" s="6" t="s">
        <v>835</v>
      </c>
    </row>
    <row r="81" spans="1:6" x14ac:dyDescent="0.2">
      <c r="A81" s="6" t="s">
        <v>51</v>
      </c>
      <c r="B81" s="6" t="s">
        <v>226</v>
      </c>
      <c r="C81" s="7" t="s">
        <v>375</v>
      </c>
      <c r="E81" s="9">
        <v>3</v>
      </c>
      <c r="F81" s="6" t="s">
        <v>835</v>
      </c>
    </row>
    <row r="82" spans="1:6" x14ac:dyDescent="0.2">
      <c r="A82" s="6" t="s">
        <v>52</v>
      </c>
      <c r="B82" s="6" t="s">
        <v>227</v>
      </c>
      <c r="C82" s="7" t="s">
        <v>375</v>
      </c>
      <c r="E82" s="9">
        <v>9</v>
      </c>
      <c r="F82" s="6" t="s">
        <v>835</v>
      </c>
    </row>
    <row r="83" spans="1:6" x14ac:dyDescent="0.2">
      <c r="A83" s="6" t="s">
        <v>569</v>
      </c>
      <c r="B83" s="6" t="s">
        <v>570</v>
      </c>
      <c r="C83" s="7" t="s">
        <v>375</v>
      </c>
      <c r="E83" s="9">
        <v>11</v>
      </c>
      <c r="F83" s="6" t="s">
        <v>835</v>
      </c>
    </row>
    <row r="84" spans="1:6" x14ac:dyDescent="0.2">
      <c r="A84" s="6" t="s">
        <v>571</v>
      </c>
      <c r="B84" s="6" t="s">
        <v>572</v>
      </c>
      <c r="C84" s="7" t="s">
        <v>375</v>
      </c>
      <c r="E84" s="9">
        <v>3</v>
      </c>
      <c r="F84" s="6" t="s">
        <v>835</v>
      </c>
    </row>
    <row r="85" spans="1:6" x14ac:dyDescent="0.2">
      <c r="A85" s="6" t="s">
        <v>53</v>
      </c>
      <c r="B85" s="6" t="s">
        <v>228</v>
      </c>
      <c r="C85" s="7" t="s">
        <v>375</v>
      </c>
      <c r="E85" s="9">
        <v>3</v>
      </c>
      <c r="F85" s="6" t="s">
        <v>835</v>
      </c>
    </row>
    <row r="86" spans="1:6" x14ac:dyDescent="0.2">
      <c r="A86" s="6" t="s">
        <v>575</v>
      </c>
      <c r="B86" s="6" t="s">
        <v>576</v>
      </c>
      <c r="C86" s="7" t="s">
        <v>375</v>
      </c>
      <c r="E86" s="9">
        <v>21</v>
      </c>
      <c r="F86" s="6" t="s">
        <v>835</v>
      </c>
    </row>
    <row r="87" spans="1:6" x14ac:dyDescent="0.2">
      <c r="A87" s="6" t="s">
        <v>55</v>
      </c>
      <c r="B87" s="6" t="s">
        <v>230</v>
      </c>
      <c r="C87" s="7" t="s">
        <v>375</v>
      </c>
      <c r="E87" s="9">
        <v>5</v>
      </c>
      <c r="F87" s="6" t="s">
        <v>835</v>
      </c>
    </row>
    <row r="88" spans="1:6" x14ac:dyDescent="0.2">
      <c r="A88" s="6" t="s">
        <v>577</v>
      </c>
      <c r="B88" s="6" t="s">
        <v>578</v>
      </c>
      <c r="C88" s="7" t="s">
        <v>375</v>
      </c>
      <c r="E88" s="9">
        <v>1</v>
      </c>
      <c r="F88" s="6" t="s">
        <v>835</v>
      </c>
    </row>
    <row r="89" spans="1:6" ht="51" x14ac:dyDescent="0.2">
      <c r="A89" s="6" t="s">
        <v>56</v>
      </c>
      <c r="B89" s="6" t="s">
        <v>231</v>
      </c>
      <c r="C89" s="7" t="s">
        <v>375</v>
      </c>
      <c r="D89" s="8" t="s">
        <v>579</v>
      </c>
      <c r="E89" s="9">
        <v>2</v>
      </c>
      <c r="F89" s="6" t="s">
        <v>835</v>
      </c>
    </row>
    <row r="90" spans="1:6" x14ac:dyDescent="0.2">
      <c r="A90" s="6" t="s">
        <v>57</v>
      </c>
      <c r="B90" s="6" t="s">
        <v>232</v>
      </c>
      <c r="C90" s="7" t="s">
        <v>375</v>
      </c>
      <c r="E90" s="9">
        <v>4</v>
      </c>
      <c r="F90" s="6" t="s">
        <v>835</v>
      </c>
    </row>
    <row r="91" spans="1:6" x14ac:dyDescent="0.2">
      <c r="A91" s="6" t="s">
        <v>460</v>
      </c>
      <c r="B91" s="6" t="s">
        <v>461</v>
      </c>
      <c r="C91" s="7" t="s">
        <v>375</v>
      </c>
      <c r="E91" s="9">
        <v>5</v>
      </c>
      <c r="F91" s="6" t="s">
        <v>835</v>
      </c>
    </row>
    <row r="92" spans="1:6" x14ac:dyDescent="0.2">
      <c r="A92" s="6" t="s">
        <v>58</v>
      </c>
      <c r="B92" s="6" t="s">
        <v>233</v>
      </c>
      <c r="C92" s="7" t="s">
        <v>372</v>
      </c>
      <c r="F92" s="6" t="s">
        <v>835</v>
      </c>
    </row>
    <row r="93" spans="1:6" x14ac:dyDescent="0.2">
      <c r="A93" s="6" t="s">
        <v>462</v>
      </c>
      <c r="B93" s="6" t="s">
        <v>463</v>
      </c>
      <c r="C93" s="7" t="s">
        <v>372</v>
      </c>
      <c r="F93" s="6" t="s">
        <v>835</v>
      </c>
    </row>
    <row r="94" spans="1:6" x14ac:dyDescent="0.2">
      <c r="A94" s="6" t="s">
        <v>371</v>
      </c>
      <c r="B94" s="6" t="s">
        <v>373</v>
      </c>
      <c r="C94" s="7" t="s">
        <v>372</v>
      </c>
      <c r="E94" s="9">
        <v>7</v>
      </c>
      <c r="F94" s="6" t="s">
        <v>835</v>
      </c>
    </row>
    <row r="95" spans="1:6" x14ac:dyDescent="0.2">
      <c r="A95" s="6" t="s">
        <v>378</v>
      </c>
      <c r="B95" s="6" t="s">
        <v>379</v>
      </c>
      <c r="C95" s="7" t="s">
        <v>372</v>
      </c>
      <c r="E95" s="9">
        <v>13</v>
      </c>
      <c r="F95" s="6" t="s">
        <v>835</v>
      </c>
    </row>
    <row r="96" spans="1:6" x14ac:dyDescent="0.2">
      <c r="A96" s="6" t="s">
        <v>383</v>
      </c>
      <c r="B96" s="6" t="s">
        <v>384</v>
      </c>
      <c r="C96" s="7" t="s">
        <v>372</v>
      </c>
      <c r="F96" s="6" t="s">
        <v>835</v>
      </c>
    </row>
    <row r="97" spans="1:6" x14ac:dyDescent="0.2">
      <c r="A97" s="6" t="s">
        <v>59</v>
      </c>
      <c r="B97" s="6" t="s">
        <v>234</v>
      </c>
      <c r="C97" s="7" t="s">
        <v>372</v>
      </c>
      <c r="E97" s="9">
        <v>5</v>
      </c>
      <c r="F97" s="6" t="s">
        <v>835</v>
      </c>
    </row>
    <row r="98" spans="1:6" x14ac:dyDescent="0.2">
      <c r="A98" s="6" t="s">
        <v>60</v>
      </c>
      <c r="B98" s="6" t="s">
        <v>235</v>
      </c>
      <c r="C98" s="7" t="s">
        <v>372</v>
      </c>
      <c r="E98" s="9">
        <v>4</v>
      </c>
      <c r="F98" s="6" t="s">
        <v>835</v>
      </c>
    </row>
    <row r="99" spans="1:6" x14ac:dyDescent="0.2">
      <c r="A99" s="6" t="s">
        <v>61</v>
      </c>
      <c r="B99" s="6" t="s">
        <v>236</v>
      </c>
      <c r="C99" s="7" t="s">
        <v>372</v>
      </c>
      <c r="E99" s="9">
        <v>8</v>
      </c>
      <c r="F99" s="6" t="s">
        <v>835</v>
      </c>
    </row>
    <row r="100" spans="1:6" ht="17" x14ac:dyDescent="0.2">
      <c r="A100" s="6" t="s">
        <v>62</v>
      </c>
      <c r="B100" s="6" t="s">
        <v>237</v>
      </c>
      <c r="C100" s="7" t="s">
        <v>372</v>
      </c>
      <c r="D100" s="8" t="s">
        <v>469</v>
      </c>
      <c r="E100" s="9">
        <v>28</v>
      </c>
      <c r="F100" s="6" t="s">
        <v>835</v>
      </c>
    </row>
    <row r="101" spans="1:6" x14ac:dyDescent="0.2">
      <c r="A101" s="6" t="s">
        <v>63</v>
      </c>
      <c r="B101" s="6" t="s">
        <v>238</v>
      </c>
      <c r="C101" s="7" t="s">
        <v>372</v>
      </c>
      <c r="E101" s="9">
        <v>9</v>
      </c>
      <c r="F101" s="6" t="s">
        <v>835</v>
      </c>
    </row>
    <row r="102" spans="1:6" x14ac:dyDescent="0.2">
      <c r="A102" s="6" t="s">
        <v>64</v>
      </c>
      <c r="B102" s="6" t="s">
        <v>239</v>
      </c>
      <c r="C102" s="7" t="s">
        <v>372</v>
      </c>
      <c r="E102" s="9">
        <v>3</v>
      </c>
      <c r="F102" s="6" t="s">
        <v>835</v>
      </c>
    </row>
    <row r="103" spans="1:6" x14ac:dyDescent="0.2">
      <c r="A103" s="6" t="s">
        <v>420</v>
      </c>
      <c r="B103" s="6" t="s">
        <v>421</v>
      </c>
      <c r="C103" s="7" t="s">
        <v>372</v>
      </c>
      <c r="F103" s="6" t="s">
        <v>835</v>
      </c>
    </row>
    <row r="104" spans="1:6" x14ac:dyDescent="0.2">
      <c r="A104" s="6" t="s">
        <v>435</v>
      </c>
      <c r="B104" s="6" t="s">
        <v>436</v>
      </c>
      <c r="C104" s="7" t="s">
        <v>372</v>
      </c>
      <c r="E104" s="9">
        <v>2</v>
      </c>
      <c r="F104" s="6" t="s">
        <v>835</v>
      </c>
    </row>
    <row r="105" spans="1:6" ht="34" x14ac:dyDescent="0.2">
      <c r="A105" s="6" t="s">
        <v>65</v>
      </c>
      <c r="B105" s="6" t="s">
        <v>240</v>
      </c>
      <c r="C105" s="7" t="s">
        <v>372</v>
      </c>
      <c r="D105" s="8" t="s">
        <v>470</v>
      </c>
      <c r="E105" s="9">
        <v>5</v>
      </c>
      <c r="F105" s="6" t="s">
        <v>835</v>
      </c>
    </row>
    <row r="106" spans="1:6" x14ac:dyDescent="0.2">
      <c r="A106" s="6" t="s">
        <v>66</v>
      </c>
      <c r="B106" s="6" t="s">
        <v>241</v>
      </c>
      <c r="C106" s="7" t="s">
        <v>372</v>
      </c>
      <c r="E106" s="9">
        <v>1</v>
      </c>
      <c r="F106" s="6" t="s">
        <v>835</v>
      </c>
    </row>
    <row r="107" spans="1:6" x14ac:dyDescent="0.2">
      <c r="A107" s="6" t="s">
        <v>471</v>
      </c>
      <c r="B107" s="6" t="s">
        <v>472</v>
      </c>
      <c r="C107" s="7" t="s">
        <v>372</v>
      </c>
      <c r="F107" s="6" t="s">
        <v>835</v>
      </c>
    </row>
    <row r="108" spans="1:6" x14ac:dyDescent="0.2">
      <c r="A108" s="6" t="s">
        <v>441</v>
      </c>
      <c r="B108" s="6" t="s">
        <v>442</v>
      </c>
      <c r="C108" s="7" t="s">
        <v>372</v>
      </c>
      <c r="E108" s="9">
        <v>3</v>
      </c>
      <c r="F108" s="6" t="s">
        <v>835</v>
      </c>
    </row>
    <row r="109" spans="1:6" x14ac:dyDescent="0.2">
      <c r="A109" s="6" t="s">
        <v>443</v>
      </c>
      <c r="B109" s="6" t="s">
        <v>444</v>
      </c>
      <c r="C109" s="7" t="s">
        <v>372</v>
      </c>
      <c r="F109" s="6" t="s">
        <v>835</v>
      </c>
    </row>
    <row r="110" spans="1:6" x14ac:dyDescent="0.2">
      <c r="A110" s="6" t="s">
        <v>445</v>
      </c>
      <c r="B110" s="6" t="s">
        <v>446</v>
      </c>
      <c r="C110" s="7" t="s">
        <v>372</v>
      </c>
      <c r="E110" s="9">
        <v>3</v>
      </c>
      <c r="F110" s="6" t="s">
        <v>835</v>
      </c>
    </row>
    <row r="111" spans="1:6" x14ac:dyDescent="0.2">
      <c r="A111" s="6" t="s">
        <v>67</v>
      </c>
      <c r="B111" s="6" t="s">
        <v>242</v>
      </c>
      <c r="C111" s="7" t="s">
        <v>372</v>
      </c>
      <c r="E111" s="9">
        <v>4</v>
      </c>
      <c r="F111" s="6" t="s">
        <v>835</v>
      </c>
    </row>
    <row r="112" spans="1:6" x14ac:dyDescent="0.2">
      <c r="A112" s="6" t="s">
        <v>448</v>
      </c>
      <c r="B112" s="6" t="s">
        <v>449</v>
      </c>
      <c r="C112" s="7" t="s">
        <v>372</v>
      </c>
      <c r="E112" s="9">
        <v>1</v>
      </c>
      <c r="F112" s="6" t="s">
        <v>835</v>
      </c>
    </row>
    <row r="113" spans="1:6" x14ac:dyDescent="0.2">
      <c r="A113" s="6" t="s">
        <v>68</v>
      </c>
      <c r="B113" s="6" t="s">
        <v>243</v>
      </c>
      <c r="C113" s="7" t="s">
        <v>372</v>
      </c>
      <c r="E113" s="9">
        <v>1</v>
      </c>
      <c r="F113" s="6" t="s">
        <v>835</v>
      </c>
    </row>
    <row r="114" spans="1:6" x14ac:dyDescent="0.2">
      <c r="A114" s="6" t="s">
        <v>69</v>
      </c>
      <c r="B114" s="6" t="s">
        <v>244</v>
      </c>
      <c r="C114" s="7" t="s">
        <v>372</v>
      </c>
      <c r="E114" s="9">
        <v>4</v>
      </c>
      <c r="F114" s="6" t="s">
        <v>835</v>
      </c>
    </row>
    <row r="115" spans="1:6" x14ac:dyDescent="0.2">
      <c r="A115" s="6" t="s">
        <v>70</v>
      </c>
      <c r="B115" s="6" t="s">
        <v>245</v>
      </c>
      <c r="C115" s="7" t="s">
        <v>372</v>
      </c>
      <c r="E115" s="9">
        <v>5</v>
      </c>
      <c r="F115" s="6" t="s">
        <v>835</v>
      </c>
    </row>
    <row r="116" spans="1:6" ht="51" x14ac:dyDescent="0.2">
      <c r="A116" s="6" t="s">
        <v>71</v>
      </c>
      <c r="B116" s="6" t="s">
        <v>246</v>
      </c>
      <c r="C116" s="7" t="s">
        <v>372</v>
      </c>
      <c r="D116" s="8" t="s">
        <v>475</v>
      </c>
      <c r="E116" s="9">
        <v>1</v>
      </c>
      <c r="F116" s="6" t="s">
        <v>835</v>
      </c>
    </row>
    <row r="117" spans="1:6" x14ac:dyDescent="0.2">
      <c r="A117" s="6" t="s">
        <v>72</v>
      </c>
      <c r="B117" s="6" t="s">
        <v>247</v>
      </c>
      <c r="C117" s="7" t="s">
        <v>372</v>
      </c>
      <c r="E117" s="9">
        <v>50</v>
      </c>
      <c r="F117" s="6" t="s">
        <v>835</v>
      </c>
    </row>
    <row r="118" spans="1:6" x14ac:dyDescent="0.2">
      <c r="A118" s="6" t="s">
        <v>476</v>
      </c>
      <c r="B118" s="6" t="s">
        <v>477</v>
      </c>
      <c r="C118" s="7" t="s">
        <v>372</v>
      </c>
      <c r="F118" s="6" t="s">
        <v>835</v>
      </c>
    </row>
    <row r="119" spans="1:6" x14ac:dyDescent="0.2">
      <c r="A119" s="6" t="s">
        <v>73</v>
      </c>
      <c r="B119" s="6" t="s">
        <v>248</v>
      </c>
      <c r="C119" s="7" t="s">
        <v>372</v>
      </c>
      <c r="E119" s="9">
        <v>11</v>
      </c>
      <c r="F119" s="6" t="s">
        <v>835</v>
      </c>
    </row>
    <row r="120" spans="1:6" x14ac:dyDescent="0.2">
      <c r="A120" s="6" t="s">
        <v>484</v>
      </c>
      <c r="B120" s="6" t="s">
        <v>485</v>
      </c>
      <c r="C120" s="7" t="s">
        <v>372</v>
      </c>
      <c r="E120" s="9">
        <v>5</v>
      </c>
      <c r="F120" s="6" t="s">
        <v>835</v>
      </c>
    </row>
    <row r="121" spans="1:6" x14ac:dyDescent="0.2">
      <c r="A121" s="6" t="s">
        <v>74</v>
      </c>
      <c r="B121" s="6" t="s">
        <v>249</v>
      </c>
      <c r="C121" s="7" t="s">
        <v>372</v>
      </c>
      <c r="E121" s="9">
        <v>2</v>
      </c>
      <c r="F121" s="6" t="s">
        <v>835</v>
      </c>
    </row>
    <row r="122" spans="1:6" x14ac:dyDescent="0.2">
      <c r="A122" s="6" t="s">
        <v>75</v>
      </c>
      <c r="B122" s="6" t="s">
        <v>250</v>
      </c>
      <c r="C122" s="7" t="s">
        <v>372</v>
      </c>
      <c r="E122" s="9">
        <v>1</v>
      </c>
      <c r="F122" s="6" t="s">
        <v>835</v>
      </c>
    </row>
    <row r="123" spans="1:6" x14ac:dyDescent="0.2">
      <c r="A123" s="6" t="s">
        <v>76</v>
      </c>
      <c r="B123" s="6" t="s">
        <v>251</v>
      </c>
      <c r="C123" s="7" t="s">
        <v>372</v>
      </c>
      <c r="E123" s="9">
        <v>1</v>
      </c>
      <c r="F123" s="6" t="s">
        <v>835</v>
      </c>
    </row>
    <row r="124" spans="1:6" ht="51" x14ac:dyDescent="0.2">
      <c r="A124" s="6" t="s">
        <v>490</v>
      </c>
      <c r="B124" s="6" t="s">
        <v>491</v>
      </c>
      <c r="C124" s="7" t="s">
        <v>372</v>
      </c>
      <c r="D124" s="8" t="s">
        <v>492</v>
      </c>
      <c r="E124" s="9">
        <v>8</v>
      </c>
      <c r="F124" s="6" t="s">
        <v>835</v>
      </c>
    </row>
    <row r="125" spans="1:6" x14ac:dyDescent="0.2">
      <c r="A125" s="6" t="s">
        <v>77</v>
      </c>
      <c r="B125" s="6" t="s">
        <v>252</v>
      </c>
      <c r="C125" s="7" t="s">
        <v>372</v>
      </c>
      <c r="E125" s="9">
        <v>3</v>
      </c>
      <c r="F125" s="6" t="s">
        <v>835</v>
      </c>
    </row>
    <row r="126" spans="1:6" x14ac:dyDescent="0.2">
      <c r="A126" s="6" t="s">
        <v>78</v>
      </c>
      <c r="B126" s="6" t="s">
        <v>253</v>
      </c>
      <c r="C126" s="7" t="s">
        <v>372</v>
      </c>
      <c r="E126" s="9">
        <v>4</v>
      </c>
      <c r="F126" s="6" t="s">
        <v>835</v>
      </c>
    </row>
    <row r="127" spans="1:6" x14ac:dyDescent="0.2">
      <c r="A127" s="6" t="s">
        <v>505</v>
      </c>
      <c r="B127" s="6" t="s">
        <v>506</v>
      </c>
      <c r="C127" s="7" t="s">
        <v>372</v>
      </c>
      <c r="E127" s="9">
        <v>2</v>
      </c>
      <c r="F127" s="6" t="s">
        <v>835</v>
      </c>
    </row>
    <row r="128" spans="1:6" x14ac:dyDescent="0.2">
      <c r="A128" s="6" t="s">
        <v>509</v>
      </c>
      <c r="B128" s="6" t="s">
        <v>510</v>
      </c>
      <c r="C128" s="7" t="s">
        <v>372</v>
      </c>
      <c r="E128" s="9">
        <v>3</v>
      </c>
      <c r="F128" s="6" t="s">
        <v>835</v>
      </c>
    </row>
    <row r="129" spans="1:6" x14ac:dyDescent="0.2">
      <c r="A129" s="6" t="s">
        <v>79</v>
      </c>
      <c r="B129" s="6" t="s">
        <v>254</v>
      </c>
      <c r="C129" s="7" t="s">
        <v>372</v>
      </c>
      <c r="E129" s="9">
        <v>10</v>
      </c>
      <c r="F129" s="6" t="s">
        <v>835</v>
      </c>
    </row>
    <row r="130" spans="1:6" x14ac:dyDescent="0.2">
      <c r="A130" s="6" t="s">
        <v>513</v>
      </c>
      <c r="B130" s="6" t="s">
        <v>514</v>
      </c>
      <c r="C130" s="7" t="s">
        <v>372</v>
      </c>
      <c r="E130" s="9">
        <v>1</v>
      </c>
      <c r="F130" s="6" t="s">
        <v>835</v>
      </c>
    </row>
    <row r="131" spans="1:6" x14ac:dyDescent="0.2">
      <c r="A131" s="6" t="s">
        <v>80</v>
      </c>
      <c r="B131" s="6" t="s">
        <v>255</v>
      </c>
      <c r="C131" s="7" t="s">
        <v>372</v>
      </c>
      <c r="E131" s="9">
        <v>5</v>
      </c>
      <c r="F131" s="6" t="s">
        <v>835</v>
      </c>
    </row>
    <row r="132" spans="1:6" x14ac:dyDescent="0.2">
      <c r="A132" s="6" t="s">
        <v>81</v>
      </c>
      <c r="B132" s="6" t="s">
        <v>256</v>
      </c>
      <c r="C132" s="7" t="s">
        <v>372</v>
      </c>
      <c r="E132" s="9">
        <v>2</v>
      </c>
      <c r="F132" s="6" t="s">
        <v>835</v>
      </c>
    </row>
    <row r="133" spans="1:6" x14ac:dyDescent="0.2">
      <c r="A133" s="6" t="s">
        <v>525</v>
      </c>
      <c r="B133" s="6" t="s">
        <v>526</v>
      </c>
      <c r="C133" s="7" t="s">
        <v>372</v>
      </c>
      <c r="E133" s="9">
        <v>2</v>
      </c>
      <c r="F133" s="6" t="s">
        <v>835</v>
      </c>
    </row>
    <row r="134" spans="1:6" x14ac:dyDescent="0.2">
      <c r="A134" s="6" t="s">
        <v>482</v>
      </c>
      <c r="B134" s="6" t="s">
        <v>483</v>
      </c>
      <c r="C134" s="7" t="s">
        <v>372</v>
      </c>
      <c r="E134" s="9">
        <v>1</v>
      </c>
      <c r="F134" s="6" t="s">
        <v>835</v>
      </c>
    </row>
    <row r="135" spans="1:6" x14ac:dyDescent="0.2">
      <c r="A135" s="6" t="s">
        <v>531</v>
      </c>
      <c r="B135" s="6" t="s">
        <v>532</v>
      </c>
      <c r="C135" s="7" t="s">
        <v>372</v>
      </c>
      <c r="E135" s="9">
        <v>7</v>
      </c>
      <c r="F135" s="6" t="s">
        <v>835</v>
      </c>
    </row>
    <row r="136" spans="1:6" x14ac:dyDescent="0.2">
      <c r="A136" s="6" t="s">
        <v>533</v>
      </c>
      <c r="B136" s="6" t="s">
        <v>534</v>
      </c>
      <c r="C136" s="7" t="s">
        <v>372</v>
      </c>
      <c r="E136" s="9">
        <v>5</v>
      </c>
      <c r="F136" s="6" t="s">
        <v>835</v>
      </c>
    </row>
    <row r="137" spans="1:6" x14ac:dyDescent="0.2">
      <c r="A137" s="6" t="s">
        <v>82</v>
      </c>
      <c r="B137" s="6" t="s">
        <v>257</v>
      </c>
      <c r="C137" s="7" t="s">
        <v>372</v>
      </c>
      <c r="E137" s="9">
        <v>6</v>
      </c>
      <c r="F137" s="6" t="s">
        <v>835</v>
      </c>
    </row>
    <row r="138" spans="1:6" x14ac:dyDescent="0.2">
      <c r="A138" s="6" t="s">
        <v>539</v>
      </c>
      <c r="B138" s="6" t="s">
        <v>540</v>
      </c>
      <c r="C138" s="7" t="s">
        <v>372</v>
      </c>
      <c r="E138" s="9">
        <v>1</v>
      </c>
      <c r="F138" s="6" t="s">
        <v>835</v>
      </c>
    </row>
    <row r="139" spans="1:6" x14ac:dyDescent="0.2">
      <c r="A139" s="6" t="s">
        <v>543</v>
      </c>
      <c r="B139" s="6" t="s">
        <v>544</v>
      </c>
      <c r="C139" s="7" t="s">
        <v>372</v>
      </c>
      <c r="E139" s="9">
        <v>3</v>
      </c>
      <c r="F139" s="6" t="s">
        <v>835</v>
      </c>
    </row>
    <row r="140" spans="1:6" x14ac:dyDescent="0.2">
      <c r="A140" s="6" t="s">
        <v>83</v>
      </c>
      <c r="B140" s="6" t="s">
        <v>258</v>
      </c>
      <c r="C140" s="7" t="s">
        <v>372</v>
      </c>
      <c r="E140" s="9">
        <v>13</v>
      </c>
      <c r="F140" s="6" t="s">
        <v>835</v>
      </c>
    </row>
    <row r="141" spans="1:6" x14ac:dyDescent="0.2">
      <c r="A141" s="6" t="s">
        <v>486</v>
      </c>
      <c r="B141" s="6" t="s">
        <v>487</v>
      </c>
      <c r="C141" s="7" t="s">
        <v>372</v>
      </c>
      <c r="E141" s="9">
        <v>1</v>
      </c>
      <c r="F141" s="6" t="s">
        <v>835</v>
      </c>
    </row>
    <row r="142" spans="1:6" x14ac:dyDescent="0.2">
      <c r="A142" s="6" t="s">
        <v>84</v>
      </c>
      <c r="B142" s="6" t="s">
        <v>259</v>
      </c>
      <c r="C142" s="7" t="s">
        <v>372</v>
      </c>
      <c r="E142" s="9">
        <v>2</v>
      </c>
      <c r="F142" s="6" t="s">
        <v>835</v>
      </c>
    </row>
    <row r="143" spans="1:6" x14ac:dyDescent="0.2">
      <c r="A143" s="6" t="s">
        <v>488</v>
      </c>
      <c r="B143" s="6" t="s">
        <v>489</v>
      </c>
      <c r="C143" s="7" t="s">
        <v>372</v>
      </c>
      <c r="E143" s="9">
        <v>1</v>
      </c>
      <c r="F143" s="6" t="s">
        <v>835</v>
      </c>
    </row>
    <row r="144" spans="1:6" x14ac:dyDescent="0.2">
      <c r="A144" s="6" t="s">
        <v>549</v>
      </c>
      <c r="B144" s="6" t="s">
        <v>550</v>
      </c>
      <c r="C144" s="7" t="s">
        <v>372</v>
      </c>
      <c r="E144" s="9">
        <v>1</v>
      </c>
      <c r="F144" s="6" t="s">
        <v>835</v>
      </c>
    </row>
    <row r="145" spans="1:6" x14ac:dyDescent="0.2">
      <c r="A145" s="6" t="s">
        <v>85</v>
      </c>
      <c r="B145" s="6" t="s">
        <v>260</v>
      </c>
      <c r="C145" s="7" t="s">
        <v>372</v>
      </c>
      <c r="E145" s="9">
        <v>1</v>
      </c>
      <c r="F145" s="6" t="s">
        <v>835</v>
      </c>
    </row>
    <row r="146" spans="1:6" x14ac:dyDescent="0.2">
      <c r="A146" s="6" t="s">
        <v>86</v>
      </c>
      <c r="B146" s="6" t="s">
        <v>261</v>
      </c>
      <c r="C146" s="7" t="s">
        <v>372</v>
      </c>
      <c r="E146" s="9">
        <v>1</v>
      </c>
      <c r="F146" s="6" t="s">
        <v>835</v>
      </c>
    </row>
    <row r="147" spans="1:6" x14ac:dyDescent="0.2">
      <c r="A147" s="6" t="s">
        <v>87</v>
      </c>
      <c r="B147" s="6" t="s">
        <v>262</v>
      </c>
      <c r="C147" s="7" t="s">
        <v>372</v>
      </c>
      <c r="E147" s="9">
        <v>3</v>
      </c>
      <c r="F147" s="6" t="s">
        <v>835</v>
      </c>
    </row>
    <row r="148" spans="1:6" x14ac:dyDescent="0.2">
      <c r="A148" s="6" t="s">
        <v>88</v>
      </c>
      <c r="B148" s="6" t="s">
        <v>263</v>
      </c>
      <c r="C148" s="7" t="s">
        <v>372</v>
      </c>
      <c r="E148" s="9">
        <v>4</v>
      </c>
      <c r="F148" s="6" t="s">
        <v>835</v>
      </c>
    </row>
    <row r="149" spans="1:6" x14ac:dyDescent="0.2">
      <c r="A149" s="6" t="s">
        <v>493</v>
      </c>
      <c r="B149" s="6" t="s">
        <v>494</v>
      </c>
      <c r="C149" s="7" t="s">
        <v>372</v>
      </c>
      <c r="E149" s="9">
        <v>4</v>
      </c>
      <c r="F149" s="6" t="s">
        <v>835</v>
      </c>
    </row>
    <row r="150" spans="1:6" x14ac:dyDescent="0.2">
      <c r="A150" s="6" t="s">
        <v>89</v>
      </c>
      <c r="B150" s="6" t="s">
        <v>264</v>
      </c>
      <c r="C150" s="7" t="s">
        <v>372</v>
      </c>
      <c r="E150" s="9">
        <v>7</v>
      </c>
      <c r="F150" s="6" t="s">
        <v>835</v>
      </c>
    </row>
    <row r="151" spans="1:6" x14ac:dyDescent="0.2">
      <c r="A151" s="6" t="s">
        <v>54</v>
      </c>
      <c r="B151" s="6" t="s">
        <v>229</v>
      </c>
      <c r="C151" s="7" t="s">
        <v>372</v>
      </c>
      <c r="E151" s="9">
        <v>7</v>
      </c>
      <c r="F151" s="6" t="s">
        <v>835</v>
      </c>
    </row>
    <row r="152" spans="1:6" x14ac:dyDescent="0.2">
      <c r="A152" s="6" t="s">
        <v>90</v>
      </c>
      <c r="B152" s="6" t="s">
        <v>265</v>
      </c>
      <c r="C152" s="7" t="s">
        <v>372</v>
      </c>
      <c r="E152" s="9">
        <v>3</v>
      </c>
      <c r="F152" s="6" t="s">
        <v>835</v>
      </c>
    </row>
    <row r="153" spans="1:6" x14ac:dyDescent="0.2">
      <c r="A153" s="6" t="s">
        <v>580</v>
      </c>
      <c r="B153" s="6" t="s">
        <v>581</v>
      </c>
      <c r="C153" s="7" t="s">
        <v>372</v>
      </c>
      <c r="E153" s="9">
        <v>1</v>
      </c>
      <c r="F153" s="6" t="s">
        <v>835</v>
      </c>
    </row>
    <row r="154" spans="1:6" x14ac:dyDescent="0.2">
      <c r="A154" s="6" t="s">
        <v>91</v>
      </c>
      <c r="B154" s="6" t="s">
        <v>266</v>
      </c>
      <c r="C154" s="7" t="s">
        <v>372</v>
      </c>
      <c r="E154" s="9">
        <v>4</v>
      </c>
      <c r="F154" s="6" t="s">
        <v>835</v>
      </c>
    </row>
    <row r="155" spans="1:6" x14ac:dyDescent="0.2">
      <c r="A155" s="6" t="s">
        <v>92</v>
      </c>
      <c r="B155" s="6" t="s">
        <v>267</v>
      </c>
      <c r="C155" s="7" t="s">
        <v>467</v>
      </c>
      <c r="E155" s="9">
        <v>3</v>
      </c>
      <c r="F155" s="6" t="s">
        <v>835</v>
      </c>
    </row>
    <row r="156" spans="1:6" x14ac:dyDescent="0.2">
      <c r="A156" s="6" t="s">
        <v>495</v>
      </c>
      <c r="B156" s="6" t="s">
        <v>496</v>
      </c>
      <c r="C156" s="7" t="s">
        <v>467</v>
      </c>
      <c r="E156" s="9">
        <v>1</v>
      </c>
      <c r="F156" s="6" t="s">
        <v>835</v>
      </c>
    </row>
    <row r="157" spans="1:6" x14ac:dyDescent="0.2">
      <c r="A157" s="6" t="s">
        <v>93</v>
      </c>
      <c r="B157" s="6" t="s">
        <v>268</v>
      </c>
      <c r="C157" s="7" t="s">
        <v>467</v>
      </c>
      <c r="E157" s="9">
        <v>3</v>
      </c>
      <c r="F157" s="6" t="s">
        <v>835</v>
      </c>
    </row>
    <row r="158" spans="1:6" x14ac:dyDescent="0.2">
      <c r="A158" s="6" t="s">
        <v>94</v>
      </c>
      <c r="B158" s="6" t="s">
        <v>269</v>
      </c>
      <c r="C158" s="7" t="s">
        <v>467</v>
      </c>
      <c r="E158" s="9">
        <v>1</v>
      </c>
      <c r="F158" s="6" t="s">
        <v>835</v>
      </c>
    </row>
    <row r="159" spans="1:6" x14ac:dyDescent="0.2">
      <c r="A159" s="6" t="s">
        <v>466</v>
      </c>
      <c r="B159" s="6" t="s">
        <v>468</v>
      </c>
      <c r="C159" s="7" t="s">
        <v>467</v>
      </c>
      <c r="E159" s="9">
        <v>1</v>
      </c>
      <c r="F159" s="6" t="s">
        <v>835</v>
      </c>
    </row>
    <row r="160" spans="1:6" x14ac:dyDescent="0.2">
      <c r="A160" s="6" t="s">
        <v>473</v>
      </c>
      <c r="B160" s="6" t="s">
        <v>474</v>
      </c>
      <c r="C160" s="7" t="s">
        <v>467</v>
      </c>
      <c r="F160" s="6" t="s">
        <v>835</v>
      </c>
    </row>
    <row r="161" spans="1:6" x14ac:dyDescent="0.2">
      <c r="A161" s="6" t="s">
        <v>96</v>
      </c>
      <c r="B161" s="6" t="s">
        <v>271</v>
      </c>
      <c r="C161" s="7" t="s">
        <v>467</v>
      </c>
      <c r="E161" s="9">
        <v>2</v>
      </c>
      <c r="F161" s="6" t="s">
        <v>835</v>
      </c>
    </row>
    <row r="162" spans="1:6" x14ac:dyDescent="0.2">
      <c r="A162" s="6" t="s">
        <v>97</v>
      </c>
      <c r="B162" s="6" t="s">
        <v>272</v>
      </c>
      <c r="C162" s="7" t="s">
        <v>467</v>
      </c>
      <c r="E162" s="9">
        <v>5</v>
      </c>
      <c r="F162" s="6" t="s">
        <v>835</v>
      </c>
    </row>
    <row r="163" spans="1:6" x14ac:dyDescent="0.2">
      <c r="A163" s="6" t="s">
        <v>98</v>
      </c>
      <c r="B163" s="6" t="s">
        <v>273</v>
      </c>
      <c r="C163" s="7" t="s">
        <v>467</v>
      </c>
      <c r="E163" s="9">
        <v>1</v>
      </c>
      <c r="F163" s="6" t="s">
        <v>835</v>
      </c>
    </row>
    <row r="164" spans="1:6" x14ac:dyDescent="0.2">
      <c r="A164" s="6" t="s">
        <v>99</v>
      </c>
      <c r="B164" s="6" t="s">
        <v>274</v>
      </c>
      <c r="C164" s="7" t="s">
        <v>467</v>
      </c>
      <c r="E164" s="9">
        <v>5</v>
      </c>
      <c r="F164" s="6" t="s">
        <v>835</v>
      </c>
    </row>
    <row r="165" spans="1:6" x14ac:dyDescent="0.2">
      <c r="A165" s="6" t="s">
        <v>100</v>
      </c>
      <c r="B165" s="6" t="s">
        <v>275</v>
      </c>
      <c r="C165" s="7" t="s">
        <v>467</v>
      </c>
      <c r="E165" s="9">
        <v>3</v>
      </c>
      <c r="F165" s="6" t="s">
        <v>835</v>
      </c>
    </row>
    <row r="166" spans="1:6" x14ac:dyDescent="0.2">
      <c r="A166" s="6" t="s">
        <v>101</v>
      </c>
      <c r="B166" s="6" t="s">
        <v>276</v>
      </c>
      <c r="C166" s="7" t="s">
        <v>467</v>
      </c>
      <c r="E166" s="9">
        <v>2</v>
      </c>
      <c r="F166" s="6" t="s">
        <v>835</v>
      </c>
    </row>
    <row r="167" spans="1:6" x14ac:dyDescent="0.2">
      <c r="A167" s="6" t="s">
        <v>507</v>
      </c>
      <c r="B167" s="6" t="s">
        <v>508</v>
      </c>
      <c r="C167" s="7" t="s">
        <v>467</v>
      </c>
      <c r="F167" s="6" t="s">
        <v>835</v>
      </c>
    </row>
    <row r="168" spans="1:6" x14ac:dyDescent="0.2">
      <c r="A168" s="6" t="s">
        <v>537</v>
      </c>
      <c r="B168" s="6" t="s">
        <v>538</v>
      </c>
      <c r="C168" s="7" t="s">
        <v>467</v>
      </c>
      <c r="F168" s="6" t="s">
        <v>835</v>
      </c>
    </row>
    <row r="169" spans="1:6" x14ac:dyDescent="0.2">
      <c r="A169" s="6" t="s">
        <v>102</v>
      </c>
      <c r="B169" s="6" t="s">
        <v>277</v>
      </c>
      <c r="C169" s="7" t="s">
        <v>467</v>
      </c>
      <c r="E169" s="9">
        <v>3</v>
      </c>
      <c r="F169" s="6" t="s">
        <v>835</v>
      </c>
    </row>
    <row r="170" spans="1:6" x14ac:dyDescent="0.2">
      <c r="A170" s="6" t="s">
        <v>103</v>
      </c>
      <c r="B170" s="6" t="s">
        <v>278</v>
      </c>
      <c r="C170" s="7" t="s">
        <v>467</v>
      </c>
      <c r="E170" s="9">
        <v>3</v>
      </c>
      <c r="F170" s="6" t="s">
        <v>835</v>
      </c>
    </row>
    <row r="171" spans="1:6" x14ac:dyDescent="0.2">
      <c r="A171" s="6" t="s">
        <v>104</v>
      </c>
      <c r="B171" s="6" t="s">
        <v>279</v>
      </c>
      <c r="C171" s="7" t="s">
        <v>467</v>
      </c>
      <c r="E171" s="9">
        <v>5</v>
      </c>
      <c r="F171" s="6" t="s">
        <v>835</v>
      </c>
    </row>
    <row r="172" spans="1:6" x14ac:dyDescent="0.2">
      <c r="A172" s="6" t="s">
        <v>582</v>
      </c>
      <c r="B172" s="6" t="s">
        <v>583</v>
      </c>
      <c r="C172" s="7" t="s">
        <v>467</v>
      </c>
      <c r="E172" s="9">
        <v>1</v>
      </c>
      <c r="F172" s="6" t="s">
        <v>835</v>
      </c>
    </row>
    <row r="173" spans="1:6" x14ac:dyDescent="0.2">
      <c r="A173" s="6" t="s">
        <v>105</v>
      </c>
      <c r="B173" s="6" t="s">
        <v>280</v>
      </c>
      <c r="C173" s="7" t="s">
        <v>425</v>
      </c>
      <c r="E173" s="9">
        <v>2</v>
      </c>
      <c r="F173" s="6" t="s">
        <v>835</v>
      </c>
    </row>
    <row r="174" spans="1:6" x14ac:dyDescent="0.2">
      <c r="A174" s="6" t="s">
        <v>106</v>
      </c>
      <c r="B174" s="6" t="s">
        <v>281</v>
      </c>
      <c r="C174" s="7" t="s">
        <v>425</v>
      </c>
      <c r="E174" s="9">
        <v>5</v>
      </c>
      <c r="F174" s="6" t="s">
        <v>835</v>
      </c>
    </row>
    <row r="175" spans="1:6" x14ac:dyDescent="0.2">
      <c r="A175" s="6" t="s">
        <v>424</v>
      </c>
      <c r="B175" s="6" t="s">
        <v>426</v>
      </c>
      <c r="C175" s="7" t="s">
        <v>425</v>
      </c>
      <c r="E175" s="9">
        <v>1</v>
      </c>
      <c r="F175" s="6" t="s">
        <v>835</v>
      </c>
    </row>
    <row r="176" spans="1:6" x14ac:dyDescent="0.2">
      <c r="A176" s="6" t="s">
        <v>107</v>
      </c>
      <c r="B176" s="6" t="s">
        <v>282</v>
      </c>
      <c r="C176" s="7" t="s">
        <v>425</v>
      </c>
      <c r="E176" s="9">
        <v>4</v>
      </c>
      <c r="F176" s="6" t="s">
        <v>835</v>
      </c>
    </row>
    <row r="177" spans="1:6" x14ac:dyDescent="0.2">
      <c r="A177" s="6" t="s">
        <v>108</v>
      </c>
      <c r="B177" s="6" t="s">
        <v>283</v>
      </c>
      <c r="C177" s="7" t="s">
        <v>425</v>
      </c>
      <c r="E177" s="9">
        <v>4</v>
      </c>
      <c r="F177" s="6" t="s">
        <v>835</v>
      </c>
    </row>
    <row r="178" spans="1:6" x14ac:dyDescent="0.2">
      <c r="A178" s="6" t="s">
        <v>95</v>
      </c>
      <c r="B178" s="6" t="s">
        <v>270</v>
      </c>
      <c r="C178" s="7" t="s">
        <v>425</v>
      </c>
      <c r="E178" s="9">
        <v>5</v>
      </c>
      <c r="F178" s="6" t="s">
        <v>835</v>
      </c>
    </row>
    <row r="179" spans="1:6" x14ac:dyDescent="0.2">
      <c r="A179" s="6" t="s">
        <v>109</v>
      </c>
      <c r="B179" s="6" t="s">
        <v>284</v>
      </c>
      <c r="C179" s="7" t="s">
        <v>425</v>
      </c>
      <c r="E179" s="9">
        <v>7</v>
      </c>
      <c r="F179" s="6" t="s">
        <v>835</v>
      </c>
    </row>
    <row r="180" spans="1:6" x14ac:dyDescent="0.2">
      <c r="A180" s="6" t="s">
        <v>110</v>
      </c>
      <c r="B180" s="6" t="s">
        <v>285</v>
      </c>
      <c r="C180" s="7" t="s">
        <v>425</v>
      </c>
      <c r="E180" s="9">
        <v>4</v>
      </c>
      <c r="F180" s="6" t="s">
        <v>835</v>
      </c>
    </row>
    <row r="181" spans="1:6" x14ac:dyDescent="0.2">
      <c r="A181" s="6" t="s">
        <v>111</v>
      </c>
      <c r="B181" s="6" t="s">
        <v>286</v>
      </c>
      <c r="C181" s="7" t="s">
        <v>425</v>
      </c>
      <c r="E181" s="9">
        <v>4</v>
      </c>
      <c r="F181" s="6" t="s">
        <v>835</v>
      </c>
    </row>
    <row r="182" spans="1:6" x14ac:dyDescent="0.2">
      <c r="A182" s="6" t="s">
        <v>112</v>
      </c>
      <c r="B182" s="6" t="s">
        <v>287</v>
      </c>
      <c r="C182" s="7" t="s">
        <v>425</v>
      </c>
      <c r="E182" s="9">
        <v>5</v>
      </c>
      <c r="F182" s="6" t="s">
        <v>835</v>
      </c>
    </row>
    <row r="183" spans="1:6" x14ac:dyDescent="0.2">
      <c r="A183" s="6" t="s">
        <v>519</v>
      </c>
      <c r="B183" s="6" t="s">
        <v>520</v>
      </c>
      <c r="C183" s="7" t="s">
        <v>425</v>
      </c>
      <c r="F183" s="6" t="s">
        <v>835</v>
      </c>
    </row>
    <row r="184" spans="1:6" x14ac:dyDescent="0.2">
      <c r="A184" s="6" t="s">
        <v>113</v>
      </c>
      <c r="B184" s="6" t="s">
        <v>288</v>
      </c>
      <c r="C184" s="7" t="s">
        <v>425</v>
      </c>
      <c r="E184" s="9">
        <v>1</v>
      </c>
      <c r="F184" s="6" t="s">
        <v>835</v>
      </c>
    </row>
    <row r="185" spans="1:6" x14ac:dyDescent="0.2">
      <c r="A185" s="6" t="s">
        <v>114</v>
      </c>
      <c r="B185" s="6" t="s">
        <v>289</v>
      </c>
      <c r="C185" s="7" t="s">
        <v>425</v>
      </c>
      <c r="E185" s="9">
        <v>4</v>
      </c>
      <c r="F185" s="6" t="s">
        <v>835</v>
      </c>
    </row>
    <row r="186" spans="1:6" x14ac:dyDescent="0.2">
      <c r="A186" s="6" t="s">
        <v>115</v>
      </c>
      <c r="B186" s="6" t="s">
        <v>290</v>
      </c>
      <c r="C186" s="7" t="s">
        <v>425</v>
      </c>
      <c r="E186" s="9">
        <v>1</v>
      </c>
      <c r="F186" s="6" t="s">
        <v>835</v>
      </c>
    </row>
    <row r="187" spans="1:6" x14ac:dyDescent="0.2">
      <c r="A187" s="6" t="s">
        <v>116</v>
      </c>
      <c r="B187" s="6" t="s">
        <v>291</v>
      </c>
      <c r="C187" s="7" t="s">
        <v>425</v>
      </c>
      <c r="E187" s="9">
        <v>5</v>
      </c>
      <c r="F187" s="6" t="s">
        <v>835</v>
      </c>
    </row>
    <row r="188" spans="1:6" x14ac:dyDescent="0.2">
      <c r="A188" s="6" t="s">
        <v>117</v>
      </c>
      <c r="B188" s="6" t="s">
        <v>292</v>
      </c>
      <c r="C188" s="7" t="s">
        <v>425</v>
      </c>
      <c r="E188" s="9">
        <v>1</v>
      </c>
      <c r="F188" s="6" t="s">
        <v>835</v>
      </c>
    </row>
    <row r="189" spans="1:6" x14ac:dyDescent="0.2">
      <c r="A189" s="6" t="s">
        <v>118</v>
      </c>
      <c r="B189" s="6" t="s">
        <v>293</v>
      </c>
      <c r="C189" s="7" t="s">
        <v>425</v>
      </c>
      <c r="E189" s="9">
        <v>1</v>
      </c>
      <c r="F189" s="6" t="s">
        <v>835</v>
      </c>
    </row>
    <row r="190" spans="1:6" x14ac:dyDescent="0.2">
      <c r="A190" s="6" t="s">
        <v>119</v>
      </c>
      <c r="B190" s="6" t="s">
        <v>294</v>
      </c>
      <c r="C190" s="7" t="s">
        <v>425</v>
      </c>
      <c r="E190" s="9">
        <v>5</v>
      </c>
      <c r="F190" s="6" t="s">
        <v>835</v>
      </c>
    </row>
    <row r="191" spans="1:6" x14ac:dyDescent="0.2">
      <c r="A191" s="6" t="s">
        <v>541</v>
      </c>
      <c r="B191" s="6" t="s">
        <v>542</v>
      </c>
      <c r="C191" s="7" t="s">
        <v>425</v>
      </c>
      <c r="E191" s="9">
        <v>2</v>
      </c>
      <c r="F191" s="6" t="s">
        <v>835</v>
      </c>
    </row>
    <row r="192" spans="1:6" x14ac:dyDescent="0.2">
      <c r="A192" s="6" t="s">
        <v>120</v>
      </c>
      <c r="B192" s="6" t="s">
        <v>295</v>
      </c>
      <c r="C192" s="7" t="s">
        <v>425</v>
      </c>
      <c r="E192" s="9">
        <v>2</v>
      </c>
      <c r="F192" s="6" t="s">
        <v>835</v>
      </c>
    </row>
    <row r="193" spans="1:6" x14ac:dyDescent="0.2">
      <c r="A193" s="6" t="s">
        <v>561</v>
      </c>
      <c r="B193" s="6" t="s">
        <v>562</v>
      </c>
      <c r="C193" s="7" t="s">
        <v>425</v>
      </c>
      <c r="E193" s="9">
        <v>8</v>
      </c>
      <c r="F193" s="6" t="s">
        <v>835</v>
      </c>
    </row>
    <row r="194" spans="1:6" x14ac:dyDescent="0.2">
      <c r="A194" s="6" t="s">
        <v>121</v>
      </c>
      <c r="B194" s="6" t="s">
        <v>296</v>
      </c>
      <c r="C194" s="7" t="s">
        <v>425</v>
      </c>
      <c r="E194" s="9">
        <v>4</v>
      </c>
      <c r="F194" s="6" t="s">
        <v>835</v>
      </c>
    </row>
    <row r="195" spans="1:6" x14ac:dyDescent="0.2">
      <c r="A195" s="6" t="s">
        <v>122</v>
      </c>
      <c r="B195" s="6" t="s">
        <v>297</v>
      </c>
      <c r="C195" s="7" t="s">
        <v>425</v>
      </c>
      <c r="E195" s="9">
        <v>15</v>
      </c>
      <c r="F195" s="6" t="s">
        <v>835</v>
      </c>
    </row>
    <row r="196" spans="1:6" x14ac:dyDescent="0.2">
      <c r="A196" s="6" t="s">
        <v>123</v>
      </c>
      <c r="B196" s="6" t="s">
        <v>298</v>
      </c>
      <c r="C196" s="7" t="s">
        <v>396</v>
      </c>
      <c r="E196" s="9">
        <v>2</v>
      </c>
      <c r="F196" s="6" t="s">
        <v>835</v>
      </c>
    </row>
    <row r="197" spans="1:6" x14ac:dyDescent="0.2">
      <c r="A197" s="6" t="s">
        <v>124</v>
      </c>
      <c r="B197" s="6" t="s">
        <v>299</v>
      </c>
      <c r="C197" s="7" t="s">
        <v>396</v>
      </c>
      <c r="E197" s="9">
        <v>5</v>
      </c>
      <c r="F197" s="6" t="s">
        <v>835</v>
      </c>
    </row>
    <row r="198" spans="1:6" x14ac:dyDescent="0.2">
      <c r="A198" s="6" t="s">
        <v>395</v>
      </c>
      <c r="B198" s="6" t="s">
        <v>397</v>
      </c>
      <c r="C198" s="7" t="s">
        <v>396</v>
      </c>
      <c r="E198" s="9">
        <v>114</v>
      </c>
      <c r="F198" s="6" t="s">
        <v>835</v>
      </c>
    </row>
    <row r="199" spans="1:6" x14ac:dyDescent="0.2">
      <c r="A199" s="6" t="s">
        <v>400</v>
      </c>
      <c r="B199" s="6" t="s">
        <v>401</v>
      </c>
      <c r="C199" s="7" t="s">
        <v>396</v>
      </c>
      <c r="E199" s="9">
        <v>6</v>
      </c>
      <c r="F199" s="6" t="s">
        <v>835</v>
      </c>
    </row>
    <row r="200" spans="1:6" x14ac:dyDescent="0.2">
      <c r="A200" s="6" t="s">
        <v>125</v>
      </c>
      <c r="B200" s="6" t="s">
        <v>300</v>
      </c>
      <c r="C200" s="7" t="s">
        <v>396</v>
      </c>
      <c r="E200" s="9">
        <v>7</v>
      </c>
      <c r="F200" s="6" t="s">
        <v>835</v>
      </c>
    </row>
    <row r="201" spans="1:6" x14ac:dyDescent="0.2">
      <c r="A201" s="6" t="s">
        <v>416</v>
      </c>
      <c r="B201" s="6" t="s">
        <v>417</v>
      </c>
      <c r="C201" s="7" t="s">
        <v>396</v>
      </c>
      <c r="E201" s="9">
        <v>4</v>
      </c>
      <c r="F201" s="6" t="s">
        <v>835</v>
      </c>
    </row>
    <row r="202" spans="1:6" x14ac:dyDescent="0.2">
      <c r="A202" s="6" t="s">
        <v>527</v>
      </c>
      <c r="B202" s="6" t="s">
        <v>528</v>
      </c>
      <c r="C202" s="7" t="s">
        <v>396</v>
      </c>
      <c r="E202" s="9">
        <v>4</v>
      </c>
      <c r="F202" s="6" t="s">
        <v>835</v>
      </c>
    </row>
    <row r="203" spans="1:6" x14ac:dyDescent="0.2">
      <c r="A203" s="6" t="s">
        <v>529</v>
      </c>
      <c r="B203" s="6" t="s">
        <v>530</v>
      </c>
      <c r="C203" s="7" t="s">
        <v>396</v>
      </c>
      <c r="F203" s="6" t="s">
        <v>835</v>
      </c>
    </row>
    <row r="204" spans="1:6" x14ac:dyDescent="0.2">
      <c r="A204" s="6" t="s">
        <v>126</v>
      </c>
      <c r="B204" s="6" t="s">
        <v>301</v>
      </c>
      <c r="C204" s="7" t="s">
        <v>396</v>
      </c>
      <c r="E204" s="9">
        <v>4</v>
      </c>
      <c r="F204" s="6" t="s">
        <v>835</v>
      </c>
    </row>
    <row r="205" spans="1:6" x14ac:dyDescent="0.2">
      <c r="A205" s="6" t="s">
        <v>127</v>
      </c>
      <c r="B205" s="6" t="s">
        <v>302</v>
      </c>
      <c r="C205" s="7" t="s">
        <v>396</v>
      </c>
      <c r="E205" s="9">
        <v>7</v>
      </c>
      <c r="F205" s="6" t="s">
        <v>835</v>
      </c>
    </row>
    <row r="206" spans="1:6" x14ac:dyDescent="0.2">
      <c r="A206" s="6" t="s">
        <v>128</v>
      </c>
      <c r="B206" s="6" t="s">
        <v>303</v>
      </c>
      <c r="C206" s="7" t="s">
        <v>396</v>
      </c>
      <c r="E206" s="9">
        <v>1</v>
      </c>
      <c r="F206" s="6" t="s">
        <v>835</v>
      </c>
    </row>
    <row r="207" spans="1:6" x14ac:dyDescent="0.2">
      <c r="A207" s="6" t="s">
        <v>535</v>
      </c>
      <c r="B207" s="6" t="s">
        <v>536</v>
      </c>
      <c r="C207" s="7" t="s">
        <v>396</v>
      </c>
      <c r="E207" s="9">
        <v>3</v>
      </c>
      <c r="F207" s="6" t="s">
        <v>835</v>
      </c>
    </row>
    <row r="208" spans="1:6" x14ac:dyDescent="0.2">
      <c r="A208" s="6" t="s">
        <v>739</v>
      </c>
      <c r="B208" s="6" t="s">
        <v>740</v>
      </c>
      <c r="C208" s="7" t="s">
        <v>396</v>
      </c>
      <c r="E208" s="9">
        <v>2</v>
      </c>
      <c r="F208" s="6" t="s">
        <v>835</v>
      </c>
    </row>
    <row r="209" spans="1:6" x14ac:dyDescent="0.2">
      <c r="A209" s="6" t="s">
        <v>129</v>
      </c>
      <c r="B209" s="6" t="s">
        <v>304</v>
      </c>
      <c r="C209" s="7" t="s">
        <v>396</v>
      </c>
      <c r="E209" s="9">
        <v>3</v>
      </c>
      <c r="F209" s="6" t="s">
        <v>835</v>
      </c>
    </row>
    <row r="210" spans="1:6" x14ac:dyDescent="0.2">
      <c r="A210" s="6" t="s">
        <v>130</v>
      </c>
      <c r="B210" s="6" t="s">
        <v>305</v>
      </c>
      <c r="C210" s="7" t="s">
        <v>396</v>
      </c>
      <c r="E210" s="9">
        <v>1</v>
      </c>
      <c r="F210" s="6" t="s">
        <v>835</v>
      </c>
    </row>
    <row r="211" spans="1:6" x14ac:dyDescent="0.2">
      <c r="A211" s="6" t="s">
        <v>131</v>
      </c>
      <c r="B211" s="6" t="s">
        <v>306</v>
      </c>
      <c r="C211" s="7" t="s">
        <v>396</v>
      </c>
      <c r="E211" s="9">
        <v>11</v>
      </c>
      <c r="F211" s="6" t="s">
        <v>835</v>
      </c>
    </row>
    <row r="212" spans="1:6" x14ac:dyDescent="0.2">
      <c r="A212" s="6" t="s">
        <v>132</v>
      </c>
      <c r="B212" s="6" t="s">
        <v>307</v>
      </c>
      <c r="C212" s="7" t="s">
        <v>396</v>
      </c>
      <c r="E212" s="9">
        <v>3</v>
      </c>
      <c r="F212" s="6" t="s">
        <v>835</v>
      </c>
    </row>
    <row r="213" spans="1:6" x14ac:dyDescent="0.2">
      <c r="A213" s="6" t="s">
        <v>133</v>
      </c>
      <c r="B213" s="6" t="s">
        <v>308</v>
      </c>
      <c r="C213" s="7" t="s">
        <v>396</v>
      </c>
      <c r="E213" s="9">
        <v>4</v>
      </c>
      <c r="F213" s="6" t="s">
        <v>835</v>
      </c>
    </row>
    <row r="214" spans="1:6" x14ac:dyDescent="0.2">
      <c r="A214" s="6" t="s">
        <v>551</v>
      </c>
      <c r="B214" s="6" t="s">
        <v>552</v>
      </c>
      <c r="C214" s="7" t="s">
        <v>396</v>
      </c>
      <c r="E214" s="9">
        <v>3</v>
      </c>
      <c r="F214" s="6" t="s">
        <v>835</v>
      </c>
    </row>
    <row r="215" spans="1:6" x14ac:dyDescent="0.2">
      <c r="A215" s="6" t="s">
        <v>557</v>
      </c>
      <c r="B215" s="6" t="s">
        <v>558</v>
      </c>
      <c r="C215" s="7" t="s">
        <v>396</v>
      </c>
      <c r="E215" s="9">
        <v>4</v>
      </c>
      <c r="F215" s="6" t="s">
        <v>835</v>
      </c>
    </row>
    <row r="216" spans="1:6" x14ac:dyDescent="0.2">
      <c r="A216" s="6" t="s">
        <v>134</v>
      </c>
      <c r="B216" s="6" t="s">
        <v>309</v>
      </c>
      <c r="C216" s="7" t="s">
        <v>396</v>
      </c>
      <c r="E216" s="9">
        <v>3</v>
      </c>
      <c r="F216" s="6" t="s">
        <v>835</v>
      </c>
    </row>
    <row r="217" spans="1:6" x14ac:dyDescent="0.2">
      <c r="A217" s="6" t="s">
        <v>135</v>
      </c>
      <c r="B217" s="6" t="s">
        <v>310</v>
      </c>
      <c r="C217" s="7" t="s">
        <v>396</v>
      </c>
      <c r="E217" s="9">
        <v>5</v>
      </c>
      <c r="F217" s="6" t="s">
        <v>835</v>
      </c>
    </row>
    <row r="218" spans="1:6" x14ac:dyDescent="0.2">
      <c r="A218" s="6" t="s">
        <v>565</v>
      </c>
      <c r="B218" s="6" t="s">
        <v>566</v>
      </c>
      <c r="C218" s="7" t="s">
        <v>396</v>
      </c>
      <c r="E218" s="9">
        <v>1</v>
      </c>
      <c r="F218" s="6" t="s">
        <v>835</v>
      </c>
    </row>
    <row r="219" spans="1:6" x14ac:dyDescent="0.2">
      <c r="A219" s="6" t="s">
        <v>136</v>
      </c>
      <c r="B219" s="6" t="s">
        <v>311</v>
      </c>
      <c r="C219" s="7" t="s">
        <v>358</v>
      </c>
      <c r="E219" s="9">
        <v>3</v>
      </c>
      <c r="F219" s="6" t="s">
        <v>835</v>
      </c>
    </row>
    <row r="220" spans="1:6" x14ac:dyDescent="0.2">
      <c r="A220" s="6" t="s">
        <v>137</v>
      </c>
      <c r="B220" s="6" t="s">
        <v>312</v>
      </c>
      <c r="C220" s="7" t="s">
        <v>358</v>
      </c>
      <c r="E220" s="9">
        <v>12</v>
      </c>
      <c r="F220" s="6" t="s">
        <v>835</v>
      </c>
    </row>
    <row r="221" spans="1:6" x14ac:dyDescent="0.2">
      <c r="A221" s="6" t="s">
        <v>357</v>
      </c>
      <c r="B221" s="6" t="s">
        <v>359</v>
      </c>
      <c r="C221" s="7" t="s">
        <v>358</v>
      </c>
      <c r="E221" s="9">
        <v>5</v>
      </c>
      <c r="F221" s="6" t="s">
        <v>835</v>
      </c>
    </row>
    <row r="222" spans="1:6" x14ac:dyDescent="0.2">
      <c r="A222" s="6" t="s">
        <v>138</v>
      </c>
      <c r="B222" s="6" t="s">
        <v>313</v>
      </c>
      <c r="C222" s="7" t="s">
        <v>358</v>
      </c>
      <c r="E222" s="9">
        <v>3</v>
      </c>
      <c r="F222" s="6" t="s">
        <v>835</v>
      </c>
    </row>
    <row r="223" spans="1:6" x14ac:dyDescent="0.2">
      <c r="A223" s="6" t="s">
        <v>361</v>
      </c>
      <c r="B223" s="6" t="s">
        <v>362</v>
      </c>
      <c r="C223" s="7" t="s">
        <v>358</v>
      </c>
      <c r="E223" s="9">
        <v>3</v>
      </c>
      <c r="F223" s="6" t="s">
        <v>835</v>
      </c>
    </row>
    <row r="224" spans="1:6" x14ac:dyDescent="0.2">
      <c r="A224" s="6" t="s">
        <v>363</v>
      </c>
      <c r="B224" s="6" t="s">
        <v>364</v>
      </c>
      <c r="C224" s="7" t="s">
        <v>358</v>
      </c>
      <c r="E224" s="9">
        <v>2</v>
      </c>
      <c r="F224" s="6" t="s">
        <v>835</v>
      </c>
    </row>
    <row r="225" spans="1:6" x14ac:dyDescent="0.2">
      <c r="A225" s="6" t="s">
        <v>139</v>
      </c>
      <c r="B225" s="6" t="s">
        <v>314</v>
      </c>
      <c r="C225" s="7" t="s">
        <v>358</v>
      </c>
      <c r="E225" s="9">
        <v>1</v>
      </c>
      <c r="F225" s="6" t="s">
        <v>835</v>
      </c>
    </row>
    <row r="226" spans="1:6" x14ac:dyDescent="0.2">
      <c r="A226" s="6" t="s">
        <v>140</v>
      </c>
      <c r="B226" s="6" t="s">
        <v>315</v>
      </c>
      <c r="C226" s="7" t="s">
        <v>358</v>
      </c>
      <c r="E226" s="9">
        <v>4</v>
      </c>
      <c r="F226" s="6" t="s">
        <v>835</v>
      </c>
    </row>
    <row r="227" spans="1:6" x14ac:dyDescent="0.2">
      <c r="A227" s="6" t="s">
        <v>141</v>
      </c>
      <c r="B227" s="6" t="s">
        <v>316</v>
      </c>
      <c r="C227" s="7" t="s">
        <v>358</v>
      </c>
      <c r="E227" s="9">
        <v>4</v>
      </c>
      <c r="F227" s="6" t="s">
        <v>835</v>
      </c>
    </row>
    <row r="228" spans="1:6" x14ac:dyDescent="0.2">
      <c r="A228" s="6" t="s">
        <v>452</v>
      </c>
      <c r="B228" s="6" t="s">
        <v>453</v>
      </c>
      <c r="C228" s="7" t="s">
        <v>358</v>
      </c>
      <c r="E228" s="9">
        <v>2</v>
      </c>
      <c r="F228" s="6" t="s">
        <v>835</v>
      </c>
    </row>
    <row r="229" spans="1:6" x14ac:dyDescent="0.2">
      <c r="A229" s="6" t="s">
        <v>142</v>
      </c>
      <c r="B229" s="6" t="s">
        <v>317</v>
      </c>
      <c r="C229" s="7" t="s">
        <v>358</v>
      </c>
      <c r="E229" s="9">
        <v>4</v>
      </c>
      <c r="F229" s="6" t="s">
        <v>835</v>
      </c>
    </row>
    <row r="230" spans="1:6" x14ac:dyDescent="0.2">
      <c r="A230" s="6" t="s">
        <v>143</v>
      </c>
      <c r="B230" s="6" t="s">
        <v>318</v>
      </c>
      <c r="C230" s="7" t="s">
        <v>358</v>
      </c>
      <c r="E230" s="9">
        <v>15</v>
      </c>
      <c r="F230" s="6" t="s">
        <v>835</v>
      </c>
    </row>
    <row r="231" spans="1:6" x14ac:dyDescent="0.2">
      <c r="A231" s="6" t="s">
        <v>144</v>
      </c>
      <c r="B231" s="6" t="s">
        <v>319</v>
      </c>
      <c r="C231" s="7" t="s">
        <v>358</v>
      </c>
      <c r="E231" s="9">
        <v>1</v>
      </c>
      <c r="F231" s="6" t="s">
        <v>835</v>
      </c>
    </row>
    <row r="232" spans="1:6" x14ac:dyDescent="0.2">
      <c r="A232" s="6" t="s">
        <v>478</v>
      </c>
      <c r="B232" s="6" t="s">
        <v>479</v>
      </c>
      <c r="C232" s="7" t="s">
        <v>358</v>
      </c>
      <c r="E232" s="9">
        <v>4</v>
      </c>
      <c r="F232" s="6" t="s">
        <v>835</v>
      </c>
    </row>
    <row r="233" spans="1:6" x14ac:dyDescent="0.2">
      <c r="A233" s="6" t="s">
        <v>480</v>
      </c>
      <c r="B233" s="6" t="s">
        <v>481</v>
      </c>
      <c r="C233" s="7" t="s">
        <v>358</v>
      </c>
      <c r="E233" s="9">
        <v>5</v>
      </c>
      <c r="F233" s="6" t="s">
        <v>835</v>
      </c>
    </row>
    <row r="234" spans="1:6" x14ac:dyDescent="0.2">
      <c r="A234" s="6" t="s">
        <v>145</v>
      </c>
      <c r="B234" s="6" t="s">
        <v>320</v>
      </c>
      <c r="C234" s="7" t="s">
        <v>358</v>
      </c>
      <c r="E234" s="9">
        <v>5</v>
      </c>
      <c r="F234" s="6" t="s">
        <v>835</v>
      </c>
    </row>
    <row r="235" spans="1:6" x14ac:dyDescent="0.2">
      <c r="A235" s="6" t="s">
        <v>499</v>
      </c>
      <c r="B235" s="6" t="s">
        <v>500</v>
      </c>
      <c r="C235" s="7" t="s">
        <v>358</v>
      </c>
      <c r="E235" s="9">
        <v>4</v>
      </c>
      <c r="F235" s="6" t="s">
        <v>835</v>
      </c>
    </row>
    <row r="236" spans="1:6" x14ac:dyDescent="0.2">
      <c r="A236" s="6" t="s">
        <v>146</v>
      </c>
      <c r="B236" s="6" t="s">
        <v>321</v>
      </c>
      <c r="C236" s="7" t="s">
        <v>358</v>
      </c>
      <c r="E236" s="9">
        <v>4</v>
      </c>
      <c r="F236" s="6" t="s">
        <v>835</v>
      </c>
    </row>
    <row r="237" spans="1:6" x14ac:dyDescent="0.2">
      <c r="A237" s="6" t="s">
        <v>517</v>
      </c>
      <c r="B237" s="6" t="s">
        <v>518</v>
      </c>
      <c r="C237" s="7" t="s">
        <v>358</v>
      </c>
      <c r="E237" s="9">
        <v>3</v>
      </c>
      <c r="F237" s="6" t="s">
        <v>835</v>
      </c>
    </row>
    <row r="238" spans="1:6" x14ac:dyDescent="0.2">
      <c r="A238" s="6" t="s">
        <v>147</v>
      </c>
      <c r="B238" s="6" t="s">
        <v>322</v>
      </c>
      <c r="C238" s="7" t="s">
        <v>358</v>
      </c>
      <c r="E238" s="9">
        <v>3</v>
      </c>
      <c r="F238" s="6" t="s">
        <v>835</v>
      </c>
    </row>
    <row r="239" spans="1:6" x14ac:dyDescent="0.2">
      <c r="A239" s="6" t="s">
        <v>148</v>
      </c>
      <c r="B239" s="6" t="s">
        <v>323</v>
      </c>
      <c r="C239" s="7" t="s">
        <v>358</v>
      </c>
      <c r="E239" s="9">
        <v>1</v>
      </c>
      <c r="F239" s="6" t="s">
        <v>835</v>
      </c>
    </row>
    <row r="240" spans="1:6" x14ac:dyDescent="0.2">
      <c r="A240" s="6" t="s">
        <v>149</v>
      </c>
      <c r="B240" s="6" t="s">
        <v>324</v>
      </c>
      <c r="C240" s="7" t="s">
        <v>358</v>
      </c>
      <c r="E240" s="9">
        <v>8</v>
      </c>
      <c r="F240" s="6" t="s">
        <v>835</v>
      </c>
    </row>
    <row r="241" spans="1:6" x14ac:dyDescent="0.2">
      <c r="A241" s="6" t="s">
        <v>746</v>
      </c>
      <c r="B241" s="6" t="s">
        <v>325</v>
      </c>
      <c r="C241" s="7" t="s">
        <v>358</v>
      </c>
      <c r="E241" s="9">
        <v>4</v>
      </c>
      <c r="F241" s="6" t="s">
        <v>835</v>
      </c>
    </row>
    <row r="242" spans="1:6" x14ac:dyDescent="0.2">
      <c r="A242" s="6" t="s">
        <v>747</v>
      </c>
      <c r="B242" s="6" t="s">
        <v>326</v>
      </c>
      <c r="C242" s="7" t="s">
        <v>358</v>
      </c>
      <c r="E242" s="9">
        <v>37</v>
      </c>
      <c r="F242" s="6" t="s">
        <v>835</v>
      </c>
    </row>
    <row r="243" spans="1:6" x14ac:dyDescent="0.2">
      <c r="A243" s="6" t="s">
        <v>555</v>
      </c>
      <c r="B243" s="6" t="s">
        <v>556</v>
      </c>
      <c r="C243" s="7" t="s">
        <v>358</v>
      </c>
      <c r="E243" s="9">
        <v>2</v>
      </c>
      <c r="F243" s="6" t="s">
        <v>835</v>
      </c>
    </row>
    <row r="244" spans="1:6" x14ac:dyDescent="0.2">
      <c r="A244" s="6" t="s">
        <v>150</v>
      </c>
      <c r="B244" s="6" t="s">
        <v>327</v>
      </c>
      <c r="C244" s="7" t="s">
        <v>407</v>
      </c>
      <c r="E244" s="9">
        <v>1</v>
      </c>
      <c r="F244" s="6" t="s">
        <v>835</v>
      </c>
    </row>
    <row r="245" spans="1:6" x14ac:dyDescent="0.2">
      <c r="A245" s="6" t="s">
        <v>151</v>
      </c>
      <c r="B245" s="6" t="s">
        <v>328</v>
      </c>
      <c r="C245" s="7" t="s">
        <v>407</v>
      </c>
      <c r="E245" s="9">
        <v>3</v>
      </c>
      <c r="F245" s="6" t="s">
        <v>835</v>
      </c>
    </row>
    <row r="246" spans="1:6" x14ac:dyDescent="0.2">
      <c r="A246" s="6" t="s">
        <v>152</v>
      </c>
      <c r="B246" s="6" t="s">
        <v>329</v>
      </c>
      <c r="C246" s="7" t="s">
        <v>407</v>
      </c>
      <c r="E246" s="9">
        <v>6</v>
      </c>
      <c r="F246" s="6" t="s">
        <v>835</v>
      </c>
    </row>
    <row r="247" spans="1:6" x14ac:dyDescent="0.2">
      <c r="A247" s="6" t="s">
        <v>406</v>
      </c>
      <c r="B247" s="6" t="s">
        <v>408</v>
      </c>
      <c r="C247" s="7" t="s">
        <v>407</v>
      </c>
      <c r="E247" s="9">
        <v>2</v>
      </c>
      <c r="F247" s="6" t="s">
        <v>835</v>
      </c>
    </row>
    <row r="248" spans="1:6" x14ac:dyDescent="0.2">
      <c r="A248" s="6" t="s">
        <v>153</v>
      </c>
      <c r="B248" s="6" t="s">
        <v>330</v>
      </c>
      <c r="C248" s="7" t="s">
        <v>407</v>
      </c>
      <c r="E248" s="9">
        <v>1</v>
      </c>
      <c r="F248" s="6" t="s">
        <v>835</v>
      </c>
    </row>
    <row r="249" spans="1:6" x14ac:dyDescent="0.2">
      <c r="A249" s="6" t="s">
        <v>154</v>
      </c>
      <c r="B249" s="6" t="s">
        <v>331</v>
      </c>
      <c r="C249" s="7" t="s">
        <v>407</v>
      </c>
      <c r="E249" s="9">
        <v>2</v>
      </c>
      <c r="F249" s="6" t="s">
        <v>835</v>
      </c>
    </row>
    <row r="250" spans="1:6" x14ac:dyDescent="0.2">
      <c r="A250" s="6" t="s">
        <v>748</v>
      </c>
      <c r="B250" s="6" t="s">
        <v>332</v>
      </c>
      <c r="C250" s="7" t="s">
        <v>407</v>
      </c>
      <c r="E250" s="9">
        <v>1</v>
      </c>
      <c r="F250" s="6" t="s">
        <v>835</v>
      </c>
    </row>
    <row r="251" spans="1:6" x14ac:dyDescent="0.2">
      <c r="A251" s="6" t="s">
        <v>155</v>
      </c>
      <c r="B251" s="6" t="s">
        <v>333</v>
      </c>
      <c r="C251" s="7" t="s">
        <v>407</v>
      </c>
      <c r="E251" s="9">
        <v>1</v>
      </c>
      <c r="F251" s="6" t="s">
        <v>835</v>
      </c>
    </row>
    <row r="252" spans="1:6" x14ac:dyDescent="0.2">
      <c r="A252" s="6" t="s">
        <v>567</v>
      </c>
      <c r="B252" s="6" t="s">
        <v>568</v>
      </c>
      <c r="C252" s="7" t="s">
        <v>407</v>
      </c>
      <c r="E252" s="9">
        <v>9</v>
      </c>
      <c r="F252" s="6" t="s">
        <v>835</v>
      </c>
    </row>
    <row r="253" spans="1:6" x14ac:dyDescent="0.2">
      <c r="A253" s="6" t="s">
        <v>156</v>
      </c>
      <c r="B253" s="6" t="s">
        <v>334</v>
      </c>
      <c r="C253" s="7" t="s">
        <v>407</v>
      </c>
      <c r="E253" s="9">
        <v>3</v>
      </c>
      <c r="F253" s="6" t="s">
        <v>835</v>
      </c>
    </row>
    <row r="254" spans="1:6" x14ac:dyDescent="0.2">
      <c r="A254" s="6" t="s">
        <v>157</v>
      </c>
      <c r="B254" s="6" t="s">
        <v>335</v>
      </c>
      <c r="C254" s="7" t="s">
        <v>407</v>
      </c>
      <c r="E254" s="9">
        <v>2</v>
      </c>
      <c r="F254" s="6" t="s">
        <v>835</v>
      </c>
    </row>
    <row r="255" spans="1:6" x14ac:dyDescent="0.2">
      <c r="A255" s="6" t="s">
        <v>158</v>
      </c>
      <c r="B255" s="6" t="s">
        <v>336</v>
      </c>
      <c r="C255" s="7" t="s">
        <v>392</v>
      </c>
      <c r="E255" s="9">
        <v>1</v>
      </c>
      <c r="F255" s="6" t="s">
        <v>835</v>
      </c>
    </row>
    <row r="256" spans="1:6" x14ac:dyDescent="0.2">
      <c r="A256" s="6" t="s">
        <v>391</v>
      </c>
      <c r="B256" s="6" t="s">
        <v>393</v>
      </c>
      <c r="C256" s="7" t="s">
        <v>392</v>
      </c>
      <c r="E256" s="9">
        <v>3</v>
      </c>
      <c r="F256" s="6" t="s">
        <v>835</v>
      </c>
    </row>
    <row r="257" spans="1:6" x14ac:dyDescent="0.2">
      <c r="A257" s="6" t="s">
        <v>159</v>
      </c>
      <c r="B257" s="6" t="s">
        <v>337</v>
      </c>
      <c r="C257" s="7" t="s">
        <v>392</v>
      </c>
      <c r="E257" s="9">
        <v>19</v>
      </c>
      <c r="F257" s="6" t="s">
        <v>835</v>
      </c>
    </row>
    <row r="258" spans="1:6" x14ac:dyDescent="0.2">
      <c r="A258" s="6" t="s">
        <v>418</v>
      </c>
      <c r="B258" s="6" t="s">
        <v>419</v>
      </c>
      <c r="C258" s="7" t="s">
        <v>392</v>
      </c>
      <c r="E258" s="9">
        <v>4</v>
      </c>
      <c r="F258" s="6" t="s">
        <v>835</v>
      </c>
    </row>
    <row r="259" spans="1:6" x14ac:dyDescent="0.2">
      <c r="A259" s="6" t="s">
        <v>160</v>
      </c>
      <c r="B259" s="6" t="s">
        <v>338</v>
      </c>
      <c r="C259" s="7" t="s">
        <v>392</v>
      </c>
      <c r="E259" s="9">
        <v>2</v>
      </c>
      <c r="F259" s="6" t="s">
        <v>835</v>
      </c>
    </row>
    <row r="260" spans="1:6" x14ac:dyDescent="0.2">
      <c r="A260" s="6" t="s">
        <v>427</v>
      </c>
      <c r="B260" s="6" t="s">
        <v>428</v>
      </c>
      <c r="C260" s="7" t="s">
        <v>392</v>
      </c>
      <c r="E260" s="9">
        <v>3</v>
      </c>
      <c r="F260" s="6" t="s">
        <v>835</v>
      </c>
    </row>
    <row r="261" spans="1:6" x14ac:dyDescent="0.2">
      <c r="A261" s="6" t="s">
        <v>161</v>
      </c>
      <c r="B261" s="6" t="s">
        <v>339</v>
      </c>
      <c r="C261" s="7" t="s">
        <v>392</v>
      </c>
      <c r="E261" s="9">
        <v>5</v>
      </c>
      <c r="F261" s="6" t="s">
        <v>835</v>
      </c>
    </row>
    <row r="262" spans="1:6" x14ac:dyDescent="0.2">
      <c r="A262" s="6" t="s">
        <v>162</v>
      </c>
      <c r="B262" s="6" t="s">
        <v>340</v>
      </c>
      <c r="C262" s="7" t="s">
        <v>392</v>
      </c>
      <c r="E262" s="9">
        <v>4</v>
      </c>
      <c r="F262" s="6" t="s">
        <v>835</v>
      </c>
    </row>
    <row r="263" spans="1:6" x14ac:dyDescent="0.2">
      <c r="A263" s="6" t="s">
        <v>573</v>
      </c>
      <c r="B263" s="6" t="s">
        <v>574</v>
      </c>
      <c r="C263" s="7" t="s">
        <v>392</v>
      </c>
      <c r="E263" s="9">
        <v>3</v>
      </c>
      <c r="F263" s="6" t="s">
        <v>835</v>
      </c>
    </row>
    <row r="264" spans="1:6" x14ac:dyDescent="0.2">
      <c r="A264" s="6" t="s">
        <v>163</v>
      </c>
      <c r="B264" s="6" t="s">
        <v>341</v>
      </c>
      <c r="C264" s="7" t="s">
        <v>392</v>
      </c>
      <c r="E264" s="9">
        <v>1</v>
      </c>
      <c r="F264" s="6" t="s">
        <v>835</v>
      </c>
    </row>
    <row r="265" spans="1:6" x14ac:dyDescent="0.2">
      <c r="A265" s="6" t="s">
        <v>164</v>
      </c>
      <c r="B265" s="6" t="s">
        <v>342</v>
      </c>
      <c r="C265" s="7" t="s">
        <v>392</v>
      </c>
      <c r="E265" s="9">
        <v>83</v>
      </c>
      <c r="F265" s="6" t="s">
        <v>835</v>
      </c>
    </row>
    <row r="266" spans="1:6" x14ac:dyDescent="0.2">
      <c r="A266" s="6" t="s">
        <v>165</v>
      </c>
      <c r="B266" s="6" t="s">
        <v>343</v>
      </c>
      <c r="C266" s="7" t="s">
        <v>392</v>
      </c>
      <c r="E266" s="9">
        <v>4</v>
      </c>
      <c r="F266" s="6" t="s">
        <v>835</v>
      </c>
    </row>
    <row r="267" spans="1:6" x14ac:dyDescent="0.2">
      <c r="A267" s="6" t="s">
        <v>497</v>
      </c>
      <c r="B267" s="6" t="s">
        <v>498</v>
      </c>
      <c r="C267" s="7" t="s">
        <v>392</v>
      </c>
      <c r="E267" s="9">
        <v>3</v>
      </c>
      <c r="F267" s="6" t="s">
        <v>835</v>
      </c>
    </row>
    <row r="268" spans="1:6" x14ac:dyDescent="0.2">
      <c r="A268" s="6" t="s">
        <v>511</v>
      </c>
      <c r="B268" s="6" t="s">
        <v>512</v>
      </c>
      <c r="C268" s="7" t="s">
        <v>392</v>
      </c>
      <c r="E268" s="9">
        <v>6</v>
      </c>
      <c r="F268" s="6" t="s">
        <v>835</v>
      </c>
    </row>
    <row r="269" spans="1:6" x14ac:dyDescent="0.2">
      <c r="A269" s="6" t="s">
        <v>166</v>
      </c>
      <c r="B269" s="6" t="s">
        <v>344</v>
      </c>
      <c r="C269" s="7" t="s">
        <v>392</v>
      </c>
      <c r="E269" s="9">
        <v>1</v>
      </c>
      <c r="F269" s="6" t="s">
        <v>835</v>
      </c>
    </row>
    <row r="270" spans="1:6" x14ac:dyDescent="0.2">
      <c r="A270" s="6" t="s">
        <v>167</v>
      </c>
      <c r="B270" s="6" t="s">
        <v>345</v>
      </c>
      <c r="C270" s="7" t="s">
        <v>392</v>
      </c>
      <c r="E270" s="9">
        <v>3</v>
      </c>
      <c r="F270" s="6" t="s">
        <v>835</v>
      </c>
    </row>
    <row r="271" spans="1:6" x14ac:dyDescent="0.2">
      <c r="A271" s="6" t="s">
        <v>168</v>
      </c>
      <c r="B271" s="6" t="s">
        <v>346</v>
      </c>
      <c r="C271" s="7" t="s">
        <v>392</v>
      </c>
      <c r="E271" s="9">
        <v>1</v>
      </c>
      <c r="F271" s="6" t="s">
        <v>835</v>
      </c>
    </row>
    <row r="272" spans="1:6" x14ac:dyDescent="0.2">
      <c r="A272" s="6" t="s">
        <v>523</v>
      </c>
      <c r="B272" s="6" t="s">
        <v>524</v>
      </c>
      <c r="C272" s="7" t="s">
        <v>392</v>
      </c>
      <c r="F272" s="6" t="s">
        <v>835</v>
      </c>
    </row>
    <row r="273" spans="1:6" x14ac:dyDescent="0.2">
      <c r="A273" s="6" t="s">
        <v>169</v>
      </c>
      <c r="B273" s="6" t="s">
        <v>347</v>
      </c>
      <c r="C273" s="7" t="s">
        <v>392</v>
      </c>
      <c r="E273" s="9">
        <v>3</v>
      </c>
      <c r="F273" s="6" t="s">
        <v>835</v>
      </c>
    </row>
    <row r="274" spans="1:6" x14ac:dyDescent="0.2">
      <c r="A274" s="6" t="s">
        <v>170</v>
      </c>
      <c r="B274" s="6" t="s">
        <v>348</v>
      </c>
      <c r="C274" s="7" t="s">
        <v>392</v>
      </c>
      <c r="E274" s="9">
        <v>3</v>
      </c>
      <c r="F274" s="6" t="s">
        <v>835</v>
      </c>
    </row>
    <row r="275" spans="1:6" x14ac:dyDescent="0.2">
      <c r="A275" s="6" t="s">
        <v>563</v>
      </c>
      <c r="B275" s="6" t="s">
        <v>564</v>
      </c>
      <c r="C275" s="7" t="s">
        <v>392</v>
      </c>
      <c r="E275" s="9">
        <v>1</v>
      </c>
      <c r="F275" s="6" t="s">
        <v>835</v>
      </c>
    </row>
    <row r="276" spans="1:6" x14ac:dyDescent="0.2">
      <c r="A276" s="6" t="s">
        <v>171</v>
      </c>
      <c r="B276" s="6" t="s">
        <v>349</v>
      </c>
      <c r="C276" s="7" t="s">
        <v>392</v>
      </c>
      <c r="E276" s="9">
        <v>4</v>
      </c>
      <c r="F276" s="6" t="s">
        <v>835</v>
      </c>
    </row>
    <row r="277" spans="1:6" x14ac:dyDescent="0.2">
      <c r="A277" s="6" t="s">
        <v>172</v>
      </c>
      <c r="B277" s="6" t="s">
        <v>350</v>
      </c>
      <c r="C277" s="7" t="s">
        <v>392</v>
      </c>
      <c r="E277" s="9">
        <v>1</v>
      </c>
      <c r="F277" s="6" t="s">
        <v>835</v>
      </c>
    </row>
    <row r="278" spans="1:6" x14ac:dyDescent="0.2">
      <c r="A278" s="6" t="s">
        <v>795</v>
      </c>
      <c r="B278" s="6" t="s">
        <v>777</v>
      </c>
      <c r="C278" s="7" t="s">
        <v>358</v>
      </c>
      <c r="E278" s="9">
        <v>2</v>
      </c>
      <c r="F278" s="6" t="s">
        <v>835</v>
      </c>
    </row>
    <row r="279" spans="1:6" x14ac:dyDescent="0.2">
      <c r="A279" s="6" t="s">
        <v>796</v>
      </c>
      <c r="B279" s="6" t="s">
        <v>778</v>
      </c>
      <c r="C279" s="7" t="s">
        <v>358</v>
      </c>
      <c r="E279" s="9">
        <v>1</v>
      </c>
      <c r="F279" s="6" t="s">
        <v>835</v>
      </c>
    </row>
    <row r="280" spans="1:6" x14ac:dyDescent="0.2">
      <c r="A280" s="5" t="s">
        <v>798</v>
      </c>
      <c r="B280" s="5" t="s">
        <v>752</v>
      </c>
      <c r="C280" s="10" t="s">
        <v>828</v>
      </c>
      <c r="F280" s="6" t="s">
        <v>836</v>
      </c>
    </row>
    <row r="281" spans="1:6" x14ac:dyDescent="0.2">
      <c r="A281" s="5" t="s">
        <v>799</v>
      </c>
      <c r="B281" s="5" t="s">
        <v>753</v>
      </c>
      <c r="C281" s="10" t="s">
        <v>829</v>
      </c>
      <c r="F281" s="6" t="s">
        <v>836</v>
      </c>
    </row>
    <row r="282" spans="1:6" x14ac:dyDescent="0.2">
      <c r="A282" s="5" t="s">
        <v>800</v>
      </c>
      <c r="B282" s="5" t="s">
        <v>754</v>
      </c>
      <c r="C282" s="10" t="s">
        <v>829</v>
      </c>
      <c r="F282" s="6" t="s">
        <v>836</v>
      </c>
    </row>
    <row r="283" spans="1:6" x14ac:dyDescent="0.2">
      <c r="A283" s="5" t="s">
        <v>801</v>
      </c>
      <c r="B283" s="5" t="s">
        <v>755</v>
      </c>
      <c r="C283" s="10" t="s">
        <v>829</v>
      </c>
      <c r="F283" s="6" t="s">
        <v>836</v>
      </c>
    </row>
    <row r="284" spans="1:6" x14ac:dyDescent="0.2">
      <c r="A284" s="5" t="s">
        <v>802</v>
      </c>
      <c r="B284" s="5" t="s">
        <v>756</v>
      </c>
      <c r="C284" s="10" t="s">
        <v>828</v>
      </c>
      <c r="F284" s="6" t="s">
        <v>836</v>
      </c>
    </row>
    <row r="285" spans="1:6" x14ac:dyDescent="0.2">
      <c r="A285" s="5" t="s">
        <v>803</v>
      </c>
      <c r="B285" s="5" t="s">
        <v>757</v>
      </c>
      <c r="C285" s="10" t="s">
        <v>830</v>
      </c>
      <c r="F285" s="6" t="s">
        <v>836</v>
      </c>
    </row>
    <row r="286" spans="1:6" x14ac:dyDescent="0.2">
      <c r="A286" s="5" t="s">
        <v>804</v>
      </c>
      <c r="B286" s="5" t="s">
        <v>758</v>
      </c>
      <c r="C286" s="10" t="s">
        <v>830</v>
      </c>
      <c r="F286" s="6" t="s">
        <v>836</v>
      </c>
    </row>
    <row r="287" spans="1:6" x14ac:dyDescent="0.2">
      <c r="A287" s="5" t="s">
        <v>805</v>
      </c>
      <c r="B287" s="5" t="s">
        <v>759</v>
      </c>
      <c r="C287" s="10" t="s">
        <v>830</v>
      </c>
      <c r="F287" s="6" t="s">
        <v>836</v>
      </c>
    </row>
    <row r="288" spans="1:6" x14ac:dyDescent="0.2">
      <c r="A288" s="5" t="s">
        <v>806</v>
      </c>
      <c r="B288" s="5" t="s">
        <v>760</v>
      </c>
      <c r="C288" s="10" t="s">
        <v>829</v>
      </c>
      <c r="F288" s="6" t="s">
        <v>836</v>
      </c>
    </row>
    <row r="289" spans="1:6" x14ac:dyDescent="0.2">
      <c r="A289" s="5" t="s">
        <v>807</v>
      </c>
      <c r="B289" s="5" t="s">
        <v>761</v>
      </c>
      <c r="C289" s="10" t="s">
        <v>831</v>
      </c>
      <c r="F289" s="6" t="s">
        <v>836</v>
      </c>
    </row>
    <row r="290" spans="1:6" x14ac:dyDescent="0.2">
      <c r="A290" s="5" t="s">
        <v>808</v>
      </c>
      <c r="B290" s="5" t="s">
        <v>762</v>
      </c>
      <c r="C290" s="10" t="s">
        <v>830</v>
      </c>
      <c r="F290" s="6" t="s">
        <v>836</v>
      </c>
    </row>
    <row r="291" spans="1:6" x14ac:dyDescent="0.2">
      <c r="A291" s="5" t="s">
        <v>809</v>
      </c>
      <c r="B291" s="5" t="s">
        <v>763</v>
      </c>
      <c r="C291" s="10" t="s">
        <v>831</v>
      </c>
      <c r="F291" s="6" t="s">
        <v>836</v>
      </c>
    </row>
    <row r="292" spans="1:6" x14ac:dyDescent="0.2">
      <c r="A292" s="5" t="s">
        <v>810</v>
      </c>
      <c r="B292" s="5" t="s">
        <v>779</v>
      </c>
      <c r="C292" s="10" t="s">
        <v>828</v>
      </c>
      <c r="F292" s="6" t="s">
        <v>836</v>
      </c>
    </row>
    <row r="293" spans="1:6" x14ac:dyDescent="0.2">
      <c r="A293" s="5" t="s">
        <v>811</v>
      </c>
      <c r="B293" s="5" t="s">
        <v>764</v>
      </c>
      <c r="C293" s="10" t="s">
        <v>828</v>
      </c>
      <c r="F293" s="6" t="s">
        <v>836</v>
      </c>
    </row>
    <row r="294" spans="1:6" x14ac:dyDescent="0.2">
      <c r="A294" s="5" t="s">
        <v>812</v>
      </c>
      <c r="B294" s="5" t="s">
        <v>765</v>
      </c>
      <c r="C294" s="10" t="s">
        <v>829</v>
      </c>
      <c r="F294" s="6" t="s">
        <v>836</v>
      </c>
    </row>
    <row r="295" spans="1:6" x14ac:dyDescent="0.2">
      <c r="A295" s="5" t="s">
        <v>813</v>
      </c>
      <c r="B295" s="5" t="s">
        <v>766</v>
      </c>
      <c r="C295" s="10" t="s">
        <v>830</v>
      </c>
      <c r="F295" s="6" t="s">
        <v>836</v>
      </c>
    </row>
    <row r="296" spans="1:6" x14ac:dyDescent="0.2">
      <c r="A296" s="5" t="s">
        <v>814</v>
      </c>
      <c r="B296" s="5" t="s">
        <v>751</v>
      </c>
      <c r="C296" s="10" t="s">
        <v>828</v>
      </c>
      <c r="F296" s="6" t="s">
        <v>836</v>
      </c>
    </row>
    <row r="297" spans="1:6" x14ac:dyDescent="0.2">
      <c r="A297" s="5" t="s">
        <v>815</v>
      </c>
      <c r="B297" s="5" t="s">
        <v>780</v>
      </c>
      <c r="C297" s="10" t="s">
        <v>830</v>
      </c>
      <c r="F297" s="6" t="s">
        <v>836</v>
      </c>
    </row>
    <row r="298" spans="1:6" x14ac:dyDescent="0.2">
      <c r="A298" s="5" t="s">
        <v>816</v>
      </c>
      <c r="B298" s="5" t="s">
        <v>767</v>
      </c>
      <c r="C298" s="10" t="s">
        <v>829</v>
      </c>
      <c r="F298" s="6" t="s">
        <v>836</v>
      </c>
    </row>
    <row r="299" spans="1:6" x14ac:dyDescent="0.2">
      <c r="A299" s="5" t="s">
        <v>817</v>
      </c>
      <c r="B299" s="5" t="s">
        <v>768</v>
      </c>
      <c r="C299" s="10" t="s">
        <v>830</v>
      </c>
      <c r="F299" s="6" t="s">
        <v>836</v>
      </c>
    </row>
    <row r="300" spans="1:6" x14ac:dyDescent="0.2">
      <c r="A300" s="5" t="s">
        <v>818</v>
      </c>
      <c r="B300" s="5" t="s">
        <v>781</v>
      </c>
      <c r="C300" s="10" t="s">
        <v>828</v>
      </c>
      <c r="F300" s="6" t="s">
        <v>836</v>
      </c>
    </row>
    <row r="301" spans="1:6" x14ac:dyDescent="0.2">
      <c r="A301" s="5" t="s">
        <v>819</v>
      </c>
      <c r="B301" s="5" t="s">
        <v>769</v>
      </c>
      <c r="C301" s="10" t="s">
        <v>830</v>
      </c>
      <c r="F301" s="6" t="s">
        <v>836</v>
      </c>
    </row>
    <row r="302" spans="1:6" x14ac:dyDescent="0.2">
      <c r="A302" s="5" t="s">
        <v>820</v>
      </c>
      <c r="B302" s="5" t="s">
        <v>770</v>
      </c>
      <c r="C302" s="10" t="s">
        <v>830</v>
      </c>
      <c r="F302" s="6" t="s">
        <v>836</v>
      </c>
    </row>
    <row r="303" spans="1:6" x14ac:dyDescent="0.2">
      <c r="A303" s="5" t="s">
        <v>821</v>
      </c>
      <c r="B303" s="5" t="s">
        <v>771</v>
      </c>
      <c r="C303" s="10" t="s">
        <v>830</v>
      </c>
      <c r="F303" s="6" t="s">
        <v>836</v>
      </c>
    </row>
    <row r="304" spans="1:6" x14ac:dyDescent="0.2">
      <c r="A304" s="5" t="s">
        <v>822</v>
      </c>
      <c r="B304" s="5" t="s">
        <v>772</v>
      </c>
      <c r="C304" s="10" t="s">
        <v>829</v>
      </c>
      <c r="F304" s="6" t="s">
        <v>836</v>
      </c>
    </row>
    <row r="305" spans="1:6" x14ac:dyDescent="0.2">
      <c r="A305" s="5" t="s">
        <v>823</v>
      </c>
      <c r="B305" s="5" t="s">
        <v>782</v>
      </c>
      <c r="C305" s="10" t="s">
        <v>830</v>
      </c>
      <c r="F305" s="6" t="s">
        <v>836</v>
      </c>
    </row>
    <row r="306" spans="1:6" x14ac:dyDescent="0.2">
      <c r="A306" s="5" t="s">
        <v>824</v>
      </c>
      <c r="B306" s="5" t="s">
        <v>783</v>
      </c>
      <c r="C306" s="10" t="s">
        <v>830</v>
      </c>
      <c r="F306" s="6" t="s">
        <v>836</v>
      </c>
    </row>
    <row r="307" spans="1:6" x14ac:dyDescent="0.2">
      <c r="A307" s="5" t="s">
        <v>825</v>
      </c>
      <c r="B307" s="5" t="s">
        <v>773</v>
      </c>
      <c r="C307" s="10" t="s">
        <v>829</v>
      </c>
      <c r="F307" s="6" t="s">
        <v>836</v>
      </c>
    </row>
    <row r="308" spans="1:6" x14ac:dyDescent="0.2">
      <c r="A308" s="5" t="s">
        <v>826</v>
      </c>
      <c r="B308" s="5" t="s">
        <v>774</v>
      </c>
      <c r="C308" s="10" t="s">
        <v>832</v>
      </c>
      <c r="F308" s="6" t="s">
        <v>836</v>
      </c>
    </row>
    <row r="309" spans="1:6" x14ac:dyDescent="0.2">
      <c r="A309" s="5" t="s">
        <v>827</v>
      </c>
      <c r="B309" s="5" t="s">
        <v>775</v>
      </c>
      <c r="C309" s="10" t="s">
        <v>828</v>
      </c>
      <c r="F309" s="6" t="s">
        <v>836</v>
      </c>
    </row>
    <row r="310" spans="1:6" x14ac:dyDescent="0.2">
      <c r="A310" s="6" t="s">
        <v>833</v>
      </c>
      <c r="B310" s="6" t="s">
        <v>776</v>
      </c>
      <c r="C310" s="7" t="s">
        <v>832</v>
      </c>
      <c r="F310" s="6" t="s">
        <v>836</v>
      </c>
    </row>
    <row r="311" spans="1:6" x14ac:dyDescent="0.2">
      <c r="A311" s="5" t="s">
        <v>838</v>
      </c>
      <c r="B311" s="5" t="s">
        <v>786</v>
      </c>
      <c r="C311" s="10" t="s">
        <v>828</v>
      </c>
      <c r="F311" s="6" t="s">
        <v>836</v>
      </c>
    </row>
    <row r="312" spans="1:6" x14ac:dyDescent="0.2">
      <c r="A312" s="5" t="s">
        <v>839</v>
      </c>
      <c r="B312" s="5" t="s">
        <v>789</v>
      </c>
      <c r="C312" s="10" t="s">
        <v>829</v>
      </c>
      <c r="F312" s="6" t="s">
        <v>836</v>
      </c>
    </row>
    <row r="313" spans="1:6" x14ac:dyDescent="0.2">
      <c r="A313" s="5" t="s">
        <v>840</v>
      </c>
      <c r="B313" s="5" t="s">
        <v>790</v>
      </c>
      <c r="C313" s="10" t="s">
        <v>829</v>
      </c>
      <c r="F313" s="6" t="s">
        <v>836</v>
      </c>
    </row>
    <row r="314" spans="1:6" x14ac:dyDescent="0.2">
      <c r="A314" s="5" t="s">
        <v>841</v>
      </c>
      <c r="B314" s="5" t="s">
        <v>791</v>
      </c>
      <c r="C314" s="10" t="s">
        <v>829</v>
      </c>
      <c r="F314" s="6" t="s">
        <v>836</v>
      </c>
    </row>
    <row r="315" spans="1:6" x14ac:dyDescent="0.2">
      <c r="A315" s="5" t="s">
        <v>842</v>
      </c>
      <c r="B315" s="5" t="s">
        <v>785</v>
      </c>
      <c r="C315" s="10" t="s">
        <v>828</v>
      </c>
      <c r="F315" s="6" t="s">
        <v>836</v>
      </c>
    </row>
    <row r="316" spans="1:6" x14ac:dyDescent="0.2">
      <c r="A316" s="5" t="s">
        <v>843</v>
      </c>
      <c r="B316" s="5" t="s">
        <v>869</v>
      </c>
      <c r="C316" s="10" t="s">
        <v>830</v>
      </c>
      <c r="F316" s="6" t="s">
        <v>836</v>
      </c>
    </row>
    <row r="317" spans="1:6" x14ac:dyDescent="0.2">
      <c r="A317" s="5" t="s">
        <v>844</v>
      </c>
      <c r="B317" s="5" t="s">
        <v>870</v>
      </c>
      <c r="C317" s="10" t="s">
        <v>830</v>
      </c>
      <c r="F317" s="6" t="s">
        <v>836</v>
      </c>
    </row>
    <row r="318" spans="1:6" x14ac:dyDescent="0.2">
      <c r="A318" s="5" t="s">
        <v>845</v>
      </c>
      <c r="B318" s="5" t="s">
        <v>871</v>
      </c>
      <c r="C318" s="10" t="s">
        <v>830</v>
      </c>
      <c r="F318" s="6" t="s">
        <v>836</v>
      </c>
    </row>
    <row r="319" spans="1:6" x14ac:dyDescent="0.2">
      <c r="A319" s="5" t="s">
        <v>846</v>
      </c>
      <c r="B319" s="5" t="s">
        <v>792</v>
      </c>
      <c r="C319" s="10" t="s">
        <v>829</v>
      </c>
      <c r="F319" s="6" t="s">
        <v>836</v>
      </c>
    </row>
    <row r="320" spans="1:6" x14ac:dyDescent="0.2">
      <c r="A320" s="5" t="s">
        <v>847</v>
      </c>
      <c r="B320" s="5" t="s">
        <v>872</v>
      </c>
      <c r="C320" s="10" t="s">
        <v>831</v>
      </c>
      <c r="F320" s="6" t="s">
        <v>836</v>
      </c>
    </row>
    <row r="321" spans="1:6" x14ac:dyDescent="0.2">
      <c r="A321" s="5" t="s">
        <v>848</v>
      </c>
      <c r="B321" s="5" t="s">
        <v>873</v>
      </c>
      <c r="C321" s="10" t="s">
        <v>830</v>
      </c>
      <c r="F321" s="6" t="s">
        <v>836</v>
      </c>
    </row>
    <row r="322" spans="1:6" x14ac:dyDescent="0.2">
      <c r="A322" s="5" t="s">
        <v>849</v>
      </c>
      <c r="B322" s="5" t="s">
        <v>874</v>
      </c>
      <c r="C322" s="10" t="s">
        <v>831</v>
      </c>
      <c r="F322" s="6" t="s">
        <v>836</v>
      </c>
    </row>
    <row r="323" spans="1:6" x14ac:dyDescent="0.2">
      <c r="A323" s="5" t="s">
        <v>850</v>
      </c>
      <c r="B323" s="5" t="s">
        <v>787</v>
      </c>
      <c r="C323" s="10" t="s">
        <v>828</v>
      </c>
      <c r="F323" s="6" t="s">
        <v>836</v>
      </c>
    </row>
    <row r="324" spans="1:6" x14ac:dyDescent="0.2">
      <c r="A324" s="5" t="s">
        <v>851</v>
      </c>
      <c r="B324" s="5" t="s">
        <v>875</v>
      </c>
      <c r="C324" s="10" t="s">
        <v>828</v>
      </c>
      <c r="F324" s="6" t="s">
        <v>836</v>
      </c>
    </row>
    <row r="325" spans="1:6" x14ac:dyDescent="0.2">
      <c r="A325" s="5" t="s">
        <v>852</v>
      </c>
      <c r="B325" s="5" t="s">
        <v>793</v>
      </c>
      <c r="C325" s="10" t="s">
        <v>829</v>
      </c>
      <c r="F325" s="6" t="s">
        <v>836</v>
      </c>
    </row>
    <row r="326" spans="1:6" x14ac:dyDescent="0.2">
      <c r="A326" s="5" t="s">
        <v>853</v>
      </c>
      <c r="B326" s="5" t="s">
        <v>876</v>
      </c>
      <c r="C326" s="10" t="s">
        <v>830</v>
      </c>
      <c r="F326" s="6" t="s">
        <v>836</v>
      </c>
    </row>
    <row r="327" spans="1:6" x14ac:dyDescent="0.2">
      <c r="A327" s="5" t="s">
        <v>854</v>
      </c>
      <c r="B327" s="5" t="s">
        <v>877</v>
      </c>
      <c r="C327" s="10" t="s">
        <v>828</v>
      </c>
      <c r="F327" s="6" t="s">
        <v>836</v>
      </c>
    </row>
    <row r="328" spans="1:6" x14ac:dyDescent="0.2">
      <c r="A328" s="5" t="s">
        <v>855</v>
      </c>
      <c r="B328" s="5" t="s">
        <v>878</v>
      </c>
      <c r="C328" s="10" t="s">
        <v>830</v>
      </c>
      <c r="F328" s="6" t="s">
        <v>836</v>
      </c>
    </row>
    <row r="329" spans="1:6" x14ac:dyDescent="0.2">
      <c r="A329" s="5" t="s">
        <v>856</v>
      </c>
      <c r="B329" s="5" t="s">
        <v>879</v>
      </c>
      <c r="C329" s="10" t="s">
        <v>829</v>
      </c>
      <c r="F329" s="6" t="s">
        <v>836</v>
      </c>
    </row>
    <row r="330" spans="1:6" x14ac:dyDescent="0.2">
      <c r="A330" s="5" t="s">
        <v>857</v>
      </c>
      <c r="B330" s="5" t="s">
        <v>880</v>
      </c>
      <c r="C330" s="10" t="s">
        <v>830</v>
      </c>
      <c r="F330" s="6" t="s">
        <v>836</v>
      </c>
    </row>
    <row r="331" spans="1:6" x14ac:dyDescent="0.2">
      <c r="A331" s="5" t="s">
        <v>858</v>
      </c>
      <c r="B331" s="5" t="s">
        <v>881</v>
      </c>
      <c r="C331" s="10" t="s">
        <v>828</v>
      </c>
      <c r="F331" s="6" t="s">
        <v>836</v>
      </c>
    </row>
    <row r="332" spans="1:6" x14ac:dyDescent="0.2">
      <c r="A332" s="5" t="s">
        <v>859</v>
      </c>
      <c r="B332" s="5" t="s">
        <v>882</v>
      </c>
      <c r="C332" s="10" t="s">
        <v>830</v>
      </c>
      <c r="F332" s="6" t="s">
        <v>836</v>
      </c>
    </row>
    <row r="333" spans="1:6" x14ac:dyDescent="0.2">
      <c r="A333" s="5" t="s">
        <v>860</v>
      </c>
      <c r="B333" s="5" t="s">
        <v>883</v>
      </c>
      <c r="C333" s="10" t="s">
        <v>830</v>
      </c>
      <c r="F333" s="6" t="s">
        <v>836</v>
      </c>
    </row>
    <row r="334" spans="1:6" x14ac:dyDescent="0.2">
      <c r="A334" s="5" t="s">
        <v>861</v>
      </c>
      <c r="B334" s="5" t="s">
        <v>884</v>
      </c>
      <c r="C334" s="10" t="s">
        <v>830</v>
      </c>
      <c r="F334" s="6" t="s">
        <v>836</v>
      </c>
    </row>
    <row r="335" spans="1:6" x14ac:dyDescent="0.2">
      <c r="A335" s="5" t="s">
        <v>862</v>
      </c>
      <c r="B335" s="5" t="s">
        <v>794</v>
      </c>
      <c r="C335" s="10" t="s">
        <v>829</v>
      </c>
      <c r="F335" s="6" t="s">
        <v>836</v>
      </c>
    </row>
    <row r="336" spans="1:6" x14ac:dyDescent="0.2">
      <c r="A336" s="5" t="s">
        <v>863</v>
      </c>
      <c r="B336" s="5" t="s">
        <v>885</v>
      </c>
      <c r="C336" s="10" t="s">
        <v>830</v>
      </c>
      <c r="F336" s="6" t="s">
        <v>836</v>
      </c>
    </row>
    <row r="337" spans="1:6" x14ac:dyDescent="0.2">
      <c r="A337" s="5" t="s">
        <v>864</v>
      </c>
      <c r="B337" s="5" t="s">
        <v>886</v>
      </c>
      <c r="C337" s="10" t="s">
        <v>830</v>
      </c>
      <c r="F337" s="6" t="s">
        <v>836</v>
      </c>
    </row>
    <row r="338" spans="1:6" x14ac:dyDescent="0.2">
      <c r="A338" s="5" t="s">
        <v>865</v>
      </c>
      <c r="B338" s="5" t="s">
        <v>887</v>
      </c>
      <c r="C338" s="10" t="s">
        <v>829</v>
      </c>
      <c r="F338" s="6" t="s">
        <v>836</v>
      </c>
    </row>
    <row r="339" spans="1:6" x14ac:dyDescent="0.2">
      <c r="A339" s="5" t="s">
        <v>866</v>
      </c>
      <c r="B339" s="5" t="s">
        <v>784</v>
      </c>
      <c r="C339" s="10" t="s">
        <v>832</v>
      </c>
      <c r="F339" s="6" t="s">
        <v>836</v>
      </c>
    </row>
    <row r="340" spans="1:6" x14ac:dyDescent="0.2">
      <c r="A340" s="5" t="s">
        <v>867</v>
      </c>
      <c r="B340" s="5" t="s">
        <v>788</v>
      </c>
      <c r="C340" s="10" t="s">
        <v>828</v>
      </c>
      <c r="F340" s="6" t="s">
        <v>836</v>
      </c>
    </row>
    <row r="341" spans="1:6" x14ac:dyDescent="0.2">
      <c r="A341" s="6" t="s">
        <v>868</v>
      </c>
      <c r="B341" s="6" t="s">
        <v>888</v>
      </c>
      <c r="C341" s="7" t="s">
        <v>832</v>
      </c>
      <c r="F341" s="6" t="s">
        <v>836</v>
      </c>
    </row>
    <row r="342" spans="1:6" x14ac:dyDescent="0.2">
      <c r="A342" s="6" t="s">
        <v>797</v>
      </c>
      <c r="B342" s="6" t="s">
        <v>837</v>
      </c>
      <c r="C342" s="7"/>
      <c r="F342" s="6"/>
    </row>
  </sheetData>
  <conditionalFormatting sqref="A1:E1 D2:E91 D92:D93 D94:E277 A2:B310 A278:E310 A342:E1048576">
    <cfRule type="cellIs" dxfId="32" priority="10" operator="equal">
      <formula>"Limited Yes"</formula>
    </cfRule>
    <cfRule type="cellIs" dxfId="31" priority="11" operator="equal">
      <formula>"No"</formula>
    </cfRule>
    <cfRule type="cellIs" dxfId="30" priority="12" operator="equal">
      <formula>"Yes"</formula>
    </cfRule>
  </conditionalFormatting>
  <conditionalFormatting sqref="A1:E1 D2:E91 D92:D93 D94:E277 A278:E310 A2:C310 A342:E1048576">
    <cfRule type="cellIs" dxfId="29" priority="8" operator="equal">
      <formula>"Pending"</formula>
    </cfRule>
    <cfRule type="cellIs" dxfId="28" priority="9" operator="equal">
      <formula>"Pending"</formula>
    </cfRule>
  </conditionalFormatting>
  <conditionalFormatting sqref="A311:E341">
    <cfRule type="cellIs" dxfId="27" priority="3" operator="equal">
      <formula>"Limited Yes"</formula>
    </cfRule>
    <cfRule type="cellIs" dxfId="26" priority="4" operator="equal">
      <formula>"No"</formula>
    </cfRule>
    <cfRule type="cellIs" dxfId="25" priority="5" operator="equal">
      <formula>"Yes"</formula>
    </cfRule>
  </conditionalFormatting>
  <conditionalFormatting sqref="A311:E341">
    <cfRule type="cellIs" dxfId="24" priority="1" operator="equal">
      <formula>"Pending"</formula>
    </cfRule>
    <cfRule type="cellIs" dxfId="23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579F-2249-804C-94C4-17D997CC1AE7}">
  <dimension ref="A1:CB273"/>
  <sheetViews>
    <sheetView topLeftCell="BC1" zoomScale="102" workbookViewId="0">
      <selection activeCell="E19" sqref="E19"/>
    </sheetView>
  </sheetViews>
  <sheetFormatPr baseColWidth="10" defaultColWidth="10.83203125" defaultRowHeight="28" customHeight="1" x14ac:dyDescent="0.2"/>
  <cols>
    <col min="1" max="1" width="22.1640625" style="12" customWidth="1"/>
    <col min="2" max="2" width="11" style="12" customWidth="1"/>
    <col min="3" max="3" width="10.83203125" style="12" customWidth="1"/>
    <col min="4" max="16384" width="10.83203125" style="12"/>
  </cols>
  <sheetData>
    <row r="1" spans="1:80" s="1" customFormat="1" ht="218" customHeight="1" x14ac:dyDescent="0.2">
      <c r="A1" s="11"/>
      <c r="B1" s="1" t="s">
        <v>584</v>
      </c>
      <c r="C1" s="1" t="s">
        <v>585</v>
      </c>
      <c r="D1" s="1" t="s">
        <v>586</v>
      </c>
      <c r="E1" s="1" t="s">
        <v>587</v>
      </c>
      <c r="F1" s="1" t="s">
        <v>588</v>
      </c>
      <c r="G1" s="1" t="s">
        <v>589</v>
      </c>
      <c r="H1" s="1" t="s">
        <v>590</v>
      </c>
      <c r="I1" s="1" t="s">
        <v>591</v>
      </c>
      <c r="J1" s="1" t="s">
        <v>592</v>
      </c>
      <c r="K1" s="1" t="s">
        <v>593</v>
      </c>
      <c r="L1" s="1" t="s">
        <v>594</v>
      </c>
      <c r="M1" s="1" t="s">
        <v>595</v>
      </c>
      <c r="N1" s="1" t="s">
        <v>596</v>
      </c>
      <c r="O1" s="1" t="s">
        <v>46</v>
      </c>
      <c r="P1" s="1" t="s">
        <v>597</v>
      </c>
      <c r="Q1" s="1" t="s">
        <v>598</v>
      </c>
      <c r="R1" s="1" t="s">
        <v>615</v>
      </c>
      <c r="S1" s="1" t="s">
        <v>616</v>
      </c>
      <c r="T1" s="1" t="s">
        <v>617</v>
      </c>
      <c r="U1" s="1" t="s">
        <v>618</v>
      </c>
      <c r="V1" s="1" t="s">
        <v>619</v>
      </c>
      <c r="W1" s="1" t="s">
        <v>620</v>
      </c>
      <c r="X1" s="1" t="s">
        <v>621</v>
      </c>
      <c r="Y1" s="1" t="s">
        <v>622</v>
      </c>
      <c r="Z1" s="1" t="s">
        <v>623</v>
      </c>
      <c r="AA1" s="1" t="s">
        <v>624</v>
      </c>
      <c r="AB1" s="1" t="s">
        <v>625</v>
      </c>
      <c r="AC1" s="1" t="s">
        <v>626</v>
      </c>
      <c r="AD1" s="1" t="s">
        <v>627</v>
      </c>
      <c r="AE1" s="1" t="s">
        <v>628</v>
      </c>
      <c r="AF1" s="1" t="s">
        <v>629</v>
      </c>
      <c r="AG1" s="1" t="s">
        <v>630</v>
      </c>
      <c r="AH1" s="1" t="s">
        <v>631</v>
      </c>
      <c r="AI1" s="1" t="s">
        <v>632</v>
      </c>
      <c r="AJ1" s="1" t="s">
        <v>650</v>
      </c>
      <c r="AK1" s="1" t="s">
        <v>651</v>
      </c>
      <c r="AL1" s="1" t="s">
        <v>652</v>
      </c>
      <c r="AM1" s="1" t="s">
        <v>653</v>
      </c>
      <c r="AN1" s="1" t="s">
        <v>654</v>
      </c>
      <c r="AO1" s="1" t="s">
        <v>655</v>
      </c>
      <c r="AP1" s="1" t="s">
        <v>656</v>
      </c>
      <c r="AQ1" s="1" t="s">
        <v>657</v>
      </c>
      <c r="AR1" s="1" t="s">
        <v>658</v>
      </c>
      <c r="AS1" s="1" t="s">
        <v>659</v>
      </c>
      <c r="AT1" s="1" t="s">
        <v>660</v>
      </c>
      <c r="AU1" s="1" t="s">
        <v>661</v>
      </c>
      <c r="AV1" s="1" t="s">
        <v>662</v>
      </c>
      <c r="AW1" s="1" t="s">
        <v>663</v>
      </c>
      <c r="AX1" s="1" t="s">
        <v>664</v>
      </c>
      <c r="AY1" s="1" t="s">
        <v>665</v>
      </c>
      <c r="AZ1" s="1" t="s">
        <v>666</v>
      </c>
      <c r="BA1" s="1" t="s">
        <v>684</v>
      </c>
      <c r="BB1" s="1" t="s">
        <v>685</v>
      </c>
      <c r="BC1" s="1" t="s">
        <v>686</v>
      </c>
      <c r="BD1" s="1" t="s">
        <v>687</v>
      </c>
      <c r="BE1" s="1" t="s">
        <v>688</v>
      </c>
      <c r="BF1" s="1" t="s">
        <v>630</v>
      </c>
      <c r="BG1" s="1" t="s">
        <v>689</v>
      </c>
      <c r="BH1" s="1" t="s">
        <v>690</v>
      </c>
      <c r="BI1" s="1" t="s">
        <v>691</v>
      </c>
      <c r="BJ1" s="1" t="s">
        <v>692</v>
      </c>
      <c r="BK1" s="1" t="s">
        <v>693</v>
      </c>
      <c r="BL1" s="1" t="s">
        <v>705</v>
      </c>
      <c r="BM1" s="1" t="s">
        <v>706</v>
      </c>
      <c r="BN1" s="1" t="s">
        <v>707</v>
      </c>
      <c r="BO1" s="1" t="s">
        <v>708</v>
      </c>
      <c r="BP1" s="1" t="s">
        <v>709</v>
      </c>
      <c r="BQ1" s="1" t="s">
        <v>710</v>
      </c>
      <c r="BR1" s="1" t="s">
        <v>711</v>
      </c>
      <c r="BS1" s="1" t="s">
        <v>719</v>
      </c>
      <c r="BT1" s="1" t="s">
        <v>720</v>
      </c>
      <c r="BU1" s="1" t="s">
        <v>721</v>
      </c>
      <c r="BV1" s="1" t="s">
        <v>722</v>
      </c>
      <c r="BW1" s="1" t="s">
        <v>723</v>
      </c>
      <c r="BX1" s="1" t="s">
        <v>724</v>
      </c>
      <c r="BY1" s="1" t="s">
        <v>725</v>
      </c>
      <c r="BZ1" s="1" t="s">
        <v>726</v>
      </c>
      <c r="CA1" s="1" t="s">
        <v>727</v>
      </c>
      <c r="CB1" s="1" t="s">
        <v>728</v>
      </c>
    </row>
    <row r="2" spans="1:80" ht="28" customHeight="1" x14ac:dyDescent="0.2">
      <c r="A2" s="12" t="s">
        <v>750</v>
      </c>
      <c r="B2" s="12" t="s">
        <v>599</v>
      </c>
      <c r="C2" s="12" t="s">
        <v>600</v>
      </c>
      <c r="D2" s="12" t="s">
        <v>601</v>
      </c>
      <c r="E2" s="12" t="s">
        <v>602</v>
      </c>
      <c r="F2" s="12" t="s">
        <v>603</v>
      </c>
      <c r="G2" s="12" t="s">
        <v>604</v>
      </c>
      <c r="H2" s="12" t="s">
        <v>605</v>
      </c>
      <c r="I2" s="12" t="s">
        <v>606</v>
      </c>
      <c r="J2" s="12" t="s">
        <v>607</v>
      </c>
      <c r="K2" s="12" t="s">
        <v>608</v>
      </c>
      <c r="L2" s="12" t="s">
        <v>609</v>
      </c>
      <c r="M2" s="12" t="s">
        <v>610</v>
      </c>
      <c r="N2" s="12" t="s">
        <v>611</v>
      </c>
      <c r="O2" s="12" t="s">
        <v>612</v>
      </c>
      <c r="P2" s="12" t="s">
        <v>613</v>
      </c>
      <c r="Q2" s="12" t="s">
        <v>614</v>
      </c>
      <c r="R2" s="12" t="s">
        <v>351</v>
      </c>
      <c r="S2" s="12" t="s">
        <v>633</v>
      </c>
      <c r="T2" s="12" t="s">
        <v>634</v>
      </c>
      <c r="U2" s="12" t="s">
        <v>635</v>
      </c>
      <c r="V2" s="12" t="s">
        <v>636</v>
      </c>
      <c r="W2" s="12" t="s">
        <v>637</v>
      </c>
      <c r="X2" s="12" t="s">
        <v>638</v>
      </c>
      <c r="Y2" s="12" t="s">
        <v>639</v>
      </c>
      <c r="Z2" s="12" t="s">
        <v>640</v>
      </c>
      <c r="AA2" s="12" t="s">
        <v>641</v>
      </c>
      <c r="AB2" s="12" t="s">
        <v>642</v>
      </c>
      <c r="AC2" s="12" t="s">
        <v>643</v>
      </c>
      <c r="AD2" s="12" t="s">
        <v>644</v>
      </c>
      <c r="AE2" s="12" t="s">
        <v>645</v>
      </c>
      <c r="AF2" s="12" t="s">
        <v>646</v>
      </c>
      <c r="AG2" s="12" t="s">
        <v>647</v>
      </c>
      <c r="AH2" s="12" t="s">
        <v>648</v>
      </c>
      <c r="AI2" s="12" t="s">
        <v>649</v>
      </c>
      <c r="AJ2" s="12" t="s">
        <v>667</v>
      </c>
      <c r="AK2" s="12" t="s">
        <v>668</v>
      </c>
      <c r="AL2" s="12" t="s">
        <v>669</v>
      </c>
      <c r="AM2" s="12" t="s">
        <v>670</v>
      </c>
      <c r="AN2" s="12" t="s">
        <v>671</v>
      </c>
      <c r="AO2" s="12" t="s">
        <v>672</v>
      </c>
      <c r="AP2" s="12" t="s">
        <v>673</v>
      </c>
      <c r="AQ2" s="12" t="s">
        <v>674</v>
      </c>
      <c r="AR2" s="12" t="s">
        <v>675</v>
      </c>
      <c r="AS2" s="12" t="s">
        <v>676</v>
      </c>
      <c r="AT2" s="12" t="s">
        <v>677</v>
      </c>
      <c r="AU2" s="12" t="s">
        <v>678</v>
      </c>
      <c r="AV2" s="12" t="s">
        <v>679</v>
      </c>
      <c r="AW2" s="12" t="s">
        <v>680</v>
      </c>
      <c r="AX2" s="12" t="s">
        <v>681</v>
      </c>
      <c r="AY2" s="12" t="s">
        <v>682</v>
      </c>
      <c r="AZ2" s="12" t="s">
        <v>683</v>
      </c>
      <c r="BA2" s="12" t="s">
        <v>694</v>
      </c>
      <c r="BB2" s="12" t="s">
        <v>695</v>
      </c>
      <c r="BC2" s="12" t="s">
        <v>696</v>
      </c>
      <c r="BD2" s="12" t="s">
        <v>697</v>
      </c>
      <c r="BE2" s="12" t="s">
        <v>698</v>
      </c>
      <c r="BF2" s="12" t="s">
        <v>699</v>
      </c>
      <c r="BG2" s="12" t="s">
        <v>700</v>
      </c>
      <c r="BH2" s="12" t="s">
        <v>701</v>
      </c>
      <c r="BI2" s="12" t="s">
        <v>702</v>
      </c>
      <c r="BJ2" s="12" t="s">
        <v>703</v>
      </c>
      <c r="BK2" s="12" t="s">
        <v>704</v>
      </c>
      <c r="BL2" s="12" t="s">
        <v>712</v>
      </c>
      <c r="BM2" s="12" t="s">
        <v>713</v>
      </c>
      <c r="BN2" s="12" t="s">
        <v>714</v>
      </c>
      <c r="BO2" s="12" t="s">
        <v>715</v>
      </c>
      <c r="BP2" s="12" t="s">
        <v>716</v>
      </c>
      <c r="BQ2" s="12" t="s">
        <v>717</v>
      </c>
      <c r="BR2" s="12" t="s">
        <v>718</v>
      </c>
      <c r="BS2" s="12" t="s">
        <v>729</v>
      </c>
      <c r="BT2" s="12" t="s">
        <v>730</v>
      </c>
      <c r="BU2" s="12" t="s">
        <v>731</v>
      </c>
      <c r="BV2" s="12" t="s">
        <v>732</v>
      </c>
      <c r="BW2" s="12" t="s">
        <v>733</v>
      </c>
      <c r="BX2" s="12" t="s">
        <v>734</v>
      </c>
      <c r="BY2" s="12" t="s">
        <v>735</v>
      </c>
      <c r="BZ2" s="12" t="s">
        <v>736</v>
      </c>
      <c r="CA2" s="12" t="s">
        <v>737</v>
      </c>
      <c r="CB2" s="12" t="s">
        <v>738</v>
      </c>
    </row>
    <row r="3" spans="1:80" ht="28" customHeight="1" x14ac:dyDescent="0.2">
      <c r="B3" s="14" t="s">
        <v>337</v>
      </c>
      <c r="C3" s="12" t="s">
        <v>337</v>
      </c>
      <c r="D3" s="12" t="s">
        <v>522</v>
      </c>
      <c r="E3" s="13" t="s">
        <v>337</v>
      </c>
      <c r="F3" s="14" t="s">
        <v>337</v>
      </c>
      <c r="G3" s="13" t="s">
        <v>337</v>
      </c>
      <c r="H3" s="14" t="s">
        <v>337</v>
      </c>
      <c r="I3" s="14" t="s">
        <v>337</v>
      </c>
      <c r="J3" s="13" t="s">
        <v>337</v>
      </c>
      <c r="K3" s="14" t="s">
        <v>337</v>
      </c>
      <c r="L3" s="13" t="s">
        <v>337</v>
      </c>
      <c r="M3" s="14" t="s">
        <v>337</v>
      </c>
      <c r="N3" s="13" t="s">
        <v>337</v>
      </c>
      <c r="O3" s="13" t="s">
        <v>540</v>
      </c>
      <c r="P3" s="14" t="s">
        <v>337</v>
      </c>
      <c r="Q3" s="14" t="s">
        <v>485</v>
      </c>
      <c r="R3" s="14" t="s">
        <v>326</v>
      </c>
      <c r="S3" s="14" t="s">
        <v>752</v>
      </c>
      <c r="T3" s="14" t="s">
        <v>173</v>
      </c>
      <c r="U3" s="14" t="s">
        <v>176</v>
      </c>
      <c r="V3" s="14" t="s">
        <v>176</v>
      </c>
      <c r="W3" s="14" t="s">
        <v>176</v>
      </c>
      <c r="X3" s="14" t="s">
        <v>178</v>
      </c>
      <c r="Y3" s="14" t="s">
        <v>178</v>
      </c>
      <c r="Z3" s="14" t="s">
        <v>181</v>
      </c>
      <c r="AA3" s="14" t="s">
        <v>176</v>
      </c>
      <c r="AB3" s="14" t="s">
        <v>381</v>
      </c>
      <c r="AC3" s="14" t="s">
        <v>381</v>
      </c>
      <c r="AD3" s="14" t="s">
        <v>381</v>
      </c>
      <c r="AE3" s="14" t="s">
        <v>381</v>
      </c>
      <c r="AF3" s="14" t="s">
        <v>381</v>
      </c>
      <c r="AG3" s="14" t="s">
        <v>175</v>
      </c>
      <c r="AH3" s="14" t="s">
        <v>173</v>
      </c>
      <c r="AI3" s="14" t="s">
        <v>173</v>
      </c>
      <c r="AJ3" s="14" t="s">
        <v>174</v>
      </c>
      <c r="AK3" s="14" t="s">
        <v>174</v>
      </c>
      <c r="AL3" s="14" t="s">
        <v>178</v>
      </c>
      <c r="AM3" s="14" t="s">
        <v>178</v>
      </c>
      <c r="AN3" s="14" t="s">
        <v>173</v>
      </c>
      <c r="AO3" s="14" t="s">
        <v>381</v>
      </c>
      <c r="AP3" s="14" t="s">
        <v>173</v>
      </c>
      <c r="AQ3" s="12" t="s">
        <v>837</v>
      </c>
      <c r="AR3" s="14" t="s">
        <v>173</v>
      </c>
      <c r="AS3" s="14" t="s">
        <v>173</v>
      </c>
      <c r="AT3" s="14" t="s">
        <v>173</v>
      </c>
      <c r="AU3" s="14" t="s">
        <v>173</v>
      </c>
      <c r="AV3" s="14" t="s">
        <v>173</v>
      </c>
      <c r="AW3" s="14" t="s">
        <v>173</v>
      </c>
      <c r="AX3" s="14" t="s">
        <v>173</v>
      </c>
      <c r="AY3" s="14" t="s">
        <v>173</v>
      </c>
      <c r="AZ3" s="14" t="s">
        <v>176</v>
      </c>
      <c r="BA3" s="14" t="s">
        <v>173</v>
      </c>
      <c r="BB3" s="14" t="s">
        <v>173</v>
      </c>
      <c r="BC3" s="14" t="s">
        <v>173</v>
      </c>
      <c r="BD3" s="14" t="s">
        <v>173</v>
      </c>
      <c r="BE3" s="14" t="s">
        <v>173</v>
      </c>
      <c r="BF3" s="14" t="s">
        <v>175</v>
      </c>
      <c r="BG3" s="14" t="s">
        <v>173</v>
      </c>
      <c r="BH3" s="14" t="s">
        <v>173</v>
      </c>
      <c r="BI3" s="14" t="s">
        <v>173</v>
      </c>
      <c r="BJ3" s="14" t="s">
        <v>173</v>
      </c>
      <c r="BK3" s="14" t="s">
        <v>381</v>
      </c>
      <c r="BL3" s="14" t="s">
        <v>173</v>
      </c>
      <c r="BM3" s="14" t="s">
        <v>381</v>
      </c>
      <c r="BN3" s="14" t="s">
        <v>403</v>
      </c>
      <c r="BO3" s="14" t="s">
        <v>403</v>
      </c>
      <c r="BP3" s="14" t="s">
        <v>173</v>
      </c>
      <c r="BQ3" s="14" t="s">
        <v>173</v>
      </c>
      <c r="BR3" s="14" t="s">
        <v>173</v>
      </c>
      <c r="BS3" s="14" t="s">
        <v>173</v>
      </c>
      <c r="BT3" s="14" t="s">
        <v>173</v>
      </c>
      <c r="BU3" s="14" t="s">
        <v>173</v>
      </c>
      <c r="BV3" s="14" t="s">
        <v>522</v>
      </c>
      <c r="BW3" s="14" t="s">
        <v>173</v>
      </c>
      <c r="BX3" s="14" t="s">
        <v>173</v>
      </c>
      <c r="BY3" s="14" t="s">
        <v>173</v>
      </c>
      <c r="BZ3" s="14" t="s">
        <v>403</v>
      </c>
      <c r="CA3" s="14" t="s">
        <v>175</v>
      </c>
      <c r="CB3" s="14" t="s">
        <v>175</v>
      </c>
    </row>
    <row r="4" spans="1:80" ht="28" customHeight="1" x14ac:dyDescent="0.2">
      <c r="B4" s="14" t="s">
        <v>239</v>
      </c>
      <c r="C4" s="12" t="s">
        <v>522</v>
      </c>
      <c r="D4" s="12" t="s">
        <v>252</v>
      </c>
      <c r="E4" s="13" t="s">
        <v>540</v>
      </c>
      <c r="F4" s="14" t="s">
        <v>540</v>
      </c>
      <c r="G4" s="13" t="s">
        <v>540</v>
      </c>
      <c r="H4" s="14" t="s">
        <v>540</v>
      </c>
      <c r="I4" s="14" t="s">
        <v>264</v>
      </c>
      <c r="J4" s="13" t="s">
        <v>540</v>
      </c>
      <c r="K4" s="14" t="s">
        <v>540</v>
      </c>
      <c r="L4" s="13" t="s">
        <v>540</v>
      </c>
      <c r="M4" s="14" t="s">
        <v>540</v>
      </c>
      <c r="N4" s="13" t="s">
        <v>540</v>
      </c>
      <c r="O4" s="13" t="s">
        <v>485</v>
      </c>
      <c r="P4" s="14" t="s">
        <v>264</v>
      </c>
      <c r="Q4" s="14" t="s">
        <v>514</v>
      </c>
      <c r="R4" s="14" t="s">
        <v>236</v>
      </c>
      <c r="S4" s="14" t="s">
        <v>753</v>
      </c>
      <c r="T4" s="14" t="s">
        <v>174</v>
      </c>
      <c r="U4" s="14" t="s">
        <v>178</v>
      </c>
      <c r="V4" s="14" t="s">
        <v>178</v>
      </c>
      <c r="W4" s="14" t="s">
        <v>178</v>
      </c>
      <c r="X4" s="14" t="s">
        <v>179</v>
      </c>
      <c r="Y4" s="14" t="s">
        <v>179</v>
      </c>
      <c r="Z4" s="14" t="s">
        <v>184</v>
      </c>
      <c r="AA4" s="14" t="s">
        <v>178</v>
      </c>
      <c r="AB4" s="14" t="s">
        <v>174</v>
      </c>
      <c r="AC4" s="14" t="s">
        <v>174</v>
      </c>
      <c r="AD4" s="14" t="s">
        <v>174</v>
      </c>
      <c r="AE4" s="14" t="s">
        <v>174</v>
      </c>
      <c r="AF4" s="14" t="s">
        <v>174</v>
      </c>
      <c r="AG4" s="14" t="s">
        <v>403</v>
      </c>
      <c r="AH4" s="14" t="s">
        <v>174</v>
      </c>
      <c r="AI4" s="14" t="s">
        <v>381</v>
      </c>
      <c r="AJ4" s="14" t="s">
        <v>403</v>
      </c>
      <c r="AK4" s="14" t="s">
        <v>175</v>
      </c>
      <c r="AL4" s="14" t="s">
        <v>179</v>
      </c>
      <c r="AM4" s="14" t="s">
        <v>179</v>
      </c>
      <c r="AN4" s="14" t="s">
        <v>174</v>
      </c>
      <c r="AO4" s="14" t="s">
        <v>174</v>
      </c>
      <c r="AP4" s="14" t="s">
        <v>381</v>
      </c>
      <c r="AQ4" s="12" t="s">
        <v>837</v>
      </c>
      <c r="AR4" s="14" t="s">
        <v>381</v>
      </c>
      <c r="AS4" s="14" t="s">
        <v>381</v>
      </c>
      <c r="AT4" s="14" t="s">
        <v>381</v>
      </c>
      <c r="AU4" s="14" t="s">
        <v>381</v>
      </c>
      <c r="AV4" s="14" t="s">
        <v>381</v>
      </c>
      <c r="AW4" s="14" t="s">
        <v>381</v>
      </c>
      <c r="AX4" s="14" t="s">
        <v>381</v>
      </c>
      <c r="AY4" s="14" t="s">
        <v>381</v>
      </c>
      <c r="AZ4" s="14" t="s">
        <v>179</v>
      </c>
      <c r="BA4" s="14" t="s">
        <v>381</v>
      </c>
      <c r="BB4" s="14" t="s">
        <v>381</v>
      </c>
      <c r="BC4" s="14" t="s">
        <v>381</v>
      </c>
      <c r="BD4" s="14" t="s">
        <v>381</v>
      </c>
      <c r="BE4" s="14" t="s">
        <v>381</v>
      </c>
      <c r="BF4" s="14" t="s">
        <v>403</v>
      </c>
      <c r="BG4" s="14" t="s">
        <v>381</v>
      </c>
      <c r="BH4" s="14" t="s">
        <v>381</v>
      </c>
      <c r="BI4" s="14" t="s">
        <v>381</v>
      </c>
      <c r="BJ4" s="14" t="s">
        <v>381</v>
      </c>
      <c r="BK4" s="14" t="s">
        <v>174</v>
      </c>
      <c r="BL4" s="14" t="s">
        <v>381</v>
      </c>
      <c r="BM4" s="14" t="s">
        <v>403</v>
      </c>
      <c r="BN4" s="14" t="s">
        <v>176</v>
      </c>
      <c r="BO4" s="14" t="s">
        <v>176</v>
      </c>
      <c r="BP4" s="14" t="s">
        <v>381</v>
      </c>
      <c r="BQ4" s="14" t="s">
        <v>381</v>
      </c>
      <c r="BR4" s="14" t="s">
        <v>403</v>
      </c>
      <c r="BS4" s="14" t="s">
        <v>381</v>
      </c>
      <c r="BT4" s="14" t="s">
        <v>174</v>
      </c>
      <c r="BU4" s="14" t="s">
        <v>174</v>
      </c>
      <c r="BV4" s="14" t="s">
        <v>381</v>
      </c>
      <c r="BW4" s="14" t="s">
        <v>381</v>
      </c>
      <c r="BX4" s="14" t="s">
        <v>175</v>
      </c>
      <c r="BY4" s="14" t="s">
        <v>175</v>
      </c>
      <c r="BZ4" s="14" t="s">
        <v>176</v>
      </c>
      <c r="CA4" s="14" t="s">
        <v>403</v>
      </c>
      <c r="CB4" s="14" t="s">
        <v>403</v>
      </c>
    </row>
    <row r="5" spans="1:80" ht="28" customHeight="1" x14ac:dyDescent="0.2">
      <c r="B5" s="14" t="s">
        <v>751</v>
      </c>
      <c r="C5" s="12" t="s">
        <v>326</v>
      </c>
      <c r="D5" s="12" t="s">
        <v>326</v>
      </c>
      <c r="E5" s="13" t="s">
        <v>485</v>
      </c>
      <c r="F5" s="14" t="s">
        <v>485</v>
      </c>
      <c r="G5" s="13" t="s">
        <v>485</v>
      </c>
      <c r="H5" s="14" t="s">
        <v>485</v>
      </c>
      <c r="I5" s="14" t="s">
        <v>449</v>
      </c>
      <c r="J5" s="13" t="s">
        <v>485</v>
      </c>
      <c r="K5" s="14" t="s">
        <v>485</v>
      </c>
      <c r="L5" s="13" t="s">
        <v>514</v>
      </c>
      <c r="M5" s="14" t="s">
        <v>252</v>
      </c>
      <c r="N5" s="13" t="s">
        <v>485</v>
      </c>
      <c r="O5" s="13" t="s">
        <v>514</v>
      </c>
      <c r="P5" s="14" t="s">
        <v>449</v>
      </c>
      <c r="Q5" s="14" t="s">
        <v>264</v>
      </c>
      <c r="R5" s="14" t="s">
        <v>306</v>
      </c>
      <c r="S5" s="14" t="s">
        <v>755</v>
      </c>
      <c r="T5" s="14" t="s">
        <v>175</v>
      </c>
      <c r="U5" s="14" t="s">
        <v>179</v>
      </c>
      <c r="V5" s="14" t="s">
        <v>179</v>
      </c>
      <c r="W5" s="14" t="s">
        <v>179</v>
      </c>
      <c r="X5" s="14" t="s">
        <v>180</v>
      </c>
      <c r="Y5" s="14" t="s">
        <v>180</v>
      </c>
      <c r="Z5" s="14" t="s">
        <v>190</v>
      </c>
      <c r="AA5" s="14" t="s">
        <v>179</v>
      </c>
      <c r="AB5" s="14" t="s">
        <v>175</v>
      </c>
      <c r="AC5" s="14" t="s">
        <v>175</v>
      </c>
      <c r="AD5" s="14" t="s">
        <v>175</v>
      </c>
      <c r="AE5" s="14" t="s">
        <v>175</v>
      </c>
      <c r="AF5" s="14" t="s">
        <v>175</v>
      </c>
      <c r="AG5" s="14" t="s">
        <v>176</v>
      </c>
      <c r="AH5" s="14" t="s">
        <v>175</v>
      </c>
      <c r="AI5" s="14" t="s">
        <v>174</v>
      </c>
      <c r="AJ5" s="14" t="s">
        <v>175</v>
      </c>
      <c r="AK5" s="14" t="s">
        <v>403</v>
      </c>
      <c r="AL5" s="14" t="s">
        <v>180</v>
      </c>
      <c r="AM5" s="14" t="s">
        <v>180</v>
      </c>
      <c r="AN5" s="14" t="s">
        <v>403</v>
      </c>
      <c r="AO5" s="14" t="s">
        <v>403</v>
      </c>
      <c r="AP5" s="14" t="s">
        <v>174</v>
      </c>
      <c r="AQ5" s="12" t="s">
        <v>837</v>
      </c>
      <c r="AR5" s="14" t="s">
        <v>174</v>
      </c>
      <c r="AS5" s="14" t="s">
        <v>174</v>
      </c>
      <c r="AT5" s="14" t="s">
        <v>174</v>
      </c>
      <c r="AU5" s="14" t="s">
        <v>174</v>
      </c>
      <c r="AV5" s="14" t="s">
        <v>174</v>
      </c>
      <c r="AW5" s="14" t="s">
        <v>174</v>
      </c>
      <c r="AX5" s="14" t="s">
        <v>174</v>
      </c>
      <c r="AY5" s="14" t="s">
        <v>174</v>
      </c>
      <c r="AZ5" s="14" t="s">
        <v>434</v>
      </c>
      <c r="BA5" s="14" t="s">
        <v>174</v>
      </c>
      <c r="BB5" s="14" t="s">
        <v>174</v>
      </c>
      <c r="BC5" s="14" t="s">
        <v>174</v>
      </c>
      <c r="BD5" s="14" t="s">
        <v>174</v>
      </c>
      <c r="BE5" s="14" t="s">
        <v>174</v>
      </c>
      <c r="BF5" s="14" t="s">
        <v>176</v>
      </c>
      <c r="BG5" s="14" t="s">
        <v>174</v>
      </c>
      <c r="BH5" s="14" t="s">
        <v>174</v>
      </c>
      <c r="BI5" s="14" t="s">
        <v>174</v>
      </c>
      <c r="BJ5" s="14" t="s">
        <v>174</v>
      </c>
      <c r="BK5" s="14" t="s">
        <v>175</v>
      </c>
      <c r="BL5" s="14" t="s">
        <v>174</v>
      </c>
      <c r="BM5" s="14" t="s">
        <v>176</v>
      </c>
      <c r="BN5" s="14" t="s">
        <v>177</v>
      </c>
      <c r="BO5" s="14" t="s">
        <v>177</v>
      </c>
      <c r="BP5" s="14" t="s">
        <v>174</v>
      </c>
      <c r="BQ5" s="14" t="s">
        <v>174</v>
      </c>
      <c r="BR5" s="14" t="s">
        <v>176</v>
      </c>
      <c r="BS5" s="14" t="s">
        <v>174</v>
      </c>
      <c r="BT5" s="14" t="s">
        <v>175</v>
      </c>
      <c r="BU5" s="14" t="s">
        <v>175</v>
      </c>
      <c r="BV5" s="14" t="s">
        <v>175</v>
      </c>
      <c r="BW5" s="14" t="s">
        <v>174</v>
      </c>
      <c r="BX5" s="14" t="s">
        <v>403</v>
      </c>
      <c r="BY5" s="14" t="s">
        <v>403</v>
      </c>
      <c r="BZ5" s="14" t="s">
        <v>177</v>
      </c>
      <c r="CA5" s="14" t="s">
        <v>176</v>
      </c>
      <c r="CB5" s="14" t="s">
        <v>176</v>
      </c>
    </row>
    <row r="6" spans="1:80" ht="28" customHeight="1" x14ac:dyDescent="0.2">
      <c r="B6" s="14" t="s">
        <v>522</v>
      </c>
      <c r="C6" s="12" t="s">
        <v>318</v>
      </c>
      <c r="D6" s="12" t="s">
        <v>300</v>
      </c>
      <c r="E6" s="13" t="s">
        <v>514</v>
      </c>
      <c r="F6" s="14" t="s">
        <v>514</v>
      </c>
      <c r="G6" s="13" t="s">
        <v>514</v>
      </c>
      <c r="H6" s="14" t="s">
        <v>514</v>
      </c>
      <c r="I6" s="14" t="s">
        <v>251</v>
      </c>
      <c r="J6" s="13" t="s">
        <v>514</v>
      </c>
      <c r="K6" s="14" t="s">
        <v>514</v>
      </c>
      <c r="L6" s="13" t="s">
        <v>264</v>
      </c>
      <c r="M6" s="14" t="s">
        <v>326</v>
      </c>
      <c r="N6" s="13" t="s">
        <v>514</v>
      </c>
      <c r="O6" s="13" t="s">
        <v>264</v>
      </c>
      <c r="P6" s="14" t="s">
        <v>251</v>
      </c>
      <c r="Q6" s="14" t="s">
        <v>449</v>
      </c>
      <c r="R6" s="14" t="s">
        <v>206</v>
      </c>
      <c r="S6" s="14" t="s">
        <v>756</v>
      </c>
      <c r="T6" s="14" t="s">
        <v>403</v>
      </c>
      <c r="U6" s="14" t="s">
        <v>180</v>
      </c>
      <c r="V6" s="14" t="s">
        <v>180</v>
      </c>
      <c r="W6" s="14" t="s">
        <v>180</v>
      </c>
      <c r="X6" s="14" t="s">
        <v>181</v>
      </c>
      <c r="Y6" s="14" t="s">
        <v>181</v>
      </c>
      <c r="Z6" s="14" t="s">
        <v>205</v>
      </c>
      <c r="AA6" s="14" t="s">
        <v>434</v>
      </c>
      <c r="AB6" s="14" t="s">
        <v>403</v>
      </c>
      <c r="AC6" s="14" t="s">
        <v>403</v>
      </c>
      <c r="AD6" s="14" t="s">
        <v>403</v>
      </c>
      <c r="AE6" s="14" t="s">
        <v>176</v>
      </c>
      <c r="AF6" s="14" t="s">
        <v>176</v>
      </c>
      <c r="AG6" s="14" t="s">
        <v>180</v>
      </c>
      <c r="AH6" s="14" t="s">
        <v>176</v>
      </c>
      <c r="AI6" s="14" t="s">
        <v>175</v>
      </c>
      <c r="AJ6" s="14" t="s">
        <v>176</v>
      </c>
      <c r="AK6" s="14" t="s">
        <v>176</v>
      </c>
      <c r="AL6" s="14" t="s">
        <v>181</v>
      </c>
      <c r="AM6" s="14" t="s">
        <v>181</v>
      </c>
      <c r="AN6" s="14" t="s">
        <v>176</v>
      </c>
      <c r="AO6" s="14" t="s">
        <v>176</v>
      </c>
      <c r="AP6" s="14" t="s">
        <v>175</v>
      </c>
      <c r="AQ6" s="12" t="s">
        <v>837</v>
      </c>
      <c r="AR6" s="14" t="s">
        <v>175</v>
      </c>
      <c r="AS6" s="14" t="s">
        <v>175</v>
      </c>
      <c r="AT6" s="14" t="s">
        <v>403</v>
      </c>
      <c r="AU6" s="14" t="s">
        <v>175</v>
      </c>
      <c r="AV6" s="14" t="s">
        <v>175</v>
      </c>
      <c r="AW6" s="14" t="s">
        <v>175</v>
      </c>
      <c r="AX6" s="14" t="s">
        <v>175</v>
      </c>
      <c r="AY6" s="14" t="s">
        <v>175</v>
      </c>
      <c r="AZ6" s="14" t="s">
        <v>180</v>
      </c>
      <c r="BA6" s="14" t="s">
        <v>403</v>
      </c>
      <c r="BB6" s="14" t="s">
        <v>175</v>
      </c>
      <c r="BC6" s="14" t="s">
        <v>175</v>
      </c>
      <c r="BD6" s="14" t="s">
        <v>175</v>
      </c>
      <c r="BE6" s="14" t="s">
        <v>403</v>
      </c>
      <c r="BF6" s="14" t="s">
        <v>180</v>
      </c>
      <c r="BG6" s="14" t="s">
        <v>175</v>
      </c>
      <c r="BH6" s="14" t="s">
        <v>175</v>
      </c>
      <c r="BI6" s="14" t="s">
        <v>175</v>
      </c>
      <c r="BJ6" s="14" t="s">
        <v>175</v>
      </c>
      <c r="BK6" s="14" t="s">
        <v>403</v>
      </c>
      <c r="BL6" s="14" t="s">
        <v>175</v>
      </c>
      <c r="BM6" s="14" t="s">
        <v>177</v>
      </c>
      <c r="BN6" s="14" t="s">
        <v>178</v>
      </c>
      <c r="BO6" s="14" t="s">
        <v>178</v>
      </c>
      <c r="BP6" s="14" t="s">
        <v>175</v>
      </c>
      <c r="BQ6" s="14" t="s">
        <v>175</v>
      </c>
      <c r="BR6" s="14" t="s">
        <v>177</v>
      </c>
      <c r="BS6" s="14" t="s">
        <v>175</v>
      </c>
      <c r="BT6" s="14" t="s">
        <v>403</v>
      </c>
      <c r="BU6" s="14" t="s">
        <v>403</v>
      </c>
      <c r="BV6" s="14" t="s">
        <v>403</v>
      </c>
      <c r="BW6" s="14" t="s">
        <v>175</v>
      </c>
      <c r="BX6" s="14" t="s">
        <v>176</v>
      </c>
      <c r="BY6" s="14" t="s">
        <v>176</v>
      </c>
      <c r="BZ6" s="14" t="s">
        <v>178</v>
      </c>
      <c r="CA6" s="14" t="s">
        <v>177</v>
      </c>
      <c r="CB6" s="14" t="s">
        <v>177</v>
      </c>
    </row>
    <row r="7" spans="1:80" ht="28" customHeight="1" x14ac:dyDescent="0.2">
      <c r="B7" s="14" t="s">
        <v>326</v>
      </c>
      <c r="C7" s="12" t="s">
        <v>512</v>
      </c>
      <c r="D7" s="12" t="s">
        <v>442</v>
      </c>
      <c r="E7" s="13" t="s">
        <v>264</v>
      </c>
      <c r="F7" s="14" t="s">
        <v>264</v>
      </c>
      <c r="G7" s="13" t="s">
        <v>264</v>
      </c>
      <c r="H7" s="14" t="s">
        <v>264</v>
      </c>
      <c r="I7" s="14" t="s">
        <v>250</v>
      </c>
      <c r="J7" s="13" t="s">
        <v>264</v>
      </c>
      <c r="K7" s="14" t="s">
        <v>264</v>
      </c>
      <c r="L7" s="13" t="s">
        <v>449</v>
      </c>
      <c r="M7" s="14" t="s">
        <v>300</v>
      </c>
      <c r="N7" s="13" t="s">
        <v>264</v>
      </c>
      <c r="O7" s="13" t="s">
        <v>449</v>
      </c>
      <c r="P7" s="14" t="s">
        <v>250</v>
      </c>
      <c r="Q7" s="14" t="s">
        <v>251</v>
      </c>
      <c r="R7" s="14" t="s">
        <v>205</v>
      </c>
      <c r="S7" s="14" t="s">
        <v>758</v>
      </c>
      <c r="T7" s="14" t="s">
        <v>176</v>
      </c>
      <c r="U7" s="14" t="s">
        <v>181</v>
      </c>
      <c r="V7" s="14" t="s">
        <v>181</v>
      </c>
      <c r="W7" s="14" t="s">
        <v>181</v>
      </c>
      <c r="X7" s="14" t="s">
        <v>522</v>
      </c>
      <c r="Y7" s="14" t="s">
        <v>184</v>
      </c>
      <c r="Z7" s="14" t="s">
        <v>206</v>
      </c>
      <c r="AA7" s="14" t="s">
        <v>180</v>
      </c>
      <c r="AB7" s="14" t="s">
        <v>176</v>
      </c>
      <c r="AC7" s="14" t="s">
        <v>176</v>
      </c>
      <c r="AD7" s="14" t="s">
        <v>176</v>
      </c>
      <c r="AE7" s="14" t="s">
        <v>177</v>
      </c>
      <c r="AF7" s="14" t="s">
        <v>177</v>
      </c>
      <c r="AG7" s="14" t="s">
        <v>181</v>
      </c>
      <c r="AH7" s="14" t="s">
        <v>177</v>
      </c>
      <c r="AI7" s="14" t="s">
        <v>403</v>
      </c>
      <c r="AJ7" s="14" t="s">
        <v>177</v>
      </c>
      <c r="AK7" s="14" t="s">
        <v>177</v>
      </c>
      <c r="AL7" s="14" t="s">
        <v>182</v>
      </c>
      <c r="AM7" s="14" t="s">
        <v>182</v>
      </c>
      <c r="AN7" s="14" t="s">
        <v>178</v>
      </c>
      <c r="AO7" s="14" t="s">
        <v>177</v>
      </c>
      <c r="AP7" s="14" t="s">
        <v>403</v>
      </c>
      <c r="AQ7" s="12" t="s">
        <v>837</v>
      </c>
      <c r="AR7" s="14" t="s">
        <v>403</v>
      </c>
      <c r="AS7" s="14" t="s">
        <v>403</v>
      </c>
      <c r="AT7" s="14" t="s">
        <v>176</v>
      </c>
      <c r="AU7" s="14" t="s">
        <v>403</v>
      </c>
      <c r="AV7" s="14" t="s">
        <v>403</v>
      </c>
      <c r="AW7" s="14" t="s">
        <v>403</v>
      </c>
      <c r="AX7" s="14" t="s">
        <v>403</v>
      </c>
      <c r="AY7" s="14" t="s">
        <v>403</v>
      </c>
      <c r="AZ7" s="14" t="s">
        <v>181</v>
      </c>
      <c r="BA7" s="14" t="s">
        <v>176</v>
      </c>
      <c r="BB7" s="14" t="s">
        <v>403</v>
      </c>
      <c r="BC7" s="14" t="s">
        <v>403</v>
      </c>
      <c r="BD7" s="14" t="s">
        <v>403</v>
      </c>
      <c r="BE7" s="14" t="s">
        <v>176</v>
      </c>
      <c r="BF7" s="14" t="s">
        <v>181</v>
      </c>
      <c r="BG7" s="14" t="s">
        <v>176</v>
      </c>
      <c r="BH7" s="14" t="s">
        <v>403</v>
      </c>
      <c r="BI7" s="14" t="s">
        <v>403</v>
      </c>
      <c r="BJ7" s="14" t="s">
        <v>403</v>
      </c>
      <c r="BK7" s="14" t="s">
        <v>177</v>
      </c>
      <c r="BL7" s="14" t="s">
        <v>403</v>
      </c>
      <c r="BM7" s="14" t="s">
        <v>178</v>
      </c>
      <c r="BN7" s="14" t="s">
        <v>179</v>
      </c>
      <c r="BO7" s="14" t="s">
        <v>179</v>
      </c>
      <c r="BP7" s="14" t="s">
        <v>403</v>
      </c>
      <c r="BQ7" s="14" t="s">
        <v>403</v>
      </c>
      <c r="BR7" s="14" t="s">
        <v>178</v>
      </c>
      <c r="BS7" s="14" t="s">
        <v>403</v>
      </c>
      <c r="BT7" s="14" t="s">
        <v>176</v>
      </c>
      <c r="BU7" s="14" t="s">
        <v>176</v>
      </c>
      <c r="BV7" s="14" t="s">
        <v>176</v>
      </c>
      <c r="BW7" s="14" t="s">
        <v>403</v>
      </c>
      <c r="BX7" s="14" t="s">
        <v>177</v>
      </c>
      <c r="BY7" s="14" t="s">
        <v>177</v>
      </c>
      <c r="BZ7" s="14" t="s">
        <v>434</v>
      </c>
      <c r="CA7" s="14" t="s">
        <v>178</v>
      </c>
      <c r="CB7" s="14" t="s">
        <v>178</v>
      </c>
    </row>
    <row r="8" spans="1:80" ht="28" customHeight="1" x14ac:dyDescent="0.2">
      <c r="B8" s="14" t="s">
        <v>302</v>
      </c>
      <c r="C8" s="12" t="s">
        <v>328</v>
      </c>
      <c r="D8" s="12" t="s">
        <v>302</v>
      </c>
      <c r="E8" s="13" t="s">
        <v>449</v>
      </c>
      <c r="F8" s="14" t="s">
        <v>449</v>
      </c>
      <c r="G8" s="13" t="s">
        <v>449</v>
      </c>
      <c r="H8" s="14" t="s">
        <v>449</v>
      </c>
      <c r="I8" s="14" t="s">
        <v>239</v>
      </c>
      <c r="J8" s="13" t="s">
        <v>449</v>
      </c>
      <c r="K8" s="14" t="s">
        <v>449</v>
      </c>
      <c r="L8" s="13" t="s">
        <v>250</v>
      </c>
      <c r="M8" s="14" t="s">
        <v>306</v>
      </c>
      <c r="N8" s="13" t="s">
        <v>449</v>
      </c>
      <c r="O8" s="13" t="s">
        <v>251</v>
      </c>
      <c r="P8" s="14" t="s">
        <v>239</v>
      </c>
      <c r="Q8" s="14" t="s">
        <v>250</v>
      </c>
      <c r="R8" s="14" t="s">
        <v>217</v>
      </c>
      <c r="S8" s="14" t="s">
        <v>779</v>
      </c>
      <c r="T8" s="14" t="s">
        <v>177</v>
      </c>
      <c r="U8" s="14" t="s">
        <v>522</v>
      </c>
      <c r="V8" s="14" t="s">
        <v>522</v>
      </c>
      <c r="W8" s="14" t="s">
        <v>522</v>
      </c>
      <c r="X8" s="14" t="s">
        <v>184</v>
      </c>
      <c r="Y8" s="14" t="s">
        <v>560</v>
      </c>
      <c r="Z8" s="14" t="s">
        <v>207</v>
      </c>
      <c r="AA8" s="14" t="s">
        <v>181</v>
      </c>
      <c r="AB8" s="14" t="s">
        <v>177</v>
      </c>
      <c r="AC8" s="14" t="s">
        <v>177</v>
      </c>
      <c r="AD8" s="14" t="s">
        <v>177</v>
      </c>
      <c r="AE8" s="14" t="s">
        <v>179</v>
      </c>
      <c r="AF8" s="14" t="s">
        <v>178</v>
      </c>
      <c r="AG8" s="14" t="s">
        <v>522</v>
      </c>
      <c r="AH8" s="14" t="s">
        <v>178</v>
      </c>
      <c r="AI8" s="14" t="s">
        <v>176</v>
      </c>
      <c r="AJ8" s="14" t="s">
        <v>178</v>
      </c>
      <c r="AK8" s="14" t="s">
        <v>178</v>
      </c>
      <c r="AL8" s="14" t="s">
        <v>522</v>
      </c>
      <c r="AM8" s="14" t="s">
        <v>522</v>
      </c>
      <c r="AN8" s="14" t="s">
        <v>179</v>
      </c>
      <c r="AO8" s="14" t="s">
        <v>178</v>
      </c>
      <c r="AP8" s="14" t="s">
        <v>176</v>
      </c>
      <c r="AQ8" s="12" t="s">
        <v>837</v>
      </c>
      <c r="AR8" s="14" t="s">
        <v>176</v>
      </c>
      <c r="AS8" s="14" t="s">
        <v>176</v>
      </c>
      <c r="AT8" s="14" t="s">
        <v>177</v>
      </c>
      <c r="AU8" s="14" t="s">
        <v>176</v>
      </c>
      <c r="AV8" s="14" t="s">
        <v>176</v>
      </c>
      <c r="AW8" s="14" t="s">
        <v>176</v>
      </c>
      <c r="AX8" s="14" t="s">
        <v>176</v>
      </c>
      <c r="AY8" s="14" t="s">
        <v>176</v>
      </c>
      <c r="AZ8" s="14" t="s">
        <v>522</v>
      </c>
      <c r="BA8" s="14" t="s">
        <v>177</v>
      </c>
      <c r="BB8" s="14" t="s">
        <v>176</v>
      </c>
      <c r="BC8" s="14" t="s">
        <v>176</v>
      </c>
      <c r="BD8" s="14" t="s">
        <v>176</v>
      </c>
      <c r="BE8" s="14" t="s">
        <v>177</v>
      </c>
      <c r="BF8" s="14" t="s">
        <v>522</v>
      </c>
      <c r="BG8" s="14" t="s">
        <v>177</v>
      </c>
      <c r="BH8" s="14" t="s">
        <v>176</v>
      </c>
      <c r="BI8" s="14" t="s">
        <v>176</v>
      </c>
      <c r="BJ8" s="14" t="s">
        <v>176</v>
      </c>
      <c r="BK8" s="14" t="s">
        <v>178</v>
      </c>
      <c r="BL8" s="14" t="s">
        <v>176</v>
      </c>
      <c r="BM8" s="14" t="s">
        <v>179</v>
      </c>
      <c r="BN8" s="14" t="s">
        <v>434</v>
      </c>
      <c r="BO8" s="14" t="s">
        <v>434</v>
      </c>
      <c r="BP8" s="14" t="s">
        <v>176</v>
      </c>
      <c r="BQ8" s="14" t="s">
        <v>176</v>
      </c>
      <c r="BR8" s="14" t="s">
        <v>179</v>
      </c>
      <c r="BS8" s="14" t="s">
        <v>176</v>
      </c>
      <c r="BT8" s="14" t="s">
        <v>177</v>
      </c>
      <c r="BU8" s="14" t="s">
        <v>177</v>
      </c>
      <c r="BV8" s="14" t="s">
        <v>177</v>
      </c>
      <c r="BW8" s="14" t="s">
        <v>176</v>
      </c>
      <c r="BX8" s="14" t="s">
        <v>178</v>
      </c>
      <c r="BY8" s="14" t="s">
        <v>178</v>
      </c>
      <c r="BZ8" s="14" t="s">
        <v>180</v>
      </c>
      <c r="CA8" s="14" t="s">
        <v>434</v>
      </c>
      <c r="CB8" s="14" t="s">
        <v>434</v>
      </c>
    </row>
    <row r="9" spans="1:80" ht="28" customHeight="1" x14ac:dyDescent="0.2">
      <c r="B9" s="14" t="s">
        <v>340</v>
      </c>
      <c r="C9" s="12" t="s">
        <v>206</v>
      </c>
      <c r="D9" s="12" t="s">
        <v>235</v>
      </c>
      <c r="E9" s="13" t="s">
        <v>251</v>
      </c>
      <c r="F9" s="14" t="s">
        <v>251</v>
      </c>
      <c r="G9" s="13" t="s">
        <v>239</v>
      </c>
      <c r="H9" s="14" t="s">
        <v>251</v>
      </c>
      <c r="I9" s="14" t="s">
        <v>326</v>
      </c>
      <c r="J9" s="13" t="s">
        <v>251</v>
      </c>
      <c r="K9" s="14" t="s">
        <v>251</v>
      </c>
      <c r="L9" s="13" t="s">
        <v>532</v>
      </c>
      <c r="M9" s="14" t="s">
        <v>340</v>
      </c>
      <c r="N9" s="13" t="s">
        <v>251</v>
      </c>
      <c r="O9" s="13" t="s">
        <v>250</v>
      </c>
      <c r="P9" s="14" t="s">
        <v>522</v>
      </c>
      <c r="Q9" s="14" t="s">
        <v>532</v>
      </c>
      <c r="R9" s="14" t="s">
        <v>570</v>
      </c>
      <c r="S9" s="14" t="s">
        <v>765</v>
      </c>
      <c r="T9" s="14" t="s">
        <v>178</v>
      </c>
      <c r="U9" s="14" t="s">
        <v>184</v>
      </c>
      <c r="V9" s="14" t="s">
        <v>184</v>
      </c>
      <c r="W9" s="14" t="s">
        <v>184</v>
      </c>
      <c r="X9" s="14" t="s">
        <v>560</v>
      </c>
      <c r="Y9" s="14" t="s">
        <v>185</v>
      </c>
      <c r="Z9" s="14" t="s">
        <v>210</v>
      </c>
      <c r="AA9" s="14" t="s">
        <v>368</v>
      </c>
      <c r="AB9" s="14" t="s">
        <v>179</v>
      </c>
      <c r="AC9" s="14" t="s">
        <v>178</v>
      </c>
      <c r="AD9" s="14" t="s">
        <v>178</v>
      </c>
      <c r="AE9" s="14" t="s">
        <v>180</v>
      </c>
      <c r="AF9" s="14" t="s">
        <v>179</v>
      </c>
      <c r="AG9" s="14" t="s">
        <v>546</v>
      </c>
      <c r="AH9" s="14" t="s">
        <v>179</v>
      </c>
      <c r="AI9" s="14" t="s">
        <v>177</v>
      </c>
      <c r="AJ9" s="14" t="s">
        <v>179</v>
      </c>
      <c r="AK9" s="14" t="s">
        <v>179</v>
      </c>
      <c r="AL9" s="14" t="s">
        <v>184</v>
      </c>
      <c r="AM9" s="14" t="s">
        <v>185</v>
      </c>
      <c r="AN9" s="14" t="s">
        <v>180</v>
      </c>
      <c r="AO9" s="14" t="s">
        <v>179</v>
      </c>
      <c r="AP9" s="14" t="s">
        <v>177</v>
      </c>
      <c r="AQ9" s="12" t="s">
        <v>837</v>
      </c>
      <c r="AR9" s="14" t="s">
        <v>177</v>
      </c>
      <c r="AS9" s="14" t="s">
        <v>177</v>
      </c>
      <c r="AT9" s="14" t="s">
        <v>178</v>
      </c>
      <c r="AU9" s="14" t="s">
        <v>177</v>
      </c>
      <c r="AV9" s="14" t="s">
        <v>177</v>
      </c>
      <c r="AW9" s="14" t="s">
        <v>177</v>
      </c>
      <c r="AX9" s="14" t="s">
        <v>177</v>
      </c>
      <c r="AY9" s="14" t="s">
        <v>177</v>
      </c>
      <c r="AZ9" s="14" t="s">
        <v>184</v>
      </c>
      <c r="BA9" s="14" t="s">
        <v>178</v>
      </c>
      <c r="BB9" s="14" t="s">
        <v>177</v>
      </c>
      <c r="BC9" s="14" t="s">
        <v>177</v>
      </c>
      <c r="BD9" s="14" t="s">
        <v>177</v>
      </c>
      <c r="BE9" s="14" t="s">
        <v>178</v>
      </c>
      <c r="BF9" s="14" t="s">
        <v>546</v>
      </c>
      <c r="BG9" s="14" t="s">
        <v>178</v>
      </c>
      <c r="BH9" s="14" t="s">
        <v>177</v>
      </c>
      <c r="BI9" s="14" t="s">
        <v>177</v>
      </c>
      <c r="BJ9" s="14" t="s">
        <v>177</v>
      </c>
      <c r="BK9" s="14" t="s">
        <v>179</v>
      </c>
      <c r="BL9" s="14" t="s">
        <v>177</v>
      </c>
      <c r="BM9" s="14" t="s">
        <v>434</v>
      </c>
      <c r="BN9" s="14" t="s">
        <v>180</v>
      </c>
      <c r="BO9" s="14" t="s">
        <v>180</v>
      </c>
      <c r="BP9" s="14" t="s">
        <v>177</v>
      </c>
      <c r="BQ9" s="14" t="s">
        <v>177</v>
      </c>
      <c r="BR9" s="14" t="s">
        <v>434</v>
      </c>
      <c r="BS9" s="14" t="s">
        <v>177</v>
      </c>
      <c r="BT9" s="14" t="s">
        <v>178</v>
      </c>
      <c r="BU9" s="14" t="s">
        <v>178</v>
      </c>
      <c r="BV9" s="14" t="s">
        <v>178</v>
      </c>
      <c r="BW9" s="14" t="s">
        <v>177</v>
      </c>
      <c r="BX9" s="14" t="s">
        <v>179</v>
      </c>
      <c r="BY9" s="14" t="s">
        <v>179</v>
      </c>
      <c r="BZ9" s="14" t="s">
        <v>181</v>
      </c>
      <c r="CA9" s="14" t="s">
        <v>180</v>
      </c>
      <c r="CB9" s="14" t="s">
        <v>180</v>
      </c>
    </row>
    <row r="10" spans="1:80" ht="28" customHeight="1" x14ac:dyDescent="0.2">
      <c r="B10" s="14" t="s">
        <v>318</v>
      </c>
      <c r="C10" s="12" t="s">
        <v>205</v>
      </c>
      <c r="D10" s="12" t="s">
        <v>401</v>
      </c>
      <c r="E10" s="13" t="s">
        <v>250</v>
      </c>
      <c r="F10" s="14" t="s">
        <v>250</v>
      </c>
      <c r="G10" s="13" t="s">
        <v>522</v>
      </c>
      <c r="H10" s="14" t="s">
        <v>250</v>
      </c>
      <c r="I10" s="14" t="s">
        <v>309</v>
      </c>
      <c r="J10" s="13" t="s">
        <v>250</v>
      </c>
      <c r="K10" s="14" t="s">
        <v>250</v>
      </c>
      <c r="L10" s="13" t="s">
        <v>239</v>
      </c>
      <c r="M10" s="14" t="s">
        <v>318</v>
      </c>
      <c r="N10" s="13" t="s">
        <v>239</v>
      </c>
      <c r="O10" s="13" t="s">
        <v>239</v>
      </c>
      <c r="P10" s="14" t="s">
        <v>252</v>
      </c>
      <c r="Q10" s="14" t="s">
        <v>239</v>
      </c>
      <c r="R10" s="14" t="s">
        <v>192</v>
      </c>
      <c r="S10" s="14" t="s">
        <v>540</v>
      </c>
      <c r="T10" s="14" t="s">
        <v>179</v>
      </c>
      <c r="U10" s="14" t="s">
        <v>560</v>
      </c>
      <c r="V10" s="14" t="s">
        <v>560</v>
      </c>
      <c r="W10" s="14" t="s">
        <v>560</v>
      </c>
      <c r="X10" s="14" t="s">
        <v>185</v>
      </c>
      <c r="Y10" s="14" t="s">
        <v>194</v>
      </c>
      <c r="Z10" s="14" t="s">
        <v>223</v>
      </c>
      <c r="AA10" s="14" t="s">
        <v>182</v>
      </c>
      <c r="AB10" s="14" t="s">
        <v>434</v>
      </c>
      <c r="AC10" s="14" t="s">
        <v>179</v>
      </c>
      <c r="AD10" s="14" t="s">
        <v>179</v>
      </c>
      <c r="AE10" s="14" t="s">
        <v>504</v>
      </c>
      <c r="AF10" s="14" t="s">
        <v>180</v>
      </c>
      <c r="AG10" s="14" t="s">
        <v>184</v>
      </c>
      <c r="AH10" s="14" t="s">
        <v>180</v>
      </c>
      <c r="AI10" s="14" t="s">
        <v>178</v>
      </c>
      <c r="AJ10" s="14" t="s">
        <v>434</v>
      </c>
      <c r="AK10" s="14" t="s">
        <v>434</v>
      </c>
      <c r="AL10" s="14" t="s">
        <v>185</v>
      </c>
      <c r="AM10" s="14" t="s">
        <v>190</v>
      </c>
      <c r="AN10" s="14" t="s">
        <v>181</v>
      </c>
      <c r="AO10" s="14" t="s">
        <v>434</v>
      </c>
      <c r="AP10" s="14" t="s">
        <v>178</v>
      </c>
      <c r="AQ10" s="12" t="s">
        <v>837</v>
      </c>
      <c r="AR10" s="14" t="s">
        <v>178</v>
      </c>
      <c r="AS10" s="14" t="s">
        <v>178</v>
      </c>
      <c r="AT10" s="14" t="s">
        <v>179</v>
      </c>
      <c r="AU10" s="14" t="s">
        <v>178</v>
      </c>
      <c r="AV10" s="14" t="s">
        <v>178</v>
      </c>
      <c r="AW10" s="14" t="s">
        <v>178</v>
      </c>
      <c r="AX10" s="14" t="s">
        <v>178</v>
      </c>
      <c r="AY10" s="14" t="s">
        <v>178</v>
      </c>
      <c r="AZ10" s="14" t="s">
        <v>185</v>
      </c>
      <c r="BA10" s="14" t="s">
        <v>179</v>
      </c>
      <c r="BB10" s="14" t="s">
        <v>178</v>
      </c>
      <c r="BC10" s="14" t="s">
        <v>178</v>
      </c>
      <c r="BD10" s="14" t="s">
        <v>178</v>
      </c>
      <c r="BE10" s="14" t="s">
        <v>179</v>
      </c>
      <c r="BF10" s="14" t="s">
        <v>184</v>
      </c>
      <c r="BG10" s="14" t="s">
        <v>434</v>
      </c>
      <c r="BH10" s="14" t="s">
        <v>178</v>
      </c>
      <c r="BI10" s="14" t="s">
        <v>178</v>
      </c>
      <c r="BJ10" s="14" t="s">
        <v>178</v>
      </c>
      <c r="BK10" s="14" t="s">
        <v>180</v>
      </c>
      <c r="BL10" s="14" t="s">
        <v>178</v>
      </c>
      <c r="BM10" s="14" t="s">
        <v>455</v>
      </c>
      <c r="BN10" s="14" t="s">
        <v>181</v>
      </c>
      <c r="BO10" s="14" t="s">
        <v>181</v>
      </c>
      <c r="BP10" s="14" t="s">
        <v>178</v>
      </c>
      <c r="BQ10" s="14" t="s">
        <v>178</v>
      </c>
      <c r="BR10" s="14" t="s">
        <v>180</v>
      </c>
      <c r="BS10" s="14" t="s">
        <v>178</v>
      </c>
      <c r="BT10" s="14" t="s">
        <v>179</v>
      </c>
      <c r="BU10" s="14" t="s">
        <v>179</v>
      </c>
      <c r="BV10" s="14" t="s">
        <v>179</v>
      </c>
      <c r="BW10" s="14" t="s">
        <v>178</v>
      </c>
      <c r="BX10" s="14" t="s">
        <v>434</v>
      </c>
      <c r="BY10" s="14" t="s">
        <v>434</v>
      </c>
      <c r="BZ10" s="14" t="s">
        <v>182</v>
      </c>
      <c r="CA10" s="14" t="s">
        <v>181</v>
      </c>
      <c r="CB10" s="14" t="s">
        <v>181</v>
      </c>
    </row>
    <row r="11" spans="1:80" ht="28" customHeight="1" x14ac:dyDescent="0.2">
      <c r="B11" s="14" t="s">
        <v>583</v>
      </c>
      <c r="C11" s="12" t="s">
        <v>316</v>
      </c>
      <c r="D11" s="12" t="s">
        <v>309</v>
      </c>
      <c r="E11" s="13" t="s">
        <v>532</v>
      </c>
      <c r="F11" s="14" t="s">
        <v>239</v>
      </c>
      <c r="G11" s="13" t="s">
        <v>252</v>
      </c>
      <c r="H11" s="14" t="s">
        <v>239</v>
      </c>
      <c r="I11" s="14" t="s">
        <v>236</v>
      </c>
      <c r="J11" s="13" t="s">
        <v>239</v>
      </c>
      <c r="K11" s="14" t="s">
        <v>532</v>
      </c>
      <c r="L11" s="13" t="s">
        <v>326</v>
      </c>
      <c r="M11" s="14" t="s">
        <v>583</v>
      </c>
      <c r="N11" s="13" t="s">
        <v>522</v>
      </c>
      <c r="O11" s="13" t="s">
        <v>522</v>
      </c>
      <c r="P11" s="14" t="s">
        <v>326</v>
      </c>
      <c r="Q11" s="14" t="s">
        <v>522</v>
      </c>
      <c r="R11" s="14" t="s">
        <v>184</v>
      </c>
      <c r="S11" s="14" t="s">
        <v>532</v>
      </c>
      <c r="T11" s="14" t="s">
        <v>434</v>
      </c>
      <c r="U11" s="14" t="s">
        <v>185</v>
      </c>
      <c r="V11" s="14" t="s">
        <v>185</v>
      </c>
      <c r="W11" s="14" t="s">
        <v>185</v>
      </c>
      <c r="X11" s="14" t="s">
        <v>190</v>
      </c>
      <c r="Y11" s="14" t="s">
        <v>195</v>
      </c>
      <c r="Z11" s="14" t="s">
        <v>229</v>
      </c>
      <c r="AA11" s="14" t="s">
        <v>522</v>
      </c>
      <c r="AB11" s="14" t="s">
        <v>180</v>
      </c>
      <c r="AC11" s="14" t="s">
        <v>434</v>
      </c>
      <c r="AD11" s="14" t="s">
        <v>434</v>
      </c>
      <c r="AE11" s="14" t="s">
        <v>184</v>
      </c>
      <c r="AF11" s="14" t="s">
        <v>504</v>
      </c>
      <c r="AG11" s="14" t="s">
        <v>186</v>
      </c>
      <c r="AH11" s="14" t="s">
        <v>181</v>
      </c>
      <c r="AI11" s="14" t="s">
        <v>179</v>
      </c>
      <c r="AJ11" s="14" t="s">
        <v>180</v>
      </c>
      <c r="AK11" s="14" t="s">
        <v>465</v>
      </c>
      <c r="AL11" s="14" t="s">
        <v>190</v>
      </c>
      <c r="AM11" s="14" t="s">
        <v>191</v>
      </c>
      <c r="AN11" s="14" t="s">
        <v>504</v>
      </c>
      <c r="AO11" s="14" t="s">
        <v>180</v>
      </c>
      <c r="AP11" s="14" t="s">
        <v>179</v>
      </c>
      <c r="AQ11" s="12" t="s">
        <v>837</v>
      </c>
      <c r="AR11" s="14" t="s">
        <v>179</v>
      </c>
      <c r="AS11" s="14" t="s">
        <v>179</v>
      </c>
      <c r="AT11" s="14" t="s">
        <v>434</v>
      </c>
      <c r="AU11" s="14" t="s">
        <v>179</v>
      </c>
      <c r="AV11" s="14" t="s">
        <v>179</v>
      </c>
      <c r="AW11" s="14" t="s">
        <v>179</v>
      </c>
      <c r="AX11" s="14" t="s">
        <v>179</v>
      </c>
      <c r="AY11" s="14" t="s">
        <v>179</v>
      </c>
      <c r="AZ11" s="14" t="s">
        <v>190</v>
      </c>
      <c r="BA11" s="14" t="s">
        <v>434</v>
      </c>
      <c r="BB11" s="14" t="s">
        <v>179</v>
      </c>
      <c r="BC11" s="14" t="s">
        <v>179</v>
      </c>
      <c r="BD11" s="14" t="s">
        <v>179</v>
      </c>
      <c r="BE11" s="14" t="s">
        <v>434</v>
      </c>
      <c r="BF11" s="14" t="s">
        <v>186</v>
      </c>
      <c r="BG11" s="14" t="s">
        <v>455</v>
      </c>
      <c r="BH11" s="14" t="s">
        <v>179</v>
      </c>
      <c r="BI11" s="14" t="s">
        <v>179</v>
      </c>
      <c r="BJ11" s="14" t="s">
        <v>179</v>
      </c>
      <c r="BK11" s="14" t="s">
        <v>181</v>
      </c>
      <c r="BL11" s="14" t="s">
        <v>179</v>
      </c>
      <c r="BM11" s="14" t="s">
        <v>465</v>
      </c>
      <c r="BN11" s="14" t="s">
        <v>182</v>
      </c>
      <c r="BO11" s="14" t="s">
        <v>182</v>
      </c>
      <c r="BP11" s="14" t="s">
        <v>179</v>
      </c>
      <c r="BQ11" s="14" t="s">
        <v>179</v>
      </c>
      <c r="BR11" s="14" t="s">
        <v>181</v>
      </c>
      <c r="BS11" s="14" t="s">
        <v>179</v>
      </c>
      <c r="BT11" s="14" t="s">
        <v>180</v>
      </c>
      <c r="BU11" s="14" t="s">
        <v>180</v>
      </c>
      <c r="BV11" s="14" t="s">
        <v>180</v>
      </c>
      <c r="BW11" s="14" t="s">
        <v>179</v>
      </c>
      <c r="BX11" s="14" t="s">
        <v>180</v>
      </c>
      <c r="BY11" s="14" t="s">
        <v>180</v>
      </c>
      <c r="BZ11" s="14" t="s">
        <v>522</v>
      </c>
      <c r="CA11" s="14" t="s">
        <v>182</v>
      </c>
      <c r="CB11" s="14" t="s">
        <v>182</v>
      </c>
    </row>
    <row r="12" spans="1:80" ht="28" customHeight="1" x14ac:dyDescent="0.2">
      <c r="B12" s="14" t="s">
        <v>512</v>
      </c>
      <c r="C12" s="12" t="s">
        <v>349</v>
      </c>
      <c r="D12" s="12" t="s">
        <v>236</v>
      </c>
      <c r="E12" s="13" t="s">
        <v>239</v>
      </c>
      <c r="F12" s="14" t="s">
        <v>522</v>
      </c>
      <c r="G12" s="13" t="s">
        <v>326</v>
      </c>
      <c r="H12" s="14" t="s">
        <v>522</v>
      </c>
      <c r="I12" s="14" t="s">
        <v>221</v>
      </c>
      <c r="J12" s="13" t="s">
        <v>522</v>
      </c>
      <c r="K12" s="14" t="s">
        <v>239</v>
      </c>
      <c r="L12" s="13" t="s">
        <v>300</v>
      </c>
      <c r="M12" s="14" t="s">
        <v>777</v>
      </c>
      <c r="N12" s="13" t="s">
        <v>252</v>
      </c>
      <c r="O12" s="13" t="s">
        <v>252</v>
      </c>
      <c r="P12" s="14" t="s">
        <v>300</v>
      </c>
      <c r="Q12" s="14" t="s">
        <v>252</v>
      </c>
      <c r="R12" s="14" t="s">
        <v>180</v>
      </c>
      <c r="S12" s="14" t="s">
        <v>522</v>
      </c>
      <c r="T12" s="14" t="s">
        <v>455</v>
      </c>
      <c r="U12" s="14" t="s">
        <v>186</v>
      </c>
      <c r="V12" s="14" t="s">
        <v>186</v>
      </c>
      <c r="W12" s="14" t="s">
        <v>190</v>
      </c>
      <c r="X12" s="14" t="s">
        <v>194</v>
      </c>
      <c r="Y12" s="14" t="s">
        <v>197</v>
      </c>
      <c r="Z12" s="14" t="s">
        <v>231</v>
      </c>
      <c r="AA12" s="14" t="s">
        <v>184</v>
      </c>
      <c r="AB12" s="14" t="s">
        <v>181</v>
      </c>
      <c r="AC12" s="14" t="s">
        <v>180</v>
      </c>
      <c r="AD12" s="14" t="s">
        <v>180</v>
      </c>
      <c r="AE12" s="14" t="s">
        <v>560</v>
      </c>
      <c r="AF12" s="14" t="s">
        <v>368</v>
      </c>
      <c r="AG12" s="14" t="s">
        <v>188</v>
      </c>
      <c r="AH12" s="14" t="s">
        <v>182</v>
      </c>
      <c r="AI12" s="14" t="s">
        <v>434</v>
      </c>
      <c r="AJ12" s="14" t="s">
        <v>181</v>
      </c>
      <c r="AK12" s="14" t="s">
        <v>180</v>
      </c>
      <c r="AL12" s="14" t="s">
        <v>191</v>
      </c>
      <c r="AM12" s="14" t="s">
        <v>194</v>
      </c>
      <c r="AN12" s="14" t="s">
        <v>182</v>
      </c>
      <c r="AO12" s="14" t="s">
        <v>181</v>
      </c>
      <c r="AP12" s="14" t="s">
        <v>434</v>
      </c>
      <c r="AQ12" s="12" t="s">
        <v>837</v>
      </c>
      <c r="AR12" s="14" t="s">
        <v>434</v>
      </c>
      <c r="AS12" s="14" t="s">
        <v>180</v>
      </c>
      <c r="AT12" s="14" t="s">
        <v>180</v>
      </c>
      <c r="AU12" s="14" t="s">
        <v>434</v>
      </c>
      <c r="AV12" s="14" t="s">
        <v>180</v>
      </c>
      <c r="AW12" s="14" t="s">
        <v>434</v>
      </c>
      <c r="AX12" s="14" t="s">
        <v>434</v>
      </c>
      <c r="AY12" s="14" t="s">
        <v>434</v>
      </c>
      <c r="AZ12" s="14" t="s">
        <v>191</v>
      </c>
      <c r="BA12" s="14" t="s">
        <v>455</v>
      </c>
      <c r="BB12" s="14" t="s">
        <v>434</v>
      </c>
      <c r="BC12" s="14" t="s">
        <v>434</v>
      </c>
      <c r="BD12" s="14" t="s">
        <v>434</v>
      </c>
      <c r="BE12" s="14" t="s">
        <v>180</v>
      </c>
      <c r="BF12" s="14" t="s">
        <v>188</v>
      </c>
      <c r="BG12" s="14" t="s">
        <v>465</v>
      </c>
      <c r="BH12" s="14" t="s">
        <v>434</v>
      </c>
      <c r="BI12" s="14" t="s">
        <v>434</v>
      </c>
      <c r="BJ12" s="14" t="s">
        <v>434</v>
      </c>
      <c r="BK12" s="14" t="s">
        <v>368</v>
      </c>
      <c r="BL12" s="14" t="s">
        <v>434</v>
      </c>
      <c r="BM12" s="14" t="s">
        <v>180</v>
      </c>
      <c r="BN12" s="14" t="s">
        <v>522</v>
      </c>
      <c r="BO12" s="14" t="s">
        <v>522</v>
      </c>
      <c r="BP12" s="14" t="s">
        <v>434</v>
      </c>
      <c r="BQ12" s="14" t="s">
        <v>434</v>
      </c>
      <c r="BR12" s="14" t="s">
        <v>182</v>
      </c>
      <c r="BS12" s="14" t="s">
        <v>434</v>
      </c>
      <c r="BT12" s="14" t="s">
        <v>181</v>
      </c>
      <c r="BU12" s="14" t="s">
        <v>181</v>
      </c>
      <c r="BV12" s="14" t="s">
        <v>181</v>
      </c>
      <c r="BW12" s="14" t="s">
        <v>434</v>
      </c>
      <c r="BX12" s="14" t="s">
        <v>181</v>
      </c>
      <c r="BY12" s="14" t="s">
        <v>181</v>
      </c>
      <c r="BZ12" s="14" t="s">
        <v>546</v>
      </c>
      <c r="CA12" s="14" t="s">
        <v>522</v>
      </c>
      <c r="CB12" s="14" t="s">
        <v>522</v>
      </c>
    </row>
    <row r="13" spans="1:80" ht="28" customHeight="1" x14ac:dyDescent="0.2">
      <c r="B13" s="14" t="s">
        <v>328</v>
      </c>
      <c r="C13" s="12" t="s">
        <v>327</v>
      </c>
      <c r="D13" s="12" t="s">
        <v>221</v>
      </c>
      <c r="E13" s="13" t="s">
        <v>522</v>
      </c>
      <c r="F13" s="14" t="s">
        <v>252</v>
      </c>
      <c r="G13" s="13" t="s">
        <v>300</v>
      </c>
      <c r="H13" s="14" t="s">
        <v>252</v>
      </c>
      <c r="I13" s="14" t="s">
        <v>183</v>
      </c>
      <c r="J13" s="13" t="s">
        <v>252</v>
      </c>
      <c r="K13" s="14" t="s">
        <v>522</v>
      </c>
      <c r="L13" s="13" t="s">
        <v>302</v>
      </c>
      <c r="M13" s="14" t="s">
        <v>512</v>
      </c>
      <c r="N13" s="13" t="s">
        <v>326</v>
      </c>
      <c r="O13" s="13" t="s">
        <v>326</v>
      </c>
      <c r="P13" s="14" t="s">
        <v>442</v>
      </c>
      <c r="Q13" s="14" t="s">
        <v>326</v>
      </c>
      <c r="R13" s="14" t="s">
        <v>333</v>
      </c>
      <c r="S13" s="14" t="s">
        <v>326</v>
      </c>
      <c r="T13" s="14" t="s">
        <v>180</v>
      </c>
      <c r="U13" s="14" t="s">
        <v>194</v>
      </c>
      <c r="V13" s="14" t="s">
        <v>190</v>
      </c>
      <c r="W13" s="14" t="s">
        <v>194</v>
      </c>
      <c r="X13" s="14" t="s">
        <v>195</v>
      </c>
      <c r="Y13" s="14" t="s">
        <v>202</v>
      </c>
      <c r="Z13" s="14" t="s">
        <v>237</v>
      </c>
      <c r="AA13" s="14" t="s">
        <v>185</v>
      </c>
      <c r="AB13" s="14" t="s">
        <v>504</v>
      </c>
      <c r="AC13" s="14" t="s">
        <v>181</v>
      </c>
      <c r="AD13" s="14" t="s">
        <v>181</v>
      </c>
      <c r="AE13" s="14" t="s">
        <v>185</v>
      </c>
      <c r="AF13" s="14" t="s">
        <v>182</v>
      </c>
      <c r="AG13" s="14" t="s">
        <v>190</v>
      </c>
      <c r="AH13" s="14" t="s">
        <v>183</v>
      </c>
      <c r="AI13" s="14" t="s">
        <v>180</v>
      </c>
      <c r="AJ13" s="14" t="s">
        <v>182</v>
      </c>
      <c r="AK13" s="14" t="s">
        <v>181</v>
      </c>
      <c r="AL13" s="14" t="s">
        <v>192</v>
      </c>
      <c r="AM13" s="14" t="s">
        <v>195</v>
      </c>
      <c r="AN13" s="14" t="s">
        <v>183</v>
      </c>
      <c r="AO13" s="14" t="s">
        <v>368</v>
      </c>
      <c r="AP13" s="14" t="s">
        <v>465</v>
      </c>
      <c r="AQ13" s="12" t="s">
        <v>837</v>
      </c>
      <c r="AR13" s="14" t="s">
        <v>180</v>
      </c>
      <c r="AS13" s="14" t="s">
        <v>181</v>
      </c>
      <c r="AT13" s="14" t="s">
        <v>181</v>
      </c>
      <c r="AU13" s="14" t="s">
        <v>465</v>
      </c>
      <c r="AV13" s="14" t="s">
        <v>181</v>
      </c>
      <c r="AW13" s="14" t="s">
        <v>180</v>
      </c>
      <c r="AX13" s="14" t="s">
        <v>465</v>
      </c>
      <c r="AY13" s="14" t="s">
        <v>465</v>
      </c>
      <c r="AZ13" s="14" t="s">
        <v>195</v>
      </c>
      <c r="BA13" s="14" t="s">
        <v>465</v>
      </c>
      <c r="BB13" s="14" t="s">
        <v>455</v>
      </c>
      <c r="BC13" s="14" t="s">
        <v>455</v>
      </c>
      <c r="BD13" s="14" t="s">
        <v>455</v>
      </c>
      <c r="BE13" s="14" t="s">
        <v>181</v>
      </c>
      <c r="BF13" s="14" t="s">
        <v>190</v>
      </c>
      <c r="BG13" s="14" t="s">
        <v>180</v>
      </c>
      <c r="BH13" s="14" t="s">
        <v>455</v>
      </c>
      <c r="BI13" s="14" t="s">
        <v>455</v>
      </c>
      <c r="BJ13" s="14" t="s">
        <v>180</v>
      </c>
      <c r="BK13" s="14" t="s">
        <v>182</v>
      </c>
      <c r="BL13" s="14" t="s">
        <v>455</v>
      </c>
      <c r="BM13" s="14" t="s">
        <v>181</v>
      </c>
      <c r="BN13" s="14" t="s">
        <v>184</v>
      </c>
      <c r="BO13" s="14" t="s">
        <v>184</v>
      </c>
      <c r="BP13" s="14" t="s">
        <v>465</v>
      </c>
      <c r="BQ13" s="14" t="s">
        <v>465</v>
      </c>
      <c r="BR13" s="14" t="s">
        <v>522</v>
      </c>
      <c r="BS13" s="14" t="s">
        <v>180</v>
      </c>
      <c r="BT13" s="14" t="s">
        <v>504</v>
      </c>
      <c r="BU13" s="14" t="s">
        <v>504</v>
      </c>
      <c r="BV13" s="14" t="s">
        <v>504</v>
      </c>
      <c r="BW13" s="14" t="s">
        <v>180</v>
      </c>
      <c r="BX13" s="14" t="s">
        <v>504</v>
      </c>
      <c r="BY13" s="14" t="s">
        <v>504</v>
      </c>
      <c r="BZ13" s="14" t="s">
        <v>184</v>
      </c>
      <c r="CA13" s="14" t="s">
        <v>546</v>
      </c>
      <c r="CB13" s="14" t="s">
        <v>546</v>
      </c>
    </row>
    <row r="14" spans="1:80" ht="28" customHeight="1" x14ac:dyDescent="0.2">
      <c r="B14" s="14" t="s">
        <v>188</v>
      </c>
      <c r="C14" s="12" t="s">
        <v>217</v>
      </c>
      <c r="D14" s="12" t="s">
        <v>183</v>
      </c>
      <c r="E14" s="13" t="s">
        <v>252</v>
      </c>
      <c r="F14" s="14" t="s">
        <v>326</v>
      </c>
      <c r="G14" s="13" t="s">
        <v>442</v>
      </c>
      <c r="H14" s="14" t="s">
        <v>326</v>
      </c>
      <c r="I14" s="14" t="s">
        <v>306</v>
      </c>
      <c r="J14" s="13" t="s">
        <v>326</v>
      </c>
      <c r="K14" s="14" t="s">
        <v>252</v>
      </c>
      <c r="L14" s="13" t="s">
        <v>235</v>
      </c>
      <c r="M14" s="14" t="s">
        <v>328</v>
      </c>
      <c r="N14" s="13" t="s">
        <v>300</v>
      </c>
      <c r="O14" s="13" t="s">
        <v>300</v>
      </c>
      <c r="P14" s="14" t="s">
        <v>302</v>
      </c>
      <c r="Q14" s="14" t="s">
        <v>300</v>
      </c>
      <c r="R14" s="14" t="s">
        <v>204</v>
      </c>
      <c r="S14" s="14" t="s">
        <v>236</v>
      </c>
      <c r="T14" s="14" t="s">
        <v>465</v>
      </c>
      <c r="U14" s="14" t="s">
        <v>195</v>
      </c>
      <c r="V14" s="14" t="s">
        <v>194</v>
      </c>
      <c r="W14" s="14" t="s">
        <v>195</v>
      </c>
      <c r="X14" s="14" t="s">
        <v>197</v>
      </c>
      <c r="Y14" s="14" t="s">
        <v>203</v>
      </c>
      <c r="Z14" s="14" t="s">
        <v>238</v>
      </c>
      <c r="AA14" s="14" t="s">
        <v>190</v>
      </c>
      <c r="AB14" s="14" t="s">
        <v>546</v>
      </c>
      <c r="AC14" s="14" t="s">
        <v>504</v>
      </c>
      <c r="AD14" s="14" t="s">
        <v>504</v>
      </c>
      <c r="AE14" s="14" t="s">
        <v>186</v>
      </c>
      <c r="AF14" s="14" t="s">
        <v>184</v>
      </c>
      <c r="AG14" s="14" t="s">
        <v>192</v>
      </c>
      <c r="AH14" s="14" t="s">
        <v>184</v>
      </c>
      <c r="AI14" s="14" t="s">
        <v>181</v>
      </c>
      <c r="AJ14" s="14" t="s">
        <v>546</v>
      </c>
      <c r="AK14" s="14" t="s">
        <v>368</v>
      </c>
      <c r="AL14" s="14" t="s">
        <v>194</v>
      </c>
      <c r="AM14" s="14" t="s">
        <v>200</v>
      </c>
      <c r="AN14" s="14" t="s">
        <v>522</v>
      </c>
      <c r="AO14" s="14" t="s">
        <v>182</v>
      </c>
      <c r="AP14" s="14" t="s">
        <v>180</v>
      </c>
      <c r="AQ14" s="12" t="s">
        <v>837</v>
      </c>
      <c r="AR14" s="14" t="s">
        <v>181</v>
      </c>
      <c r="AS14" s="14" t="s">
        <v>504</v>
      </c>
      <c r="AT14" s="14" t="s">
        <v>504</v>
      </c>
      <c r="AU14" s="14" t="s">
        <v>180</v>
      </c>
      <c r="AV14" s="14" t="s">
        <v>504</v>
      </c>
      <c r="AW14" s="14" t="s">
        <v>181</v>
      </c>
      <c r="AX14" s="14" t="s">
        <v>180</v>
      </c>
      <c r="AY14" s="14" t="s">
        <v>180</v>
      </c>
      <c r="AZ14" s="14" t="s">
        <v>197</v>
      </c>
      <c r="BA14" s="14" t="s">
        <v>180</v>
      </c>
      <c r="BB14" s="14" t="s">
        <v>465</v>
      </c>
      <c r="BC14" s="14" t="s">
        <v>465</v>
      </c>
      <c r="BD14" s="14" t="s">
        <v>465</v>
      </c>
      <c r="BE14" s="14" t="s">
        <v>368</v>
      </c>
      <c r="BF14" s="14" t="s">
        <v>192</v>
      </c>
      <c r="BG14" s="14" t="s">
        <v>181</v>
      </c>
      <c r="BH14" s="14" t="s">
        <v>465</v>
      </c>
      <c r="BI14" s="14" t="s">
        <v>465</v>
      </c>
      <c r="BJ14" s="14" t="s">
        <v>181</v>
      </c>
      <c r="BK14" s="14" t="s">
        <v>183</v>
      </c>
      <c r="BL14" s="14" t="s">
        <v>465</v>
      </c>
      <c r="BM14" s="14" t="s">
        <v>504</v>
      </c>
      <c r="BN14" s="14" t="s">
        <v>560</v>
      </c>
      <c r="BO14" s="14" t="s">
        <v>560</v>
      </c>
      <c r="BP14" s="14" t="s">
        <v>180</v>
      </c>
      <c r="BQ14" s="14" t="s">
        <v>180</v>
      </c>
      <c r="BR14" s="14" t="s">
        <v>184</v>
      </c>
      <c r="BS14" s="14" t="s">
        <v>181</v>
      </c>
      <c r="BT14" s="14" t="s">
        <v>182</v>
      </c>
      <c r="BU14" s="14" t="s">
        <v>182</v>
      </c>
      <c r="BV14" s="14" t="s">
        <v>368</v>
      </c>
      <c r="BW14" s="14" t="s">
        <v>181</v>
      </c>
      <c r="BX14" s="14" t="s">
        <v>182</v>
      </c>
      <c r="BY14" s="14" t="s">
        <v>182</v>
      </c>
      <c r="BZ14" s="14" t="s">
        <v>560</v>
      </c>
      <c r="CA14" s="14" t="s">
        <v>184</v>
      </c>
      <c r="CB14" s="14" t="s">
        <v>184</v>
      </c>
    </row>
    <row r="15" spans="1:80" ht="28" customHeight="1" x14ac:dyDescent="0.2">
      <c r="B15" s="14" t="s">
        <v>287</v>
      </c>
      <c r="C15" s="12" t="s">
        <v>274</v>
      </c>
      <c r="D15" s="12" t="s">
        <v>306</v>
      </c>
      <c r="E15" s="13" t="s">
        <v>326</v>
      </c>
      <c r="F15" s="14" t="s">
        <v>300</v>
      </c>
      <c r="G15" s="13" t="s">
        <v>302</v>
      </c>
      <c r="H15" s="14" t="s">
        <v>300</v>
      </c>
      <c r="I15" s="14" t="s">
        <v>317</v>
      </c>
      <c r="J15" s="13" t="s">
        <v>300</v>
      </c>
      <c r="K15" s="14" t="s">
        <v>326</v>
      </c>
      <c r="L15" s="13" t="s">
        <v>401</v>
      </c>
      <c r="M15" s="14" t="s">
        <v>206</v>
      </c>
      <c r="N15" s="13" t="s">
        <v>442</v>
      </c>
      <c r="O15" s="13" t="s">
        <v>302</v>
      </c>
      <c r="P15" s="14" t="s">
        <v>235</v>
      </c>
      <c r="Q15" s="14" t="s">
        <v>442</v>
      </c>
      <c r="R15" s="14" t="s">
        <v>298</v>
      </c>
      <c r="S15" s="14" t="s">
        <v>306</v>
      </c>
      <c r="T15" s="14" t="s">
        <v>181</v>
      </c>
      <c r="U15" s="14" t="s">
        <v>197</v>
      </c>
      <c r="V15" s="14" t="s">
        <v>195</v>
      </c>
      <c r="W15" s="14" t="s">
        <v>197</v>
      </c>
      <c r="X15" s="14" t="s">
        <v>202</v>
      </c>
      <c r="Y15" s="14" t="s">
        <v>204</v>
      </c>
      <c r="Z15" s="14" t="s">
        <v>245</v>
      </c>
      <c r="AA15" s="14" t="s">
        <v>191</v>
      </c>
      <c r="AB15" s="14" t="s">
        <v>184</v>
      </c>
      <c r="AC15" s="14" t="s">
        <v>182</v>
      </c>
      <c r="AD15" s="14" t="s">
        <v>368</v>
      </c>
      <c r="AE15" s="14" t="s">
        <v>187</v>
      </c>
      <c r="AF15" s="14" t="s">
        <v>560</v>
      </c>
      <c r="AG15" s="14" t="s">
        <v>193</v>
      </c>
      <c r="AH15" s="14" t="s">
        <v>185</v>
      </c>
      <c r="AI15" s="14" t="s">
        <v>504</v>
      </c>
      <c r="AJ15" s="14" t="s">
        <v>184</v>
      </c>
      <c r="AK15" s="14" t="s">
        <v>182</v>
      </c>
      <c r="AL15" s="14" t="s">
        <v>195</v>
      </c>
      <c r="AM15" s="14" t="s">
        <v>202</v>
      </c>
      <c r="AN15" s="14" t="s">
        <v>184</v>
      </c>
      <c r="AO15" s="14" t="s">
        <v>184</v>
      </c>
      <c r="AP15" s="14" t="s">
        <v>181</v>
      </c>
      <c r="AQ15" s="12" t="s">
        <v>837</v>
      </c>
      <c r="AR15" s="14" t="s">
        <v>504</v>
      </c>
      <c r="AS15" s="14" t="s">
        <v>368</v>
      </c>
      <c r="AT15" s="14" t="s">
        <v>368</v>
      </c>
      <c r="AU15" s="14" t="s">
        <v>181</v>
      </c>
      <c r="AV15" s="14" t="s">
        <v>368</v>
      </c>
      <c r="AW15" s="14" t="s">
        <v>504</v>
      </c>
      <c r="AX15" s="14" t="s">
        <v>181</v>
      </c>
      <c r="AY15" s="14" t="s">
        <v>181</v>
      </c>
      <c r="AZ15" s="14" t="s">
        <v>203</v>
      </c>
      <c r="BA15" s="14" t="s">
        <v>181</v>
      </c>
      <c r="BB15" s="14" t="s">
        <v>180</v>
      </c>
      <c r="BC15" s="14" t="s">
        <v>180</v>
      </c>
      <c r="BD15" s="14" t="s">
        <v>180</v>
      </c>
      <c r="BE15" s="14" t="s">
        <v>182</v>
      </c>
      <c r="BF15" s="14" t="s">
        <v>193</v>
      </c>
      <c r="BG15" s="14" t="s">
        <v>368</v>
      </c>
      <c r="BH15" s="14" t="s">
        <v>180</v>
      </c>
      <c r="BI15" s="14" t="s">
        <v>180</v>
      </c>
      <c r="BJ15" s="14" t="s">
        <v>504</v>
      </c>
      <c r="BK15" s="14" t="s">
        <v>522</v>
      </c>
      <c r="BL15" s="14" t="s">
        <v>180</v>
      </c>
      <c r="BM15" s="14" t="s">
        <v>368</v>
      </c>
      <c r="BN15" s="14" t="s">
        <v>185</v>
      </c>
      <c r="BO15" s="14" t="s">
        <v>185</v>
      </c>
      <c r="BP15" s="14" t="s">
        <v>181</v>
      </c>
      <c r="BQ15" s="14" t="s">
        <v>181</v>
      </c>
      <c r="BR15" s="14" t="s">
        <v>560</v>
      </c>
      <c r="BS15" s="14" t="s">
        <v>504</v>
      </c>
      <c r="BT15" s="14" t="s">
        <v>522</v>
      </c>
      <c r="BU15" s="14" t="s">
        <v>522</v>
      </c>
      <c r="BV15" s="14" t="s">
        <v>182</v>
      </c>
      <c r="BW15" s="14" t="s">
        <v>504</v>
      </c>
      <c r="BX15" s="14" t="s">
        <v>183</v>
      </c>
      <c r="BY15" s="14" t="s">
        <v>183</v>
      </c>
      <c r="BZ15" s="14" t="s">
        <v>185</v>
      </c>
      <c r="CA15" s="14" t="s">
        <v>560</v>
      </c>
      <c r="CB15" s="14" t="s">
        <v>560</v>
      </c>
    </row>
    <row r="16" spans="1:80" ht="28" customHeight="1" x14ac:dyDescent="0.2">
      <c r="B16" s="14" t="s">
        <v>206</v>
      </c>
      <c r="C16" s="12" t="s">
        <v>184</v>
      </c>
      <c r="D16" s="12" t="s">
        <v>317</v>
      </c>
      <c r="E16" s="13" t="s">
        <v>300</v>
      </c>
      <c r="F16" s="14" t="s">
        <v>442</v>
      </c>
      <c r="G16" s="13" t="s">
        <v>235</v>
      </c>
      <c r="H16" s="14" t="s">
        <v>302</v>
      </c>
      <c r="I16" s="14" t="s">
        <v>340</v>
      </c>
      <c r="J16" s="13" t="s">
        <v>442</v>
      </c>
      <c r="K16" s="14" t="s">
        <v>300</v>
      </c>
      <c r="L16" s="13" t="s">
        <v>309</v>
      </c>
      <c r="M16" s="14" t="s">
        <v>205</v>
      </c>
      <c r="N16" s="13" t="s">
        <v>302</v>
      </c>
      <c r="O16" s="13" t="s">
        <v>235</v>
      </c>
      <c r="P16" s="14" t="s">
        <v>401</v>
      </c>
      <c r="Q16" s="14" t="s">
        <v>302</v>
      </c>
      <c r="R16" s="14" t="s">
        <v>554</v>
      </c>
      <c r="S16" s="14" t="s">
        <v>318</v>
      </c>
      <c r="T16" s="14" t="s">
        <v>504</v>
      </c>
      <c r="U16" s="14" t="s">
        <v>200</v>
      </c>
      <c r="V16" s="14" t="s">
        <v>197</v>
      </c>
      <c r="W16" s="14" t="s">
        <v>202</v>
      </c>
      <c r="X16" s="14" t="s">
        <v>203</v>
      </c>
      <c r="Y16" s="14" t="s">
        <v>205</v>
      </c>
      <c r="Z16" s="14" t="s">
        <v>293</v>
      </c>
      <c r="AA16" s="14" t="s">
        <v>192</v>
      </c>
      <c r="AB16" s="14" t="s">
        <v>560</v>
      </c>
      <c r="AC16" s="14" t="s">
        <v>546</v>
      </c>
      <c r="AD16" s="14" t="s">
        <v>182</v>
      </c>
      <c r="AE16" s="14" t="s">
        <v>188</v>
      </c>
      <c r="AF16" s="14" t="s">
        <v>185</v>
      </c>
      <c r="AG16" s="14" t="s">
        <v>196</v>
      </c>
      <c r="AH16" s="14" t="s">
        <v>186</v>
      </c>
      <c r="AI16" s="14" t="s">
        <v>368</v>
      </c>
      <c r="AJ16" s="14" t="s">
        <v>560</v>
      </c>
      <c r="AK16" s="14" t="s">
        <v>183</v>
      </c>
      <c r="AL16" s="14" t="s">
        <v>200</v>
      </c>
      <c r="AM16" s="14" t="s">
        <v>205</v>
      </c>
      <c r="AN16" s="14" t="s">
        <v>185</v>
      </c>
      <c r="AO16" s="14" t="s">
        <v>560</v>
      </c>
      <c r="AP16" s="14" t="s">
        <v>504</v>
      </c>
      <c r="AQ16" s="12" t="s">
        <v>837</v>
      </c>
      <c r="AR16" s="14" t="s">
        <v>368</v>
      </c>
      <c r="AS16" s="14" t="s">
        <v>182</v>
      </c>
      <c r="AT16" s="14" t="s">
        <v>182</v>
      </c>
      <c r="AU16" s="14" t="s">
        <v>504</v>
      </c>
      <c r="AV16" s="14" t="s">
        <v>182</v>
      </c>
      <c r="AW16" s="14" t="s">
        <v>368</v>
      </c>
      <c r="AX16" s="14" t="s">
        <v>504</v>
      </c>
      <c r="AY16" s="14" t="s">
        <v>504</v>
      </c>
      <c r="AZ16" s="14" t="s">
        <v>214</v>
      </c>
      <c r="BA16" s="14" t="s">
        <v>504</v>
      </c>
      <c r="BB16" s="14" t="s">
        <v>181</v>
      </c>
      <c r="BC16" s="14" t="s">
        <v>181</v>
      </c>
      <c r="BD16" s="14" t="s">
        <v>181</v>
      </c>
      <c r="BE16" s="14" t="s">
        <v>183</v>
      </c>
      <c r="BF16" s="14" t="s">
        <v>196</v>
      </c>
      <c r="BG16" s="14" t="s">
        <v>182</v>
      </c>
      <c r="BH16" s="14" t="s">
        <v>181</v>
      </c>
      <c r="BI16" s="14" t="s">
        <v>181</v>
      </c>
      <c r="BJ16" s="14" t="s">
        <v>368</v>
      </c>
      <c r="BK16" s="14" t="s">
        <v>546</v>
      </c>
      <c r="BL16" s="14" t="s">
        <v>181</v>
      </c>
      <c r="BM16" s="14" t="s">
        <v>182</v>
      </c>
      <c r="BN16" s="14" t="s">
        <v>190</v>
      </c>
      <c r="BO16" s="14" t="s">
        <v>190</v>
      </c>
      <c r="BP16" s="14" t="s">
        <v>504</v>
      </c>
      <c r="BQ16" s="14" t="s">
        <v>504</v>
      </c>
      <c r="BR16" s="14" t="s">
        <v>185</v>
      </c>
      <c r="BS16" s="14" t="s">
        <v>368</v>
      </c>
      <c r="BT16" s="14" t="s">
        <v>546</v>
      </c>
      <c r="BU16" s="14" t="s">
        <v>546</v>
      </c>
      <c r="BV16" s="14" t="s">
        <v>183</v>
      </c>
      <c r="BW16" s="14" t="s">
        <v>368</v>
      </c>
      <c r="BX16" s="14" t="s">
        <v>522</v>
      </c>
      <c r="BY16" s="14" t="s">
        <v>522</v>
      </c>
      <c r="BZ16" s="14" t="s">
        <v>187</v>
      </c>
      <c r="CA16" s="14" t="s">
        <v>185</v>
      </c>
      <c r="CB16" s="14" t="s">
        <v>185</v>
      </c>
    </row>
    <row r="17" spans="2:80" ht="28" customHeight="1" x14ac:dyDescent="0.2">
      <c r="B17" s="14" t="s">
        <v>205</v>
      </c>
      <c r="C17" s="12" t="s">
        <v>180</v>
      </c>
      <c r="D17" s="12" t="s">
        <v>340</v>
      </c>
      <c r="E17" s="13" t="s">
        <v>442</v>
      </c>
      <c r="F17" s="14" t="s">
        <v>302</v>
      </c>
      <c r="G17" s="13" t="s">
        <v>401</v>
      </c>
      <c r="H17" s="14" t="s">
        <v>235</v>
      </c>
      <c r="I17" s="14" t="s">
        <v>213</v>
      </c>
      <c r="J17" s="13" t="s">
        <v>302</v>
      </c>
      <c r="K17" s="14" t="s">
        <v>442</v>
      </c>
      <c r="L17" s="13" t="s">
        <v>236</v>
      </c>
      <c r="M17" s="14" t="s">
        <v>316</v>
      </c>
      <c r="N17" s="13" t="s">
        <v>235</v>
      </c>
      <c r="O17" s="13" t="s">
        <v>401</v>
      </c>
      <c r="P17" s="14" t="s">
        <v>309</v>
      </c>
      <c r="Q17" s="14" t="s">
        <v>235</v>
      </c>
      <c r="R17" s="14" t="s">
        <v>203</v>
      </c>
      <c r="S17" s="14" t="s">
        <v>206</v>
      </c>
      <c r="T17" s="14" t="s">
        <v>368</v>
      </c>
      <c r="U17" s="14" t="s">
        <v>202</v>
      </c>
      <c r="V17" s="14" t="s">
        <v>457</v>
      </c>
      <c r="W17" s="14" t="s">
        <v>203</v>
      </c>
      <c r="X17" s="14" t="s">
        <v>204</v>
      </c>
      <c r="Y17" s="14" t="s">
        <v>206</v>
      </c>
      <c r="Z17" s="14" t="s">
        <v>294</v>
      </c>
      <c r="AA17" s="14" t="s">
        <v>410</v>
      </c>
      <c r="AB17" s="14" t="s">
        <v>185</v>
      </c>
      <c r="AC17" s="14" t="s">
        <v>184</v>
      </c>
      <c r="AD17" s="14" t="s">
        <v>546</v>
      </c>
      <c r="AE17" s="14" t="s">
        <v>388</v>
      </c>
      <c r="AF17" s="14" t="s">
        <v>186</v>
      </c>
      <c r="AG17" s="14" t="s">
        <v>197</v>
      </c>
      <c r="AH17" s="14" t="s">
        <v>187</v>
      </c>
      <c r="AI17" s="14" t="s">
        <v>182</v>
      </c>
      <c r="AJ17" s="14" t="s">
        <v>185</v>
      </c>
      <c r="AK17" s="14" t="s">
        <v>522</v>
      </c>
      <c r="AL17" s="14" t="s">
        <v>202</v>
      </c>
      <c r="AM17" s="14" t="s">
        <v>206</v>
      </c>
      <c r="AN17" s="14" t="s">
        <v>190</v>
      </c>
      <c r="AO17" s="14" t="s">
        <v>185</v>
      </c>
      <c r="AP17" s="14" t="s">
        <v>368</v>
      </c>
      <c r="AQ17" s="12" t="s">
        <v>837</v>
      </c>
      <c r="AR17" s="14" t="s">
        <v>182</v>
      </c>
      <c r="AS17" s="14" t="s">
        <v>183</v>
      </c>
      <c r="AT17" s="14" t="s">
        <v>522</v>
      </c>
      <c r="AU17" s="14" t="s">
        <v>368</v>
      </c>
      <c r="AV17" s="14" t="s">
        <v>183</v>
      </c>
      <c r="AW17" s="14" t="s">
        <v>182</v>
      </c>
      <c r="AX17" s="14" t="s">
        <v>368</v>
      </c>
      <c r="AY17" s="14" t="s">
        <v>368</v>
      </c>
      <c r="AZ17" s="14" t="s">
        <v>205</v>
      </c>
      <c r="BA17" s="14" t="s">
        <v>368</v>
      </c>
      <c r="BB17" s="14" t="s">
        <v>504</v>
      </c>
      <c r="BC17" s="14" t="s">
        <v>504</v>
      </c>
      <c r="BD17" s="14" t="s">
        <v>504</v>
      </c>
      <c r="BE17" s="14" t="s">
        <v>522</v>
      </c>
      <c r="BF17" s="14" t="s">
        <v>197</v>
      </c>
      <c r="BG17" s="14" t="s">
        <v>183</v>
      </c>
      <c r="BH17" s="14" t="s">
        <v>368</v>
      </c>
      <c r="BI17" s="14" t="s">
        <v>504</v>
      </c>
      <c r="BJ17" s="14" t="s">
        <v>182</v>
      </c>
      <c r="BK17" s="14" t="s">
        <v>184</v>
      </c>
      <c r="BL17" s="14" t="s">
        <v>504</v>
      </c>
      <c r="BM17" s="14" t="s">
        <v>522</v>
      </c>
      <c r="BN17" s="14" t="s">
        <v>192</v>
      </c>
      <c r="BO17" s="14" t="s">
        <v>192</v>
      </c>
      <c r="BP17" s="14" t="s">
        <v>182</v>
      </c>
      <c r="BQ17" s="14" t="s">
        <v>182</v>
      </c>
      <c r="BR17" s="14" t="s">
        <v>190</v>
      </c>
      <c r="BS17" s="14" t="s">
        <v>182</v>
      </c>
      <c r="BT17" s="14" t="s">
        <v>184</v>
      </c>
      <c r="BU17" s="14" t="s">
        <v>184</v>
      </c>
      <c r="BV17" s="14" t="s">
        <v>546</v>
      </c>
      <c r="BW17" s="14" t="s">
        <v>182</v>
      </c>
      <c r="BX17" s="14" t="s">
        <v>546</v>
      </c>
      <c r="BY17" s="14" t="s">
        <v>546</v>
      </c>
      <c r="BZ17" s="14" t="s">
        <v>188</v>
      </c>
      <c r="CA17" s="14" t="s">
        <v>187</v>
      </c>
      <c r="CB17" s="14" t="s">
        <v>187</v>
      </c>
    </row>
    <row r="18" spans="2:80" ht="28" customHeight="1" x14ac:dyDescent="0.2">
      <c r="B18" s="14" t="s">
        <v>316</v>
      </c>
      <c r="C18" s="12" t="s">
        <v>572</v>
      </c>
      <c r="D18" s="12" t="s">
        <v>318</v>
      </c>
      <c r="E18" s="13" t="s">
        <v>302</v>
      </c>
      <c r="F18" s="14" t="s">
        <v>235</v>
      </c>
      <c r="G18" s="13" t="s">
        <v>309</v>
      </c>
      <c r="H18" s="14" t="s">
        <v>401</v>
      </c>
      <c r="I18" s="14" t="s">
        <v>269</v>
      </c>
      <c r="J18" s="13" t="s">
        <v>235</v>
      </c>
      <c r="K18" s="14" t="s">
        <v>302</v>
      </c>
      <c r="L18" s="13" t="s">
        <v>221</v>
      </c>
      <c r="M18" s="14" t="s">
        <v>258</v>
      </c>
      <c r="N18" s="13" t="s">
        <v>309</v>
      </c>
      <c r="O18" s="13" t="s">
        <v>309</v>
      </c>
      <c r="P18" s="14" t="s">
        <v>236</v>
      </c>
      <c r="Q18" s="14" t="s">
        <v>401</v>
      </c>
      <c r="R18" s="14" t="s">
        <v>320</v>
      </c>
      <c r="S18" s="14" t="s">
        <v>205</v>
      </c>
      <c r="T18" s="14" t="s">
        <v>182</v>
      </c>
      <c r="U18" s="14" t="s">
        <v>203</v>
      </c>
      <c r="V18" s="14" t="s">
        <v>198</v>
      </c>
      <c r="W18" s="14" t="s">
        <v>204</v>
      </c>
      <c r="X18" s="14" t="s">
        <v>205</v>
      </c>
      <c r="Y18" s="14" t="s">
        <v>207</v>
      </c>
      <c r="Z18" s="14" t="s">
        <v>300</v>
      </c>
      <c r="AA18" s="14" t="s">
        <v>194</v>
      </c>
      <c r="AB18" s="14" t="s">
        <v>186</v>
      </c>
      <c r="AC18" s="14" t="s">
        <v>560</v>
      </c>
      <c r="AD18" s="14" t="s">
        <v>184</v>
      </c>
      <c r="AE18" s="14" t="s">
        <v>190</v>
      </c>
      <c r="AF18" s="14" t="s">
        <v>187</v>
      </c>
      <c r="AG18" s="14" t="s">
        <v>459</v>
      </c>
      <c r="AH18" s="14" t="s">
        <v>188</v>
      </c>
      <c r="AI18" s="14" t="s">
        <v>183</v>
      </c>
      <c r="AJ18" s="14" t="s">
        <v>190</v>
      </c>
      <c r="AK18" s="14" t="s">
        <v>546</v>
      </c>
      <c r="AL18" s="14" t="s">
        <v>204</v>
      </c>
      <c r="AM18" s="14" t="s">
        <v>207</v>
      </c>
      <c r="AN18" s="14" t="s">
        <v>191</v>
      </c>
      <c r="AO18" s="14" t="s">
        <v>187</v>
      </c>
      <c r="AP18" s="14" t="s">
        <v>182</v>
      </c>
      <c r="AQ18" s="12" t="s">
        <v>837</v>
      </c>
      <c r="AR18" s="14" t="s">
        <v>183</v>
      </c>
      <c r="AS18" s="14" t="s">
        <v>522</v>
      </c>
      <c r="AT18" s="14" t="s">
        <v>184</v>
      </c>
      <c r="AU18" s="14" t="s">
        <v>182</v>
      </c>
      <c r="AV18" s="14" t="s">
        <v>184</v>
      </c>
      <c r="AW18" s="14" t="s">
        <v>183</v>
      </c>
      <c r="AX18" s="14" t="s">
        <v>182</v>
      </c>
      <c r="AY18" s="14" t="s">
        <v>182</v>
      </c>
      <c r="AZ18" s="14" t="s">
        <v>206</v>
      </c>
      <c r="BA18" s="14" t="s">
        <v>182</v>
      </c>
      <c r="BB18" s="14" t="s">
        <v>368</v>
      </c>
      <c r="BC18" s="14" t="s">
        <v>368</v>
      </c>
      <c r="BD18" s="14" t="s">
        <v>368</v>
      </c>
      <c r="BE18" s="14" t="s">
        <v>546</v>
      </c>
      <c r="BF18" s="14" t="s">
        <v>459</v>
      </c>
      <c r="BG18" s="14" t="s">
        <v>522</v>
      </c>
      <c r="BH18" s="14" t="s">
        <v>182</v>
      </c>
      <c r="BI18" s="14" t="s">
        <v>368</v>
      </c>
      <c r="BJ18" s="14" t="s">
        <v>183</v>
      </c>
      <c r="BK18" s="14" t="s">
        <v>560</v>
      </c>
      <c r="BL18" s="14" t="s">
        <v>183</v>
      </c>
      <c r="BM18" s="14" t="s">
        <v>546</v>
      </c>
      <c r="BN18" s="14" t="s">
        <v>410</v>
      </c>
      <c r="BO18" s="14" t="s">
        <v>410</v>
      </c>
      <c r="BP18" s="14" t="s">
        <v>183</v>
      </c>
      <c r="BQ18" s="14" t="s">
        <v>183</v>
      </c>
      <c r="BR18" s="14" t="s">
        <v>191</v>
      </c>
      <c r="BS18" s="14" t="s">
        <v>183</v>
      </c>
      <c r="BT18" s="14" t="s">
        <v>560</v>
      </c>
      <c r="BU18" s="14" t="s">
        <v>560</v>
      </c>
      <c r="BV18" s="14" t="s">
        <v>184</v>
      </c>
      <c r="BW18" s="14" t="s">
        <v>183</v>
      </c>
      <c r="BX18" s="14" t="s">
        <v>184</v>
      </c>
      <c r="BY18" s="14" t="s">
        <v>184</v>
      </c>
      <c r="BZ18" s="14" t="s">
        <v>189</v>
      </c>
      <c r="CA18" s="14" t="s">
        <v>188</v>
      </c>
      <c r="CB18" s="14" t="s">
        <v>188</v>
      </c>
    </row>
    <row r="19" spans="2:80" ht="28" customHeight="1" x14ac:dyDescent="0.2">
      <c r="B19" s="14" t="s">
        <v>241</v>
      </c>
      <c r="C19" s="12" t="s">
        <v>322</v>
      </c>
      <c r="D19" s="12" t="s">
        <v>213</v>
      </c>
      <c r="E19" s="13" t="s">
        <v>235</v>
      </c>
      <c r="F19" s="14" t="s">
        <v>401</v>
      </c>
      <c r="G19" s="13" t="s">
        <v>236</v>
      </c>
      <c r="H19" s="14" t="s">
        <v>309</v>
      </c>
      <c r="I19" s="14" t="s">
        <v>243</v>
      </c>
      <c r="J19" s="13" t="s">
        <v>401</v>
      </c>
      <c r="K19" s="14" t="s">
        <v>235</v>
      </c>
      <c r="L19" s="13" t="s">
        <v>306</v>
      </c>
      <c r="M19" s="14" t="s">
        <v>349</v>
      </c>
      <c r="N19" s="13" t="s">
        <v>236</v>
      </c>
      <c r="O19" s="13" t="s">
        <v>236</v>
      </c>
      <c r="P19" s="14" t="s">
        <v>221</v>
      </c>
      <c r="Q19" s="14" t="s">
        <v>309</v>
      </c>
      <c r="R19" s="14" t="s">
        <v>282</v>
      </c>
      <c r="S19" s="14" t="s">
        <v>233</v>
      </c>
      <c r="T19" s="14" t="s">
        <v>183</v>
      </c>
      <c r="U19" s="14" t="s">
        <v>204</v>
      </c>
      <c r="V19" s="14" t="s">
        <v>202</v>
      </c>
      <c r="W19" s="14" t="s">
        <v>205</v>
      </c>
      <c r="X19" s="14" t="s">
        <v>206</v>
      </c>
      <c r="Y19" s="14" t="s">
        <v>217</v>
      </c>
      <c r="Z19" s="14" t="s">
        <v>306</v>
      </c>
      <c r="AA19" s="14" t="s">
        <v>195</v>
      </c>
      <c r="AB19" s="14" t="s">
        <v>187</v>
      </c>
      <c r="AC19" s="14" t="s">
        <v>185</v>
      </c>
      <c r="AD19" s="14" t="s">
        <v>560</v>
      </c>
      <c r="AE19" s="14" t="s">
        <v>192</v>
      </c>
      <c r="AF19" s="14" t="s">
        <v>188</v>
      </c>
      <c r="AG19" s="14" t="s">
        <v>198</v>
      </c>
      <c r="AH19" s="14" t="s">
        <v>189</v>
      </c>
      <c r="AI19" s="14" t="s">
        <v>522</v>
      </c>
      <c r="AJ19" s="14" t="s">
        <v>191</v>
      </c>
      <c r="AK19" s="14" t="s">
        <v>184</v>
      </c>
      <c r="AL19" s="14" t="s">
        <v>205</v>
      </c>
      <c r="AM19" s="14" t="s">
        <v>210</v>
      </c>
      <c r="AN19" s="14" t="s">
        <v>192</v>
      </c>
      <c r="AO19" s="14" t="s">
        <v>190</v>
      </c>
      <c r="AP19" s="14" t="s">
        <v>183</v>
      </c>
      <c r="AQ19" s="12" t="s">
        <v>837</v>
      </c>
      <c r="AR19" s="14" t="s">
        <v>522</v>
      </c>
      <c r="AS19" s="14" t="s">
        <v>184</v>
      </c>
      <c r="AT19" s="14" t="s">
        <v>560</v>
      </c>
      <c r="AU19" s="14" t="s">
        <v>183</v>
      </c>
      <c r="AV19" s="14" t="s">
        <v>560</v>
      </c>
      <c r="AW19" s="14" t="s">
        <v>546</v>
      </c>
      <c r="AX19" s="14" t="s">
        <v>183</v>
      </c>
      <c r="AY19" s="14" t="s">
        <v>183</v>
      </c>
      <c r="AZ19" s="14" t="s">
        <v>207</v>
      </c>
      <c r="BA19" s="14" t="s">
        <v>183</v>
      </c>
      <c r="BB19" s="14" t="s">
        <v>182</v>
      </c>
      <c r="BC19" s="14" t="s">
        <v>182</v>
      </c>
      <c r="BD19" s="14" t="s">
        <v>182</v>
      </c>
      <c r="BE19" s="14" t="s">
        <v>184</v>
      </c>
      <c r="BF19" s="14" t="s">
        <v>198</v>
      </c>
      <c r="BG19" s="14" t="s">
        <v>546</v>
      </c>
      <c r="BH19" s="14" t="s">
        <v>183</v>
      </c>
      <c r="BI19" s="14" t="s">
        <v>182</v>
      </c>
      <c r="BJ19" s="14" t="s">
        <v>522</v>
      </c>
      <c r="BK19" s="14" t="s">
        <v>185</v>
      </c>
      <c r="BL19" s="14" t="s">
        <v>522</v>
      </c>
      <c r="BM19" s="14" t="s">
        <v>184</v>
      </c>
      <c r="BN19" s="14" t="s">
        <v>194</v>
      </c>
      <c r="BO19" s="14" t="s">
        <v>194</v>
      </c>
      <c r="BP19" s="14" t="s">
        <v>522</v>
      </c>
      <c r="BQ19" s="14" t="s">
        <v>522</v>
      </c>
      <c r="BR19" s="14" t="s">
        <v>192</v>
      </c>
      <c r="BS19" s="14" t="s">
        <v>522</v>
      </c>
      <c r="BT19" s="14" t="s">
        <v>185</v>
      </c>
      <c r="BU19" s="14" t="s">
        <v>185</v>
      </c>
      <c r="BV19" s="14" t="s">
        <v>560</v>
      </c>
      <c r="BW19" s="14" t="s">
        <v>522</v>
      </c>
      <c r="BX19" s="14" t="s">
        <v>560</v>
      </c>
      <c r="BY19" s="14" t="s">
        <v>560</v>
      </c>
      <c r="BZ19" s="14" t="s">
        <v>388</v>
      </c>
      <c r="CA19" s="14" t="s">
        <v>189</v>
      </c>
      <c r="CB19" s="14" t="s">
        <v>388</v>
      </c>
    </row>
    <row r="20" spans="2:80" ht="28" customHeight="1" x14ac:dyDescent="0.2">
      <c r="B20" s="14" t="s">
        <v>174</v>
      </c>
      <c r="C20" s="12" t="s">
        <v>333</v>
      </c>
      <c r="D20" s="12" t="s">
        <v>269</v>
      </c>
      <c r="E20" s="13" t="s">
        <v>401</v>
      </c>
      <c r="F20" s="14" t="s">
        <v>309</v>
      </c>
      <c r="G20" s="13" t="s">
        <v>221</v>
      </c>
      <c r="H20" s="14" t="s">
        <v>236</v>
      </c>
      <c r="I20" s="14" t="s">
        <v>211</v>
      </c>
      <c r="J20" s="13" t="s">
        <v>309</v>
      </c>
      <c r="K20" s="14" t="s">
        <v>401</v>
      </c>
      <c r="L20" s="13" t="s">
        <v>317</v>
      </c>
      <c r="M20" s="14" t="s">
        <v>327</v>
      </c>
      <c r="N20" s="13" t="s">
        <v>221</v>
      </c>
      <c r="O20" s="13" t="s">
        <v>221</v>
      </c>
      <c r="P20" s="14" t="s">
        <v>183</v>
      </c>
      <c r="Q20" s="14" t="s">
        <v>236</v>
      </c>
      <c r="R20" s="14" t="s">
        <v>318</v>
      </c>
      <c r="S20" s="14" t="s">
        <v>327</v>
      </c>
      <c r="T20" s="14" t="s">
        <v>522</v>
      </c>
      <c r="U20" s="14" t="s">
        <v>205</v>
      </c>
      <c r="V20" s="14" t="s">
        <v>203</v>
      </c>
      <c r="W20" s="14" t="s">
        <v>206</v>
      </c>
      <c r="X20" s="14" t="s">
        <v>207</v>
      </c>
      <c r="Y20" s="14" t="s">
        <v>554</v>
      </c>
      <c r="Z20" s="14" t="s">
        <v>321</v>
      </c>
      <c r="AA20" s="14" t="s">
        <v>197</v>
      </c>
      <c r="AB20" s="14" t="s">
        <v>188</v>
      </c>
      <c r="AC20" s="14" t="s">
        <v>186</v>
      </c>
      <c r="AD20" s="14" t="s">
        <v>185</v>
      </c>
      <c r="AE20" s="14" t="s">
        <v>193</v>
      </c>
      <c r="AF20" s="14" t="s">
        <v>189</v>
      </c>
      <c r="AG20" s="14" t="s">
        <v>199</v>
      </c>
      <c r="AH20" s="14" t="s">
        <v>190</v>
      </c>
      <c r="AI20" s="14" t="s">
        <v>546</v>
      </c>
      <c r="AJ20" s="14" t="s">
        <v>192</v>
      </c>
      <c r="AK20" s="14" t="s">
        <v>560</v>
      </c>
      <c r="AL20" s="14" t="s">
        <v>206</v>
      </c>
      <c r="AM20" s="14" t="s">
        <v>223</v>
      </c>
      <c r="AN20" s="14" t="s">
        <v>410</v>
      </c>
      <c r="AO20" s="14" t="s">
        <v>191</v>
      </c>
      <c r="AP20" s="14" t="s">
        <v>522</v>
      </c>
      <c r="AQ20" s="12" t="s">
        <v>837</v>
      </c>
      <c r="AR20" s="14" t="s">
        <v>184</v>
      </c>
      <c r="AS20" s="14" t="s">
        <v>560</v>
      </c>
      <c r="AT20" s="14" t="s">
        <v>185</v>
      </c>
      <c r="AU20" s="14" t="s">
        <v>522</v>
      </c>
      <c r="AV20" s="14" t="s">
        <v>185</v>
      </c>
      <c r="AW20" s="14" t="s">
        <v>184</v>
      </c>
      <c r="AX20" s="14" t="s">
        <v>522</v>
      </c>
      <c r="AY20" s="14" t="s">
        <v>522</v>
      </c>
      <c r="AZ20" s="14" t="s">
        <v>224</v>
      </c>
      <c r="BA20" s="14" t="s">
        <v>522</v>
      </c>
      <c r="BB20" s="14" t="s">
        <v>183</v>
      </c>
      <c r="BC20" s="14" t="s">
        <v>183</v>
      </c>
      <c r="BD20" s="14" t="s">
        <v>183</v>
      </c>
      <c r="BE20" s="14" t="s">
        <v>560</v>
      </c>
      <c r="BF20" s="14" t="s">
        <v>199</v>
      </c>
      <c r="BG20" s="14" t="s">
        <v>184</v>
      </c>
      <c r="BH20" s="14" t="s">
        <v>522</v>
      </c>
      <c r="BI20" s="14" t="s">
        <v>183</v>
      </c>
      <c r="BJ20" s="14" t="s">
        <v>546</v>
      </c>
      <c r="BK20" s="14" t="s">
        <v>187</v>
      </c>
      <c r="BL20" s="14" t="s">
        <v>546</v>
      </c>
      <c r="BM20" s="14" t="s">
        <v>560</v>
      </c>
      <c r="BN20" s="14" t="s">
        <v>195</v>
      </c>
      <c r="BO20" s="14" t="s">
        <v>195</v>
      </c>
      <c r="BP20" s="14" t="s">
        <v>546</v>
      </c>
      <c r="BQ20" s="14" t="s">
        <v>546</v>
      </c>
      <c r="BR20" s="14" t="s">
        <v>410</v>
      </c>
      <c r="BS20" s="14" t="s">
        <v>546</v>
      </c>
      <c r="BT20" s="14" t="s">
        <v>186</v>
      </c>
      <c r="BU20" s="14" t="s">
        <v>186</v>
      </c>
      <c r="BV20" s="14" t="s">
        <v>185</v>
      </c>
      <c r="BW20" s="14" t="s">
        <v>546</v>
      </c>
      <c r="BX20" s="14" t="s">
        <v>185</v>
      </c>
      <c r="BY20" s="14" t="s">
        <v>185</v>
      </c>
      <c r="BZ20" s="14" t="s">
        <v>191</v>
      </c>
      <c r="CA20" s="14" t="s">
        <v>388</v>
      </c>
      <c r="CB20" s="14" t="s">
        <v>191</v>
      </c>
    </row>
    <row r="21" spans="2:80" ht="28" customHeight="1" x14ac:dyDescent="0.2">
      <c r="B21" s="14" t="s">
        <v>258</v>
      </c>
      <c r="C21" s="12" t="s">
        <v>332</v>
      </c>
      <c r="D21" s="12" t="s">
        <v>243</v>
      </c>
      <c r="E21" s="13" t="s">
        <v>309</v>
      </c>
      <c r="F21" s="14" t="s">
        <v>236</v>
      </c>
      <c r="G21" s="13" t="s">
        <v>183</v>
      </c>
      <c r="H21" s="14" t="s">
        <v>221</v>
      </c>
      <c r="I21" s="14" t="s">
        <v>504</v>
      </c>
      <c r="J21" s="13" t="s">
        <v>236</v>
      </c>
      <c r="K21" s="14" t="s">
        <v>309</v>
      </c>
      <c r="L21" s="13" t="s">
        <v>340</v>
      </c>
      <c r="M21" s="14" t="s">
        <v>778</v>
      </c>
      <c r="N21" s="13" t="s">
        <v>183</v>
      </c>
      <c r="O21" s="13" t="s">
        <v>183</v>
      </c>
      <c r="P21" s="14" t="s">
        <v>306</v>
      </c>
      <c r="Q21" s="14" t="s">
        <v>221</v>
      </c>
      <c r="R21" s="14" t="s">
        <v>327</v>
      </c>
      <c r="S21" s="14" t="s">
        <v>217</v>
      </c>
      <c r="T21" s="14" t="s">
        <v>546</v>
      </c>
      <c r="U21" s="14" t="s">
        <v>206</v>
      </c>
      <c r="V21" s="14" t="s">
        <v>204</v>
      </c>
      <c r="W21" s="14" t="s">
        <v>207</v>
      </c>
      <c r="X21" s="14" t="s">
        <v>217</v>
      </c>
      <c r="Y21" s="14" t="s">
        <v>237</v>
      </c>
      <c r="Z21" s="14" t="s">
        <v>327</v>
      </c>
      <c r="AA21" s="14" t="s">
        <v>200</v>
      </c>
      <c r="AB21" s="14" t="s">
        <v>388</v>
      </c>
      <c r="AC21" s="14" t="s">
        <v>187</v>
      </c>
      <c r="AD21" s="14" t="s">
        <v>186</v>
      </c>
      <c r="AE21" s="14" t="s">
        <v>194</v>
      </c>
      <c r="AF21" s="14" t="s">
        <v>388</v>
      </c>
      <c r="AG21" s="14" t="s">
        <v>202</v>
      </c>
      <c r="AH21" s="14" t="s">
        <v>191</v>
      </c>
      <c r="AI21" s="14" t="s">
        <v>184</v>
      </c>
      <c r="AJ21" s="14" t="s">
        <v>410</v>
      </c>
      <c r="AK21" s="14" t="s">
        <v>185</v>
      </c>
      <c r="AL21" s="14" t="s">
        <v>207</v>
      </c>
      <c r="AM21" s="14" t="s">
        <v>224</v>
      </c>
      <c r="AN21" s="14" t="s">
        <v>194</v>
      </c>
      <c r="AO21" s="14" t="s">
        <v>192</v>
      </c>
      <c r="AP21" s="14" t="s">
        <v>184</v>
      </c>
      <c r="AQ21" s="12" t="s">
        <v>837</v>
      </c>
      <c r="AR21" s="14" t="s">
        <v>560</v>
      </c>
      <c r="AS21" s="14" t="s">
        <v>185</v>
      </c>
      <c r="AT21" s="14" t="s">
        <v>186</v>
      </c>
      <c r="AU21" s="14" t="s">
        <v>546</v>
      </c>
      <c r="AV21" s="14" t="s">
        <v>186</v>
      </c>
      <c r="AW21" s="14" t="s">
        <v>560</v>
      </c>
      <c r="AX21" s="14" t="s">
        <v>184</v>
      </c>
      <c r="AY21" s="14" t="s">
        <v>184</v>
      </c>
      <c r="AZ21" s="14" t="s">
        <v>554</v>
      </c>
      <c r="BA21" s="14" t="s">
        <v>546</v>
      </c>
      <c r="BB21" s="14" t="s">
        <v>522</v>
      </c>
      <c r="BC21" s="14" t="s">
        <v>522</v>
      </c>
      <c r="BD21" s="14" t="s">
        <v>522</v>
      </c>
      <c r="BE21" s="14" t="s">
        <v>185</v>
      </c>
      <c r="BF21" s="14" t="s">
        <v>202</v>
      </c>
      <c r="BG21" s="14" t="s">
        <v>560</v>
      </c>
      <c r="BH21" s="14" t="s">
        <v>546</v>
      </c>
      <c r="BI21" s="14" t="s">
        <v>522</v>
      </c>
      <c r="BJ21" s="14" t="s">
        <v>184</v>
      </c>
      <c r="BK21" s="14" t="s">
        <v>188</v>
      </c>
      <c r="BL21" s="14" t="s">
        <v>184</v>
      </c>
      <c r="BM21" s="14" t="s">
        <v>185</v>
      </c>
      <c r="BN21" s="14" t="s">
        <v>197</v>
      </c>
      <c r="BO21" s="14" t="s">
        <v>197</v>
      </c>
      <c r="BP21" s="14" t="s">
        <v>184</v>
      </c>
      <c r="BQ21" s="14" t="s">
        <v>184</v>
      </c>
      <c r="BR21" s="14" t="s">
        <v>194</v>
      </c>
      <c r="BS21" s="14" t="s">
        <v>184</v>
      </c>
      <c r="BT21" s="14" t="s">
        <v>187</v>
      </c>
      <c r="BU21" s="14" t="s">
        <v>187</v>
      </c>
      <c r="BV21" s="14" t="s">
        <v>186</v>
      </c>
      <c r="BW21" s="14" t="s">
        <v>184</v>
      </c>
      <c r="BX21" s="14" t="s">
        <v>186</v>
      </c>
      <c r="BY21" s="14" t="s">
        <v>186</v>
      </c>
      <c r="BZ21" s="14" t="s">
        <v>192</v>
      </c>
      <c r="CA21" s="14" t="s">
        <v>191</v>
      </c>
      <c r="CB21" s="14" t="s">
        <v>192</v>
      </c>
    </row>
    <row r="22" spans="2:80" ht="28" customHeight="1" x14ac:dyDescent="0.2">
      <c r="B22" s="14" t="s">
        <v>349</v>
      </c>
      <c r="C22" s="12" t="s">
        <v>204</v>
      </c>
      <c r="D22" s="12" t="s">
        <v>324</v>
      </c>
      <c r="E22" s="13" t="s">
        <v>236</v>
      </c>
      <c r="F22" s="14" t="s">
        <v>221</v>
      </c>
      <c r="G22" s="13" t="s">
        <v>306</v>
      </c>
      <c r="H22" s="14" t="s">
        <v>183</v>
      </c>
      <c r="I22" s="14" t="s">
        <v>196</v>
      </c>
      <c r="J22" s="13" t="s">
        <v>221</v>
      </c>
      <c r="K22" s="14" t="s">
        <v>236</v>
      </c>
      <c r="L22" s="13" t="s">
        <v>318</v>
      </c>
      <c r="M22" s="14" t="s">
        <v>192</v>
      </c>
      <c r="N22" s="13" t="s">
        <v>306</v>
      </c>
      <c r="O22" s="13" t="s">
        <v>306</v>
      </c>
      <c r="P22" s="14" t="s">
        <v>317</v>
      </c>
      <c r="Q22" s="14" t="s">
        <v>183</v>
      </c>
      <c r="R22" s="14" t="s">
        <v>237</v>
      </c>
      <c r="S22" s="14" t="s">
        <v>259</v>
      </c>
      <c r="T22" s="14" t="s">
        <v>184</v>
      </c>
      <c r="U22" s="14" t="s">
        <v>207</v>
      </c>
      <c r="V22" s="14" t="s">
        <v>205</v>
      </c>
      <c r="W22" s="14" t="s">
        <v>217</v>
      </c>
      <c r="X22" s="14" t="s">
        <v>554</v>
      </c>
      <c r="Y22" s="14" t="s">
        <v>255</v>
      </c>
      <c r="Z22" s="14" t="s">
        <v>328</v>
      </c>
      <c r="AA22" s="14" t="s">
        <v>202</v>
      </c>
      <c r="AB22" s="14" t="s">
        <v>190</v>
      </c>
      <c r="AC22" s="14" t="s">
        <v>188</v>
      </c>
      <c r="AD22" s="14" t="s">
        <v>187</v>
      </c>
      <c r="AE22" s="14" t="s">
        <v>195</v>
      </c>
      <c r="AF22" s="14" t="s">
        <v>190</v>
      </c>
      <c r="AG22" s="14" t="s">
        <v>205</v>
      </c>
      <c r="AH22" s="14" t="s">
        <v>192</v>
      </c>
      <c r="AI22" s="14" t="s">
        <v>560</v>
      </c>
      <c r="AJ22" s="14" t="s">
        <v>194</v>
      </c>
      <c r="AK22" s="14" t="s">
        <v>187</v>
      </c>
      <c r="AL22" s="14" t="s">
        <v>210</v>
      </c>
      <c r="AM22" s="14" t="s">
        <v>227</v>
      </c>
      <c r="AN22" s="14" t="s">
        <v>195</v>
      </c>
      <c r="AO22" s="14" t="s">
        <v>410</v>
      </c>
      <c r="AP22" s="14" t="s">
        <v>560</v>
      </c>
      <c r="AQ22" s="12" t="s">
        <v>837</v>
      </c>
      <c r="AR22" s="14" t="s">
        <v>185</v>
      </c>
      <c r="AS22" s="14" t="s">
        <v>186</v>
      </c>
      <c r="AT22" s="14" t="s">
        <v>190</v>
      </c>
      <c r="AU22" s="14" t="s">
        <v>184</v>
      </c>
      <c r="AV22" s="14" t="s">
        <v>187</v>
      </c>
      <c r="AW22" s="14" t="s">
        <v>185</v>
      </c>
      <c r="AX22" s="14" t="s">
        <v>560</v>
      </c>
      <c r="AY22" s="14" t="s">
        <v>560</v>
      </c>
      <c r="AZ22" s="14" t="s">
        <v>572</v>
      </c>
      <c r="BA22" s="14" t="s">
        <v>184</v>
      </c>
      <c r="BB22" s="14" t="s">
        <v>546</v>
      </c>
      <c r="BC22" s="14" t="s">
        <v>546</v>
      </c>
      <c r="BD22" s="14" t="s">
        <v>546</v>
      </c>
      <c r="BE22" s="14" t="s">
        <v>186</v>
      </c>
      <c r="BF22" s="14" t="s">
        <v>205</v>
      </c>
      <c r="BG22" s="14" t="s">
        <v>185</v>
      </c>
      <c r="BH22" s="14" t="s">
        <v>184</v>
      </c>
      <c r="BI22" s="14" t="s">
        <v>546</v>
      </c>
      <c r="BJ22" s="14" t="s">
        <v>560</v>
      </c>
      <c r="BK22" s="14" t="s">
        <v>189</v>
      </c>
      <c r="BL22" s="14" t="s">
        <v>185</v>
      </c>
      <c r="BM22" s="14" t="s">
        <v>188</v>
      </c>
      <c r="BN22" s="14" t="s">
        <v>200</v>
      </c>
      <c r="BO22" s="14" t="s">
        <v>200</v>
      </c>
      <c r="BP22" s="14" t="s">
        <v>560</v>
      </c>
      <c r="BQ22" s="14" t="s">
        <v>560</v>
      </c>
      <c r="BR22" s="14" t="s">
        <v>195</v>
      </c>
      <c r="BS22" s="14" t="s">
        <v>560</v>
      </c>
      <c r="BT22" s="14" t="s">
        <v>188</v>
      </c>
      <c r="BU22" s="14" t="s">
        <v>188</v>
      </c>
      <c r="BV22" s="14" t="s">
        <v>187</v>
      </c>
      <c r="BW22" s="14" t="s">
        <v>560</v>
      </c>
      <c r="BX22" s="14" t="s">
        <v>187</v>
      </c>
      <c r="BY22" s="14" t="s">
        <v>187</v>
      </c>
      <c r="BZ22" s="14" t="s">
        <v>410</v>
      </c>
      <c r="CA22" s="14" t="s">
        <v>192</v>
      </c>
      <c r="CB22" s="14" t="s">
        <v>410</v>
      </c>
    </row>
    <row r="23" spans="2:80" ht="28" customHeight="1" x14ac:dyDescent="0.2">
      <c r="B23" s="14" t="s">
        <v>327</v>
      </c>
      <c r="C23" s="12" t="s">
        <v>298</v>
      </c>
      <c r="D23" s="12" t="s">
        <v>583</v>
      </c>
      <c r="E23" s="13" t="s">
        <v>221</v>
      </c>
      <c r="F23" s="14" t="s">
        <v>183</v>
      </c>
      <c r="G23" s="13" t="s">
        <v>317</v>
      </c>
      <c r="H23" s="14" t="s">
        <v>306</v>
      </c>
      <c r="I23" s="14" t="s">
        <v>777</v>
      </c>
      <c r="J23" s="13" t="s">
        <v>183</v>
      </c>
      <c r="K23" s="14" t="s">
        <v>221</v>
      </c>
      <c r="L23" s="13" t="s">
        <v>213</v>
      </c>
      <c r="M23" s="14" t="s">
        <v>184</v>
      </c>
      <c r="N23" s="13" t="s">
        <v>317</v>
      </c>
      <c r="O23" s="13" t="s">
        <v>317</v>
      </c>
      <c r="P23" s="14" t="s">
        <v>340</v>
      </c>
      <c r="Q23" s="14" t="s">
        <v>306</v>
      </c>
      <c r="R23" s="14" t="s">
        <v>410</v>
      </c>
      <c r="S23" s="14" t="s">
        <v>570</v>
      </c>
      <c r="T23" s="14" t="s">
        <v>560</v>
      </c>
      <c r="U23" s="14" t="s">
        <v>217</v>
      </c>
      <c r="V23" s="14" t="s">
        <v>206</v>
      </c>
      <c r="W23" s="14" t="s">
        <v>554</v>
      </c>
      <c r="X23" s="14" t="s">
        <v>572</v>
      </c>
      <c r="Y23" s="14" t="s">
        <v>280</v>
      </c>
      <c r="Z23" s="14" t="s">
        <v>568</v>
      </c>
      <c r="AA23" s="14" t="s">
        <v>203</v>
      </c>
      <c r="AB23" s="14" t="s">
        <v>192</v>
      </c>
      <c r="AC23" s="14" t="s">
        <v>189</v>
      </c>
      <c r="AD23" s="14" t="s">
        <v>188</v>
      </c>
      <c r="AE23" s="14" t="s">
        <v>196</v>
      </c>
      <c r="AF23" s="14" t="s">
        <v>191</v>
      </c>
      <c r="AG23" s="14" t="s">
        <v>210</v>
      </c>
      <c r="AH23" s="14" t="s">
        <v>193</v>
      </c>
      <c r="AI23" s="14" t="s">
        <v>185</v>
      </c>
      <c r="AJ23" s="14" t="s">
        <v>195</v>
      </c>
      <c r="AK23" s="14" t="s">
        <v>188</v>
      </c>
      <c r="AL23" s="14" t="s">
        <v>221</v>
      </c>
      <c r="AM23" s="14" t="s">
        <v>229</v>
      </c>
      <c r="AN23" s="14" t="s">
        <v>459</v>
      </c>
      <c r="AO23" s="14" t="s">
        <v>194</v>
      </c>
      <c r="AP23" s="14" t="s">
        <v>185</v>
      </c>
      <c r="AQ23" s="12" t="s">
        <v>837</v>
      </c>
      <c r="AR23" s="14" t="s">
        <v>186</v>
      </c>
      <c r="AS23" s="14" t="s">
        <v>187</v>
      </c>
      <c r="AT23" s="14" t="s">
        <v>191</v>
      </c>
      <c r="AU23" s="14" t="s">
        <v>560</v>
      </c>
      <c r="AV23" s="14" t="s">
        <v>188</v>
      </c>
      <c r="AW23" s="14" t="s">
        <v>186</v>
      </c>
      <c r="AX23" s="14" t="s">
        <v>185</v>
      </c>
      <c r="AY23" s="14" t="s">
        <v>185</v>
      </c>
      <c r="AZ23" s="14" t="s">
        <v>230</v>
      </c>
      <c r="BA23" s="14" t="s">
        <v>560</v>
      </c>
      <c r="BB23" s="14" t="s">
        <v>184</v>
      </c>
      <c r="BC23" s="14" t="s">
        <v>184</v>
      </c>
      <c r="BD23" s="14" t="s">
        <v>184</v>
      </c>
      <c r="BE23" s="14" t="s">
        <v>187</v>
      </c>
      <c r="BF23" s="14" t="s">
        <v>210</v>
      </c>
      <c r="BG23" s="14" t="s">
        <v>186</v>
      </c>
      <c r="BH23" s="14" t="s">
        <v>560</v>
      </c>
      <c r="BI23" s="14" t="s">
        <v>184</v>
      </c>
      <c r="BJ23" s="14" t="s">
        <v>185</v>
      </c>
      <c r="BK23" s="14" t="s">
        <v>190</v>
      </c>
      <c r="BL23" s="14" t="s">
        <v>186</v>
      </c>
      <c r="BM23" s="14" t="s">
        <v>388</v>
      </c>
      <c r="BN23" s="14" t="s">
        <v>202</v>
      </c>
      <c r="BO23" s="14" t="s">
        <v>202</v>
      </c>
      <c r="BP23" s="14" t="s">
        <v>185</v>
      </c>
      <c r="BQ23" s="14" t="s">
        <v>185</v>
      </c>
      <c r="BR23" s="14" t="s">
        <v>197</v>
      </c>
      <c r="BS23" s="14" t="s">
        <v>185</v>
      </c>
      <c r="BT23" s="14" t="s">
        <v>388</v>
      </c>
      <c r="BU23" s="14" t="s">
        <v>189</v>
      </c>
      <c r="BV23" s="14" t="s">
        <v>188</v>
      </c>
      <c r="BW23" s="14" t="s">
        <v>185</v>
      </c>
      <c r="BX23" s="14" t="s">
        <v>188</v>
      </c>
      <c r="BY23" s="14" t="s">
        <v>188</v>
      </c>
      <c r="BZ23" s="14" t="s">
        <v>193</v>
      </c>
      <c r="CA23" s="14" t="s">
        <v>410</v>
      </c>
      <c r="CB23" s="14" t="s">
        <v>193</v>
      </c>
    </row>
    <row r="24" spans="2:80" ht="28" customHeight="1" x14ac:dyDescent="0.2">
      <c r="B24" s="14" t="s">
        <v>217</v>
      </c>
      <c r="C24" s="12" t="s">
        <v>237</v>
      </c>
      <c r="D24" s="12" t="s">
        <v>211</v>
      </c>
      <c r="E24" s="13" t="s">
        <v>183</v>
      </c>
      <c r="F24" s="14" t="s">
        <v>306</v>
      </c>
      <c r="G24" s="13" t="s">
        <v>340</v>
      </c>
      <c r="H24" s="14" t="s">
        <v>317</v>
      </c>
      <c r="I24" s="14" t="s">
        <v>341</v>
      </c>
      <c r="J24" s="13" t="s">
        <v>306</v>
      </c>
      <c r="K24" s="14" t="s">
        <v>183</v>
      </c>
      <c r="L24" s="13" t="s">
        <v>269</v>
      </c>
      <c r="M24" s="14" t="s">
        <v>180</v>
      </c>
      <c r="N24" s="13" t="s">
        <v>340</v>
      </c>
      <c r="O24" s="13" t="s">
        <v>340</v>
      </c>
      <c r="P24" s="14" t="s">
        <v>213</v>
      </c>
      <c r="Q24" s="14" t="s">
        <v>317</v>
      </c>
      <c r="R24" s="14" t="s">
        <v>397</v>
      </c>
      <c r="S24" s="14" t="s">
        <v>297</v>
      </c>
      <c r="T24" s="14" t="s">
        <v>185</v>
      </c>
      <c r="U24" s="14" t="s">
        <v>554</v>
      </c>
      <c r="V24" s="14" t="s">
        <v>207</v>
      </c>
      <c r="W24" s="14" t="s">
        <v>572</v>
      </c>
      <c r="X24" s="14" t="s">
        <v>576</v>
      </c>
      <c r="Y24" s="14" t="s">
        <v>282</v>
      </c>
      <c r="Z24" s="14" t="s">
        <v>336</v>
      </c>
      <c r="AA24" s="14" t="s">
        <v>204</v>
      </c>
      <c r="AB24" s="14" t="s">
        <v>410</v>
      </c>
      <c r="AC24" s="14" t="s">
        <v>388</v>
      </c>
      <c r="AD24" s="14" t="s">
        <v>189</v>
      </c>
      <c r="AE24" s="14" t="s">
        <v>197</v>
      </c>
      <c r="AF24" s="14" t="s">
        <v>192</v>
      </c>
      <c r="AG24" s="14" t="s">
        <v>516</v>
      </c>
      <c r="AH24" s="14" t="s">
        <v>194</v>
      </c>
      <c r="AI24" s="14" t="s">
        <v>186</v>
      </c>
      <c r="AJ24" s="14" t="s">
        <v>200</v>
      </c>
      <c r="AK24" s="14" t="s">
        <v>190</v>
      </c>
      <c r="AL24" s="14" t="s">
        <v>223</v>
      </c>
      <c r="AM24" s="14" t="s">
        <v>231</v>
      </c>
      <c r="AN24" s="14" t="s">
        <v>200</v>
      </c>
      <c r="AO24" s="14" t="s">
        <v>195</v>
      </c>
      <c r="AP24" s="14" t="s">
        <v>186</v>
      </c>
      <c r="AQ24" s="12" t="s">
        <v>837</v>
      </c>
      <c r="AR24" s="14" t="s">
        <v>187</v>
      </c>
      <c r="AS24" s="14" t="s">
        <v>188</v>
      </c>
      <c r="AT24" s="14" t="s">
        <v>192</v>
      </c>
      <c r="AU24" s="14" t="s">
        <v>185</v>
      </c>
      <c r="AV24" s="14" t="s">
        <v>189</v>
      </c>
      <c r="AW24" s="14" t="s">
        <v>187</v>
      </c>
      <c r="AX24" s="14" t="s">
        <v>187</v>
      </c>
      <c r="AY24" s="14" t="s">
        <v>186</v>
      </c>
      <c r="AZ24" s="14" t="s">
        <v>237</v>
      </c>
      <c r="BA24" s="14" t="s">
        <v>185</v>
      </c>
      <c r="BB24" s="14" t="s">
        <v>560</v>
      </c>
      <c r="BC24" s="14" t="s">
        <v>560</v>
      </c>
      <c r="BD24" s="14" t="s">
        <v>560</v>
      </c>
      <c r="BE24" s="14" t="s">
        <v>188</v>
      </c>
      <c r="BF24" s="14" t="s">
        <v>516</v>
      </c>
      <c r="BG24" s="14" t="s">
        <v>187</v>
      </c>
      <c r="BH24" s="14" t="s">
        <v>185</v>
      </c>
      <c r="BI24" s="14" t="s">
        <v>560</v>
      </c>
      <c r="BJ24" s="14" t="s">
        <v>186</v>
      </c>
      <c r="BK24" s="14" t="s">
        <v>191</v>
      </c>
      <c r="BL24" s="14" t="s">
        <v>187</v>
      </c>
      <c r="BM24" s="14" t="s">
        <v>190</v>
      </c>
      <c r="BN24" s="14" t="s">
        <v>203</v>
      </c>
      <c r="BO24" s="14" t="s">
        <v>203</v>
      </c>
      <c r="BP24" s="14" t="s">
        <v>186</v>
      </c>
      <c r="BQ24" s="14" t="s">
        <v>186</v>
      </c>
      <c r="BR24" s="14" t="s">
        <v>200</v>
      </c>
      <c r="BS24" s="14" t="s">
        <v>186</v>
      </c>
      <c r="BT24" s="14" t="s">
        <v>191</v>
      </c>
      <c r="BU24" s="14" t="s">
        <v>388</v>
      </c>
      <c r="BV24" s="14" t="s">
        <v>388</v>
      </c>
      <c r="BW24" s="14" t="s">
        <v>186</v>
      </c>
      <c r="BX24" s="14" t="s">
        <v>189</v>
      </c>
      <c r="BY24" s="14" t="s">
        <v>189</v>
      </c>
      <c r="BZ24" s="14" t="s">
        <v>194</v>
      </c>
      <c r="CA24" s="14" t="s">
        <v>193</v>
      </c>
      <c r="CB24" s="14" t="s">
        <v>194</v>
      </c>
    </row>
    <row r="25" spans="2:80" ht="28" customHeight="1" x14ac:dyDescent="0.2">
      <c r="B25" s="14" t="s">
        <v>274</v>
      </c>
      <c r="C25" s="12" t="s">
        <v>350</v>
      </c>
      <c r="D25" s="12" t="s">
        <v>504</v>
      </c>
      <c r="E25" s="13" t="s">
        <v>306</v>
      </c>
      <c r="F25" s="14" t="s">
        <v>317</v>
      </c>
      <c r="G25" s="13" t="s">
        <v>318</v>
      </c>
      <c r="H25" s="14" t="s">
        <v>340</v>
      </c>
      <c r="I25" s="14" t="s">
        <v>328</v>
      </c>
      <c r="J25" s="13" t="s">
        <v>317</v>
      </c>
      <c r="K25" s="14" t="s">
        <v>306</v>
      </c>
      <c r="L25" s="13" t="s">
        <v>243</v>
      </c>
      <c r="M25" s="14" t="s">
        <v>323</v>
      </c>
      <c r="N25" s="13" t="s">
        <v>318</v>
      </c>
      <c r="O25" s="13" t="s">
        <v>318</v>
      </c>
      <c r="P25" s="14" t="s">
        <v>269</v>
      </c>
      <c r="Q25" s="14" t="s">
        <v>340</v>
      </c>
      <c r="R25" s="12" t="s">
        <v>837</v>
      </c>
      <c r="S25" s="14" t="s">
        <v>192</v>
      </c>
      <c r="T25" s="14" t="s">
        <v>186</v>
      </c>
      <c r="U25" s="14" t="s">
        <v>237</v>
      </c>
      <c r="V25" s="14" t="s">
        <v>212</v>
      </c>
      <c r="W25" s="14" t="s">
        <v>237</v>
      </c>
      <c r="X25" s="14" t="s">
        <v>237</v>
      </c>
      <c r="Y25" s="14" t="s">
        <v>293</v>
      </c>
      <c r="Z25" s="14" t="s">
        <v>337</v>
      </c>
      <c r="AA25" s="14" t="s">
        <v>205</v>
      </c>
      <c r="AB25" s="14" t="s">
        <v>193</v>
      </c>
      <c r="AC25" s="14" t="s">
        <v>190</v>
      </c>
      <c r="AD25" s="14" t="s">
        <v>388</v>
      </c>
      <c r="AE25" s="14" t="s">
        <v>198</v>
      </c>
      <c r="AF25" s="14" t="s">
        <v>193</v>
      </c>
      <c r="AG25" s="14" t="s">
        <v>213</v>
      </c>
      <c r="AH25" s="14" t="s">
        <v>195</v>
      </c>
      <c r="AI25" s="14" t="s">
        <v>187</v>
      </c>
      <c r="AJ25" s="14" t="s">
        <v>201</v>
      </c>
      <c r="AK25" s="14" t="s">
        <v>191</v>
      </c>
      <c r="AL25" s="14" t="s">
        <v>224</v>
      </c>
      <c r="AM25" s="14" t="s">
        <v>238</v>
      </c>
      <c r="AN25" s="14" t="s">
        <v>202</v>
      </c>
      <c r="AO25" s="14" t="s">
        <v>197</v>
      </c>
      <c r="AP25" s="14" t="s">
        <v>187</v>
      </c>
      <c r="AQ25" s="12" t="s">
        <v>837</v>
      </c>
      <c r="AR25" s="14" t="s">
        <v>188</v>
      </c>
      <c r="AS25" s="14" t="s">
        <v>189</v>
      </c>
      <c r="AT25" s="14" t="s">
        <v>410</v>
      </c>
      <c r="AU25" s="14" t="s">
        <v>186</v>
      </c>
      <c r="AV25" s="14" t="s">
        <v>190</v>
      </c>
      <c r="AW25" s="14" t="s">
        <v>188</v>
      </c>
      <c r="AX25" s="14" t="s">
        <v>188</v>
      </c>
      <c r="AY25" s="14" t="s">
        <v>187</v>
      </c>
      <c r="AZ25" s="14" t="s">
        <v>436</v>
      </c>
      <c r="BA25" s="14" t="s">
        <v>186</v>
      </c>
      <c r="BB25" s="14" t="s">
        <v>185</v>
      </c>
      <c r="BC25" s="14" t="s">
        <v>185</v>
      </c>
      <c r="BD25" s="14" t="s">
        <v>185</v>
      </c>
      <c r="BE25" s="14" t="s">
        <v>189</v>
      </c>
      <c r="BF25" s="14" t="s">
        <v>213</v>
      </c>
      <c r="BG25" s="14" t="s">
        <v>188</v>
      </c>
      <c r="BH25" s="14" t="s">
        <v>186</v>
      </c>
      <c r="BI25" s="14" t="s">
        <v>185</v>
      </c>
      <c r="BJ25" s="14" t="s">
        <v>187</v>
      </c>
      <c r="BK25" s="14" t="s">
        <v>192</v>
      </c>
      <c r="BL25" s="14" t="s">
        <v>188</v>
      </c>
      <c r="BM25" s="14" t="s">
        <v>191</v>
      </c>
      <c r="BN25" s="14" t="s">
        <v>204</v>
      </c>
      <c r="BO25" s="14" t="s">
        <v>204</v>
      </c>
      <c r="BP25" s="14" t="s">
        <v>187</v>
      </c>
      <c r="BQ25" s="14" t="s">
        <v>187</v>
      </c>
      <c r="BR25" s="14" t="s">
        <v>202</v>
      </c>
      <c r="BS25" s="14" t="s">
        <v>187</v>
      </c>
      <c r="BT25" s="14" t="s">
        <v>192</v>
      </c>
      <c r="BU25" s="14" t="s">
        <v>191</v>
      </c>
      <c r="BV25" s="14" t="s">
        <v>189</v>
      </c>
      <c r="BW25" s="14" t="s">
        <v>187</v>
      </c>
      <c r="BX25" s="14" t="s">
        <v>388</v>
      </c>
      <c r="BY25" s="14" t="s">
        <v>388</v>
      </c>
      <c r="BZ25" s="14" t="s">
        <v>195</v>
      </c>
      <c r="CA25" s="14" t="s">
        <v>194</v>
      </c>
      <c r="CB25" s="14" t="s">
        <v>195</v>
      </c>
    </row>
    <row r="26" spans="2:80" ht="28" customHeight="1" x14ac:dyDescent="0.2">
      <c r="B26" s="14" t="s">
        <v>259</v>
      </c>
      <c r="C26" s="12" t="s">
        <v>554</v>
      </c>
      <c r="D26" s="12" t="s">
        <v>196</v>
      </c>
      <c r="E26" s="13" t="s">
        <v>317</v>
      </c>
      <c r="F26" s="14" t="s">
        <v>340</v>
      </c>
      <c r="G26" s="13" t="s">
        <v>213</v>
      </c>
      <c r="H26" s="14" t="s">
        <v>318</v>
      </c>
      <c r="I26" s="14" t="s">
        <v>188</v>
      </c>
      <c r="J26" s="13" t="s">
        <v>340</v>
      </c>
      <c r="K26" s="14" t="s">
        <v>317</v>
      </c>
      <c r="L26" s="13" t="s">
        <v>324</v>
      </c>
      <c r="M26" s="14" t="s">
        <v>544</v>
      </c>
      <c r="N26" s="13" t="s">
        <v>269</v>
      </c>
      <c r="O26" s="13" t="s">
        <v>269</v>
      </c>
      <c r="P26" s="14" t="s">
        <v>243</v>
      </c>
      <c r="Q26" s="14" t="s">
        <v>213</v>
      </c>
      <c r="R26" s="12" t="s">
        <v>837</v>
      </c>
      <c r="S26" s="14" t="s">
        <v>184</v>
      </c>
      <c r="T26" s="14" t="s">
        <v>187</v>
      </c>
      <c r="U26" s="14" t="s">
        <v>255</v>
      </c>
      <c r="V26" s="14" t="s">
        <v>214</v>
      </c>
      <c r="W26" s="14" t="s">
        <v>255</v>
      </c>
      <c r="X26" s="14" t="s">
        <v>255</v>
      </c>
      <c r="Y26" s="14" t="s">
        <v>294</v>
      </c>
      <c r="Z26" s="14" t="s">
        <v>512</v>
      </c>
      <c r="AA26" s="14" t="s">
        <v>206</v>
      </c>
      <c r="AB26" s="14" t="s">
        <v>194</v>
      </c>
      <c r="AC26" s="14" t="s">
        <v>192</v>
      </c>
      <c r="AD26" s="14" t="s">
        <v>190</v>
      </c>
      <c r="AE26" s="14" t="s">
        <v>199</v>
      </c>
      <c r="AF26" s="14" t="s">
        <v>194</v>
      </c>
      <c r="AG26" s="14" t="s">
        <v>214</v>
      </c>
      <c r="AH26" s="14" t="s">
        <v>196</v>
      </c>
      <c r="AI26" s="14" t="s">
        <v>188</v>
      </c>
      <c r="AJ26" s="14" t="s">
        <v>202</v>
      </c>
      <c r="AK26" s="14" t="s">
        <v>192</v>
      </c>
      <c r="AL26" s="14" t="s">
        <v>227</v>
      </c>
      <c r="AM26" s="14" t="s">
        <v>237</v>
      </c>
      <c r="AN26" s="14" t="s">
        <v>204</v>
      </c>
      <c r="AO26" s="14" t="s">
        <v>200</v>
      </c>
      <c r="AP26" s="14" t="s">
        <v>188</v>
      </c>
      <c r="AQ26" s="12" t="s">
        <v>837</v>
      </c>
      <c r="AR26" s="14" t="s">
        <v>189</v>
      </c>
      <c r="AS26" s="14" t="s">
        <v>190</v>
      </c>
      <c r="AT26" s="14" t="s">
        <v>194</v>
      </c>
      <c r="AU26" s="14" t="s">
        <v>187</v>
      </c>
      <c r="AV26" s="14" t="s">
        <v>191</v>
      </c>
      <c r="AW26" s="14" t="s">
        <v>189</v>
      </c>
      <c r="AX26" s="14" t="s">
        <v>189</v>
      </c>
      <c r="AY26" s="14" t="s">
        <v>188</v>
      </c>
      <c r="AZ26" s="14" t="s">
        <v>245</v>
      </c>
      <c r="BA26" s="14" t="s">
        <v>187</v>
      </c>
      <c r="BB26" s="14" t="s">
        <v>186</v>
      </c>
      <c r="BC26" s="14" t="s">
        <v>186</v>
      </c>
      <c r="BD26" s="14" t="s">
        <v>186</v>
      </c>
      <c r="BE26" s="14" t="s">
        <v>388</v>
      </c>
      <c r="BF26" s="14" t="s">
        <v>214</v>
      </c>
      <c r="BG26" s="14" t="s">
        <v>189</v>
      </c>
      <c r="BH26" s="14" t="s">
        <v>187</v>
      </c>
      <c r="BI26" s="14" t="s">
        <v>186</v>
      </c>
      <c r="BJ26" s="14" t="s">
        <v>188</v>
      </c>
      <c r="BK26" s="14" t="s">
        <v>193</v>
      </c>
      <c r="BL26" s="14" t="s">
        <v>189</v>
      </c>
      <c r="BM26" s="14" t="s">
        <v>192</v>
      </c>
      <c r="BN26" s="14" t="s">
        <v>205</v>
      </c>
      <c r="BO26" s="14" t="s">
        <v>205</v>
      </c>
      <c r="BP26" s="14" t="s">
        <v>188</v>
      </c>
      <c r="BQ26" s="14" t="s">
        <v>188</v>
      </c>
      <c r="BR26" s="14" t="s">
        <v>203</v>
      </c>
      <c r="BS26" s="14" t="s">
        <v>188</v>
      </c>
      <c r="BT26" s="14" t="s">
        <v>410</v>
      </c>
      <c r="BU26" s="14" t="s">
        <v>192</v>
      </c>
      <c r="BV26" s="14" t="s">
        <v>190</v>
      </c>
      <c r="BW26" s="14" t="s">
        <v>188</v>
      </c>
      <c r="BX26" s="14" t="s">
        <v>191</v>
      </c>
      <c r="BY26" s="14" t="s">
        <v>191</v>
      </c>
      <c r="BZ26" s="14" t="s">
        <v>196</v>
      </c>
      <c r="CA26" s="14" t="s">
        <v>195</v>
      </c>
      <c r="CB26" s="14" t="s">
        <v>196</v>
      </c>
    </row>
    <row r="27" spans="2:80" ht="28" customHeight="1" x14ac:dyDescent="0.2">
      <c r="B27" s="14" t="s">
        <v>419</v>
      </c>
      <c r="C27" s="12" t="s">
        <v>197</v>
      </c>
      <c r="D27" s="12" t="s">
        <v>777</v>
      </c>
      <c r="E27" s="13" t="s">
        <v>340</v>
      </c>
      <c r="F27" s="14" t="s">
        <v>318</v>
      </c>
      <c r="G27" s="13" t="s">
        <v>269</v>
      </c>
      <c r="H27" s="14" t="s">
        <v>213</v>
      </c>
      <c r="I27" s="14" t="s">
        <v>287</v>
      </c>
      <c r="J27" s="13" t="s">
        <v>318</v>
      </c>
      <c r="K27" s="14" t="s">
        <v>340</v>
      </c>
      <c r="L27" s="13" t="s">
        <v>211</v>
      </c>
      <c r="M27" s="14" t="s">
        <v>572</v>
      </c>
      <c r="N27" s="13" t="s">
        <v>243</v>
      </c>
      <c r="O27" s="13" t="s">
        <v>243</v>
      </c>
      <c r="P27" s="14" t="s">
        <v>324</v>
      </c>
      <c r="Q27" s="14" t="s">
        <v>269</v>
      </c>
      <c r="R27" s="12" t="s">
        <v>837</v>
      </c>
      <c r="S27" s="14" t="s">
        <v>180</v>
      </c>
      <c r="T27" s="14" t="s">
        <v>188</v>
      </c>
      <c r="U27" s="14" t="s">
        <v>260</v>
      </c>
      <c r="V27" s="14" t="s">
        <v>217</v>
      </c>
      <c r="W27" s="14" t="s">
        <v>260</v>
      </c>
      <c r="X27" s="14" t="s">
        <v>260</v>
      </c>
      <c r="Y27" s="14" t="s">
        <v>298</v>
      </c>
      <c r="Z27" s="14" t="s">
        <v>346</v>
      </c>
      <c r="AA27" s="14" t="s">
        <v>207</v>
      </c>
      <c r="AB27" s="14" t="s">
        <v>195</v>
      </c>
      <c r="AC27" s="14" t="s">
        <v>410</v>
      </c>
      <c r="AD27" s="14" t="s">
        <v>191</v>
      </c>
      <c r="AE27" s="14" t="s">
        <v>201</v>
      </c>
      <c r="AF27" s="14" t="s">
        <v>195</v>
      </c>
      <c r="AG27" s="14" t="s">
        <v>217</v>
      </c>
      <c r="AH27" s="14" t="s">
        <v>197</v>
      </c>
      <c r="AI27" s="14" t="s">
        <v>189</v>
      </c>
      <c r="AJ27" s="14" t="s">
        <v>203</v>
      </c>
      <c r="AK27" s="14" t="s">
        <v>410</v>
      </c>
      <c r="AL27" s="14" t="s">
        <v>229</v>
      </c>
      <c r="AM27" s="14" t="s">
        <v>245</v>
      </c>
      <c r="AN27" s="14" t="s">
        <v>205</v>
      </c>
      <c r="AO27" s="14" t="s">
        <v>202</v>
      </c>
      <c r="AP27" s="14" t="s">
        <v>189</v>
      </c>
      <c r="AQ27" s="12" t="s">
        <v>837</v>
      </c>
      <c r="AR27" s="14" t="s">
        <v>190</v>
      </c>
      <c r="AS27" s="14" t="s">
        <v>191</v>
      </c>
      <c r="AT27" s="14" t="s">
        <v>195</v>
      </c>
      <c r="AU27" s="14" t="s">
        <v>188</v>
      </c>
      <c r="AV27" s="14" t="s">
        <v>192</v>
      </c>
      <c r="AW27" s="14" t="s">
        <v>388</v>
      </c>
      <c r="AX27" s="14" t="s">
        <v>190</v>
      </c>
      <c r="AY27" s="14" t="s">
        <v>189</v>
      </c>
      <c r="AZ27" s="14" t="s">
        <v>248</v>
      </c>
      <c r="BA27" s="14" t="s">
        <v>188</v>
      </c>
      <c r="BB27" s="14" t="s">
        <v>187</v>
      </c>
      <c r="BC27" s="14" t="s">
        <v>187</v>
      </c>
      <c r="BD27" s="14" t="s">
        <v>187</v>
      </c>
      <c r="BE27" s="14" t="s">
        <v>190</v>
      </c>
      <c r="BF27" s="14" t="s">
        <v>217</v>
      </c>
      <c r="BG27" s="14" t="s">
        <v>388</v>
      </c>
      <c r="BH27" s="14" t="s">
        <v>188</v>
      </c>
      <c r="BI27" s="14" t="s">
        <v>187</v>
      </c>
      <c r="BJ27" s="14" t="s">
        <v>189</v>
      </c>
      <c r="BK27" s="14" t="s">
        <v>194</v>
      </c>
      <c r="BL27" s="14" t="s">
        <v>192</v>
      </c>
      <c r="BM27" s="14" t="s">
        <v>410</v>
      </c>
      <c r="BN27" s="14" t="s">
        <v>206</v>
      </c>
      <c r="BO27" s="14" t="s">
        <v>206</v>
      </c>
      <c r="BP27" s="14" t="s">
        <v>189</v>
      </c>
      <c r="BQ27" s="14" t="s">
        <v>189</v>
      </c>
      <c r="BR27" s="14" t="s">
        <v>204</v>
      </c>
      <c r="BS27" s="14" t="s">
        <v>189</v>
      </c>
      <c r="BT27" s="14" t="s">
        <v>193</v>
      </c>
      <c r="BU27" s="14" t="s">
        <v>410</v>
      </c>
      <c r="BV27" s="14" t="s">
        <v>191</v>
      </c>
      <c r="BW27" s="14" t="s">
        <v>189</v>
      </c>
      <c r="BX27" s="14" t="s">
        <v>192</v>
      </c>
      <c r="BY27" s="14" t="s">
        <v>192</v>
      </c>
      <c r="BZ27" s="14" t="s">
        <v>197</v>
      </c>
      <c r="CA27" s="14" t="s">
        <v>196</v>
      </c>
      <c r="CB27" s="14" t="s">
        <v>197</v>
      </c>
    </row>
    <row r="28" spans="2:80" ht="28" customHeight="1" x14ac:dyDescent="0.2">
      <c r="B28" s="14" t="s">
        <v>393</v>
      </c>
      <c r="C28" s="12" t="s">
        <v>560</v>
      </c>
      <c r="D28" s="12" t="s">
        <v>341</v>
      </c>
      <c r="E28" s="13" t="s">
        <v>318</v>
      </c>
      <c r="F28" s="14" t="s">
        <v>213</v>
      </c>
      <c r="G28" s="13" t="s">
        <v>243</v>
      </c>
      <c r="H28" s="14" t="s">
        <v>269</v>
      </c>
      <c r="I28" s="14" t="s">
        <v>206</v>
      </c>
      <c r="J28" s="13" t="s">
        <v>213</v>
      </c>
      <c r="K28" s="14" t="s">
        <v>318</v>
      </c>
      <c r="L28" s="13" t="s">
        <v>196</v>
      </c>
      <c r="M28" s="14" t="s">
        <v>322</v>
      </c>
      <c r="N28" s="13" t="s">
        <v>324</v>
      </c>
      <c r="O28" s="13" t="s">
        <v>583</v>
      </c>
      <c r="P28" s="14" t="s">
        <v>211</v>
      </c>
      <c r="Q28" s="14" t="s">
        <v>243</v>
      </c>
      <c r="R28" s="12" t="s">
        <v>837</v>
      </c>
      <c r="S28" s="14" t="s">
        <v>510</v>
      </c>
      <c r="T28" s="14" t="s">
        <v>189</v>
      </c>
      <c r="U28" s="14" t="s">
        <v>280</v>
      </c>
      <c r="V28" s="14" t="s">
        <v>554</v>
      </c>
      <c r="W28" s="14" t="s">
        <v>280</v>
      </c>
      <c r="X28" s="14" t="s">
        <v>280</v>
      </c>
      <c r="Y28" s="14" t="s">
        <v>311</v>
      </c>
      <c r="Z28" s="14" t="s">
        <v>349</v>
      </c>
      <c r="AA28" s="14" t="s">
        <v>208</v>
      </c>
      <c r="AB28" s="14" t="s">
        <v>196</v>
      </c>
      <c r="AC28" s="14" t="s">
        <v>193</v>
      </c>
      <c r="AD28" s="14" t="s">
        <v>192</v>
      </c>
      <c r="AE28" s="14" t="s">
        <v>202</v>
      </c>
      <c r="AF28" s="14" t="s">
        <v>196</v>
      </c>
      <c r="AG28" s="14" t="s">
        <v>221</v>
      </c>
      <c r="AH28" s="14" t="s">
        <v>198</v>
      </c>
      <c r="AI28" s="14" t="s">
        <v>388</v>
      </c>
      <c r="AJ28" s="14" t="s">
        <v>204</v>
      </c>
      <c r="AK28" s="14" t="s">
        <v>194</v>
      </c>
      <c r="AL28" s="14" t="s">
        <v>231</v>
      </c>
      <c r="AM28" s="14" t="s">
        <v>248</v>
      </c>
      <c r="AN28" s="14" t="s">
        <v>206</v>
      </c>
      <c r="AO28" s="14" t="s">
        <v>203</v>
      </c>
      <c r="AP28" s="14" t="s">
        <v>190</v>
      </c>
      <c r="AQ28" s="12" t="s">
        <v>837</v>
      </c>
      <c r="AR28" s="14" t="s">
        <v>191</v>
      </c>
      <c r="AS28" s="14" t="s">
        <v>192</v>
      </c>
      <c r="AT28" s="14" t="s">
        <v>197</v>
      </c>
      <c r="AU28" s="14" t="s">
        <v>189</v>
      </c>
      <c r="AV28" s="14" t="s">
        <v>410</v>
      </c>
      <c r="AW28" s="14" t="s">
        <v>190</v>
      </c>
      <c r="AX28" s="14" t="s">
        <v>191</v>
      </c>
      <c r="AY28" s="14" t="s">
        <v>190</v>
      </c>
      <c r="AZ28" s="14" t="s">
        <v>510</v>
      </c>
      <c r="BA28" s="14" t="s">
        <v>189</v>
      </c>
      <c r="BB28" s="14" t="s">
        <v>188</v>
      </c>
      <c r="BC28" s="14" t="s">
        <v>188</v>
      </c>
      <c r="BD28" s="14" t="s">
        <v>188</v>
      </c>
      <c r="BE28" s="14" t="s">
        <v>191</v>
      </c>
      <c r="BF28" s="14" t="s">
        <v>221</v>
      </c>
      <c r="BG28" s="14" t="s">
        <v>190</v>
      </c>
      <c r="BH28" s="14" t="s">
        <v>189</v>
      </c>
      <c r="BI28" s="14" t="s">
        <v>188</v>
      </c>
      <c r="BJ28" s="14" t="s">
        <v>388</v>
      </c>
      <c r="BK28" s="14" t="s">
        <v>195</v>
      </c>
      <c r="BL28" s="14" t="s">
        <v>193</v>
      </c>
      <c r="BM28" s="14" t="s">
        <v>194</v>
      </c>
      <c r="BN28" s="14" t="s">
        <v>207</v>
      </c>
      <c r="BO28" s="14" t="s">
        <v>207</v>
      </c>
      <c r="BP28" s="14" t="s">
        <v>388</v>
      </c>
      <c r="BQ28" s="14" t="s">
        <v>388</v>
      </c>
      <c r="BR28" s="14" t="s">
        <v>205</v>
      </c>
      <c r="BS28" s="14" t="s">
        <v>388</v>
      </c>
      <c r="BT28" s="14" t="s">
        <v>194</v>
      </c>
      <c r="BU28" s="14" t="s">
        <v>193</v>
      </c>
      <c r="BV28" s="14" t="s">
        <v>192</v>
      </c>
      <c r="BW28" s="14" t="s">
        <v>388</v>
      </c>
      <c r="BX28" s="14" t="s">
        <v>410</v>
      </c>
      <c r="BY28" s="14" t="s">
        <v>410</v>
      </c>
      <c r="BZ28" s="14" t="s">
        <v>459</v>
      </c>
      <c r="CA28" s="14" t="s">
        <v>197</v>
      </c>
      <c r="CB28" s="14" t="s">
        <v>459</v>
      </c>
    </row>
    <row r="29" spans="2:80" ht="28" customHeight="1" x14ac:dyDescent="0.2">
      <c r="B29" s="14" t="s">
        <v>192</v>
      </c>
      <c r="C29" s="12" t="s">
        <v>177</v>
      </c>
      <c r="D29" s="12" t="s">
        <v>512</v>
      </c>
      <c r="E29" s="13" t="s">
        <v>213</v>
      </c>
      <c r="F29" s="14" t="s">
        <v>269</v>
      </c>
      <c r="G29" s="13" t="s">
        <v>324</v>
      </c>
      <c r="H29" s="14" t="s">
        <v>243</v>
      </c>
      <c r="I29" s="14" t="s">
        <v>205</v>
      </c>
      <c r="J29" s="13" t="s">
        <v>269</v>
      </c>
      <c r="K29" s="14" t="s">
        <v>269</v>
      </c>
      <c r="L29" s="13" t="s">
        <v>777</v>
      </c>
      <c r="M29" s="14" t="s">
        <v>333</v>
      </c>
      <c r="N29" s="13" t="s">
        <v>583</v>
      </c>
      <c r="O29" s="13" t="s">
        <v>211</v>
      </c>
      <c r="P29" s="14" t="s">
        <v>504</v>
      </c>
      <c r="Q29" s="14" t="s">
        <v>324</v>
      </c>
      <c r="R29" s="12" t="s">
        <v>837</v>
      </c>
      <c r="S29" s="14" t="s">
        <v>572</v>
      </c>
      <c r="T29" s="14" t="s">
        <v>388</v>
      </c>
      <c r="U29" s="14" t="s">
        <v>282</v>
      </c>
      <c r="V29" s="14" t="s">
        <v>572</v>
      </c>
      <c r="W29" s="14" t="s">
        <v>282</v>
      </c>
      <c r="X29" s="14" t="s">
        <v>282</v>
      </c>
      <c r="Y29" s="14" t="s">
        <v>316</v>
      </c>
      <c r="Z29" s="14" t="s">
        <v>752</v>
      </c>
      <c r="AA29" s="14" t="s">
        <v>210</v>
      </c>
      <c r="AB29" s="14" t="s">
        <v>197</v>
      </c>
      <c r="AC29" s="14" t="s">
        <v>194</v>
      </c>
      <c r="AD29" s="14" t="s">
        <v>410</v>
      </c>
      <c r="AE29" s="14" t="s">
        <v>203</v>
      </c>
      <c r="AF29" s="14" t="s">
        <v>197</v>
      </c>
      <c r="AG29" s="14" t="s">
        <v>227</v>
      </c>
      <c r="AH29" s="14" t="s">
        <v>199</v>
      </c>
      <c r="AI29" s="14" t="s">
        <v>190</v>
      </c>
      <c r="AJ29" s="14" t="s">
        <v>205</v>
      </c>
      <c r="AK29" s="14" t="s">
        <v>197</v>
      </c>
      <c r="AL29" s="14" t="s">
        <v>236</v>
      </c>
      <c r="AM29" s="14" t="s">
        <v>249</v>
      </c>
      <c r="AN29" s="14" t="s">
        <v>207</v>
      </c>
      <c r="AO29" s="14" t="s">
        <v>204</v>
      </c>
      <c r="AP29" s="14" t="s">
        <v>191</v>
      </c>
      <c r="AQ29" s="12" t="s">
        <v>837</v>
      </c>
      <c r="AR29" s="14" t="s">
        <v>192</v>
      </c>
      <c r="AS29" s="14" t="s">
        <v>410</v>
      </c>
      <c r="AT29" s="14" t="s">
        <v>198</v>
      </c>
      <c r="AU29" s="14" t="s">
        <v>388</v>
      </c>
      <c r="AV29" s="14" t="s">
        <v>193</v>
      </c>
      <c r="AW29" s="14" t="s">
        <v>191</v>
      </c>
      <c r="AX29" s="14" t="s">
        <v>192</v>
      </c>
      <c r="AY29" s="14" t="s">
        <v>191</v>
      </c>
      <c r="AZ29" s="14" t="s">
        <v>254</v>
      </c>
      <c r="BA29" s="14" t="s">
        <v>388</v>
      </c>
      <c r="BB29" s="14" t="s">
        <v>189</v>
      </c>
      <c r="BC29" s="14" t="s">
        <v>189</v>
      </c>
      <c r="BD29" s="14" t="s">
        <v>189</v>
      </c>
      <c r="BE29" s="14" t="s">
        <v>192</v>
      </c>
      <c r="BF29" s="14" t="s">
        <v>227</v>
      </c>
      <c r="BG29" s="14" t="s">
        <v>191</v>
      </c>
      <c r="BH29" s="14" t="s">
        <v>190</v>
      </c>
      <c r="BI29" s="14" t="s">
        <v>189</v>
      </c>
      <c r="BJ29" s="14" t="s">
        <v>190</v>
      </c>
      <c r="BK29" s="14" t="s">
        <v>197</v>
      </c>
      <c r="BL29" s="14" t="s">
        <v>194</v>
      </c>
      <c r="BM29" s="14" t="s">
        <v>195</v>
      </c>
      <c r="BN29" s="14" t="s">
        <v>217</v>
      </c>
      <c r="BO29" s="14" t="s">
        <v>217</v>
      </c>
      <c r="BP29" s="14" t="s">
        <v>190</v>
      </c>
      <c r="BQ29" s="14" t="s">
        <v>190</v>
      </c>
      <c r="BR29" s="14" t="s">
        <v>206</v>
      </c>
      <c r="BS29" s="14" t="s">
        <v>191</v>
      </c>
      <c r="BT29" s="14" t="s">
        <v>195</v>
      </c>
      <c r="BU29" s="14" t="s">
        <v>194</v>
      </c>
      <c r="BV29" s="14" t="s">
        <v>410</v>
      </c>
      <c r="BW29" s="14" t="s">
        <v>191</v>
      </c>
      <c r="BX29" s="14" t="s">
        <v>193</v>
      </c>
      <c r="BY29" s="14" t="s">
        <v>193</v>
      </c>
      <c r="BZ29" s="14" t="s">
        <v>198</v>
      </c>
      <c r="CA29" s="14" t="s">
        <v>459</v>
      </c>
      <c r="CB29" s="14" t="s">
        <v>198</v>
      </c>
    </row>
    <row r="30" spans="2:80" ht="28" customHeight="1" x14ac:dyDescent="0.2">
      <c r="B30" s="14" t="s">
        <v>546</v>
      </c>
      <c r="C30" s="12" t="s">
        <v>542</v>
      </c>
      <c r="D30" s="12" t="s">
        <v>328</v>
      </c>
      <c r="E30" s="13" t="s">
        <v>269</v>
      </c>
      <c r="F30" s="14" t="s">
        <v>243</v>
      </c>
      <c r="G30" s="13" t="s">
        <v>583</v>
      </c>
      <c r="H30" s="14" t="s">
        <v>583</v>
      </c>
      <c r="I30" s="14" t="s">
        <v>316</v>
      </c>
      <c r="J30" s="13" t="s">
        <v>243</v>
      </c>
      <c r="K30" s="14" t="s">
        <v>243</v>
      </c>
      <c r="L30" s="13" t="s">
        <v>341</v>
      </c>
      <c r="M30" s="14" t="s">
        <v>332</v>
      </c>
      <c r="N30" s="13" t="s">
        <v>211</v>
      </c>
      <c r="O30" s="13" t="s">
        <v>196</v>
      </c>
      <c r="P30" s="14" t="s">
        <v>196</v>
      </c>
      <c r="Q30" s="14" t="s">
        <v>211</v>
      </c>
      <c r="R30" s="12" t="s">
        <v>837</v>
      </c>
      <c r="S30" s="14" t="s">
        <v>564</v>
      </c>
      <c r="T30" s="14" t="s">
        <v>190</v>
      </c>
      <c r="U30" s="14" t="s">
        <v>293</v>
      </c>
      <c r="V30" s="14" t="s">
        <v>576</v>
      </c>
      <c r="W30" s="14" t="s">
        <v>293</v>
      </c>
      <c r="X30" s="14" t="s">
        <v>293</v>
      </c>
      <c r="Y30" s="14" t="s">
        <v>320</v>
      </c>
      <c r="Z30" s="14" t="s">
        <v>779</v>
      </c>
      <c r="AA30" s="14" t="s">
        <v>214</v>
      </c>
      <c r="AB30" s="14" t="s">
        <v>459</v>
      </c>
      <c r="AC30" s="14" t="s">
        <v>195</v>
      </c>
      <c r="AD30" s="14" t="s">
        <v>193</v>
      </c>
      <c r="AE30" s="14" t="s">
        <v>204</v>
      </c>
      <c r="AF30" s="14" t="s">
        <v>198</v>
      </c>
      <c r="AG30" s="14" t="s">
        <v>572</v>
      </c>
      <c r="AH30" s="14" t="s">
        <v>200</v>
      </c>
      <c r="AI30" s="14" t="s">
        <v>191</v>
      </c>
      <c r="AJ30" s="14" t="s">
        <v>206</v>
      </c>
      <c r="AK30" s="14" t="s">
        <v>457</v>
      </c>
      <c r="AL30" s="14" t="s">
        <v>238</v>
      </c>
      <c r="AM30" s="14" t="s">
        <v>280</v>
      </c>
      <c r="AN30" s="14" t="s">
        <v>209</v>
      </c>
      <c r="AO30" s="14" t="s">
        <v>205</v>
      </c>
      <c r="AP30" s="14" t="s">
        <v>192</v>
      </c>
      <c r="AQ30" s="12" t="s">
        <v>837</v>
      </c>
      <c r="AR30" s="14" t="s">
        <v>410</v>
      </c>
      <c r="AS30" s="14" t="s">
        <v>193</v>
      </c>
      <c r="AT30" s="14" t="s">
        <v>200</v>
      </c>
      <c r="AU30" s="14" t="s">
        <v>190</v>
      </c>
      <c r="AV30" s="14" t="s">
        <v>194</v>
      </c>
      <c r="AW30" s="14" t="s">
        <v>192</v>
      </c>
      <c r="AX30" s="14" t="s">
        <v>410</v>
      </c>
      <c r="AY30" s="14" t="s">
        <v>192</v>
      </c>
      <c r="AZ30" s="14" t="s">
        <v>255</v>
      </c>
      <c r="BA30" s="14" t="s">
        <v>190</v>
      </c>
      <c r="BB30" s="14" t="s">
        <v>388</v>
      </c>
      <c r="BC30" s="14" t="s">
        <v>388</v>
      </c>
      <c r="BD30" s="14" t="s">
        <v>388</v>
      </c>
      <c r="BE30" s="14" t="s">
        <v>410</v>
      </c>
      <c r="BF30" s="14" t="s">
        <v>572</v>
      </c>
      <c r="BG30" s="14" t="s">
        <v>192</v>
      </c>
      <c r="BH30" s="14" t="s">
        <v>191</v>
      </c>
      <c r="BI30" s="14" t="s">
        <v>388</v>
      </c>
      <c r="BJ30" s="14" t="s">
        <v>191</v>
      </c>
      <c r="BK30" s="14" t="s">
        <v>459</v>
      </c>
      <c r="BL30" s="14" t="s">
        <v>195</v>
      </c>
      <c r="BM30" s="14" t="s">
        <v>197</v>
      </c>
      <c r="BN30" s="14" t="s">
        <v>223</v>
      </c>
      <c r="BO30" s="14" t="s">
        <v>223</v>
      </c>
      <c r="BP30" s="14" t="s">
        <v>192</v>
      </c>
      <c r="BQ30" s="14" t="s">
        <v>191</v>
      </c>
      <c r="BR30" s="14" t="s">
        <v>207</v>
      </c>
      <c r="BS30" s="14" t="s">
        <v>192</v>
      </c>
      <c r="BT30" s="14" t="s">
        <v>196</v>
      </c>
      <c r="BU30" s="14" t="s">
        <v>195</v>
      </c>
      <c r="BV30" s="14" t="s">
        <v>193</v>
      </c>
      <c r="BW30" s="14" t="s">
        <v>192</v>
      </c>
      <c r="BX30" s="14" t="s">
        <v>194</v>
      </c>
      <c r="BY30" s="14" t="s">
        <v>194</v>
      </c>
      <c r="BZ30" s="14" t="s">
        <v>199</v>
      </c>
      <c r="CA30" s="14" t="s">
        <v>198</v>
      </c>
      <c r="CB30" s="14" t="s">
        <v>199</v>
      </c>
    </row>
    <row r="31" spans="2:80" ht="28" customHeight="1" x14ac:dyDescent="0.2">
      <c r="B31" s="14" t="s">
        <v>286</v>
      </c>
      <c r="C31" s="12" t="s">
        <v>479</v>
      </c>
      <c r="D31" s="12" t="s">
        <v>188</v>
      </c>
      <c r="E31" s="13" t="s">
        <v>243</v>
      </c>
      <c r="F31" s="14" t="s">
        <v>324</v>
      </c>
      <c r="G31" s="13" t="s">
        <v>196</v>
      </c>
      <c r="H31" s="14" t="s">
        <v>211</v>
      </c>
      <c r="I31" s="14" t="s">
        <v>348</v>
      </c>
      <c r="J31" s="13" t="s">
        <v>324</v>
      </c>
      <c r="K31" s="14" t="s">
        <v>324</v>
      </c>
      <c r="L31" s="13" t="s">
        <v>512</v>
      </c>
      <c r="M31" s="14" t="s">
        <v>564</v>
      </c>
      <c r="N31" s="13" t="s">
        <v>777</v>
      </c>
      <c r="O31" s="13" t="s">
        <v>188</v>
      </c>
      <c r="P31" s="14" t="s">
        <v>777</v>
      </c>
      <c r="Q31" s="14" t="s">
        <v>504</v>
      </c>
      <c r="R31" s="12" t="s">
        <v>837</v>
      </c>
      <c r="S31" s="14" t="s">
        <v>204</v>
      </c>
      <c r="T31" s="14" t="s">
        <v>191</v>
      </c>
      <c r="U31" s="14" t="s">
        <v>294</v>
      </c>
      <c r="V31" s="14" t="s">
        <v>237</v>
      </c>
      <c r="W31" s="14" t="s">
        <v>294</v>
      </c>
      <c r="X31" s="14" t="s">
        <v>294</v>
      </c>
      <c r="Y31" s="14" t="s">
        <v>321</v>
      </c>
      <c r="Z31" s="14" t="s">
        <v>772</v>
      </c>
      <c r="AA31" s="14" t="s">
        <v>217</v>
      </c>
      <c r="AB31" s="14" t="s">
        <v>198</v>
      </c>
      <c r="AC31" s="14" t="s">
        <v>196</v>
      </c>
      <c r="AD31" s="14" t="s">
        <v>194</v>
      </c>
      <c r="AE31" s="14" t="s">
        <v>205</v>
      </c>
      <c r="AF31" s="14" t="s">
        <v>199</v>
      </c>
      <c r="AG31" s="14" t="s">
        <v>229</v>
      </c>
      <c r="AH31" s="14" t="s">
        <v>201</v>
      </c>
      <c r="AI31" s="14" t="s">
        <v>192</v>
      </c>
      <c r="AJ31" s="14" t="s">
        <v>207</v>
      </c>
      <c r="AK31" s="14" t="s">
        <v>200</v>
      </c>
      <c r="AL31" s="14" t="s">
        <v>237</v>
      </c>
      <c r="AM31" s="14" t="s">
        <v>282</v>
      </c>
      <c r="AN31" s="14" t="s">
        <v>210</v>
      </c>
      <c r="AO31" s="14" t="s">
        <v>206</v>
      </c>
      <c r="AP31" s="14" t="s">
        <v>410</v>
      </c>
      <c r="AQ31" s="12" t="s">
        <v>837</v>
      </c>
      <c r="AR31" s="14" t="s">
        <v>193</v>
      </c>
      <c r="AS31" s="14" t="s">
        <v>194</v>
      </c>
      <c r="AT31" s="14" t="s">
        <v>202</v>
      </c>
      <c r="AU31" s="14" t="s">
        <v>191</v>
      </c>
      <c r="AV31" s="14" t="s">
        <v>195</v>
      </c>
      <c r="AW31" s="14" t="s">
        <v>410</v>
      </c>
      <c r="AX31" s="14" t="s">
        <v>193</v>
      </c>
      <c r="AY31" s="14" t="s">
        <v>410</v>
      </c>
      <c r="AZ31" s="14" t="s">
        <v>258</v>
      </c>
      <c r="BA31" s="14" t="s">
        <v>191</v>
      </c>
      <c r="BB31" s="14" t="s">
        <v>190</v>
      </c>
      <c r="BC31" s="14" t="s">
        <v>190</v>
      </c>
      <c r="BD31" s="14" t="s">
        <v>190</v>
      </c>
      <c r="BE31" s="14" t="s">
        <v>193</v>
      </c>
      <c r="BF31" s="14" t="s">
        <v>229</v>
      </c>
      <c r="BG31" s="14" t="s">
        <v>410</v>
      </c>
      <c r="BH31" s="14" t="s">
        <v>192</v>
      </c>
      <c r="BI31" s="14" t="s">
        <v>190</v>
      </c>
      <c r="BJ31" s="14" t="s">
        <v>192</v>
      </c>
      <c r="BK31" s="14" t="s">
        <v>199</v>
      </c>
      <c r="BL31" s="14" t="s">
        <v>196</v>
      </c>
      <c r="BM31" s="14" t="s">
        <v>457</v>
      </c>
      <c r="BN31" s="14" t="s">
        <v>572</v>
      </c>
      <c r="BO31" s="14" t="s">
        <v>572</v>
      </c>
      <c r="BP31" s="14" t="s">
        <v>410</v>
      </c>
      <c r="BQ31" s="14" t="s">
        <v>192</v>
      </c>
      <c r="BR31" s="14" t="s">
        <v>208</v>
      </c>
      <c r="BS31" s="14" t="s">
        <v>410</v>
      </c>
      <c r="BT31" s="14" t="s">
        <v>197</v>
      </c>
      <c r="BU31" s="14" t="s">
        <v>196</v>
      </c>
      <c r="BV31" s="14" t="s">
        <v>194</v>
      </c>
      <c r="BW31" s="14" t="s">
        <v>410</v>
      </c>
      <c r="BX31" s="14" t="s">
        <v>195</v>
      </c>
      <c r="BY31" s="14" t="s">
        <v>195</v>
      </c>
      <c r="BZ31" s="14" t="s">
        <v>201</v>
      </c>
      <c r="CA31" s="14" t="s">
        <v>199</v>
      </c>
      <c r="CB31" s="14" t="s">
        <v>201</v>
      </c>
    </row>
    <row r="32" spans="2:80" ht="28" customHeight="1" x14ac:dyDescent="0.2">
      <c r="B32" s="14" t="s">
        <v>184</v>
      </c>
      <c r="C32" s="12" t="s">
        <v>203</v>
      </c>
      <c r="D32" s="12" t="s">
        <v>287</v>
      </c>
      <c r="E32" s="13" t="s">
        <v>324</v>
      </c>
      <c r="F32" s="14" t="s">
        <v>583</v>
      </c>
      <c r="G32" s="13" t="s">
        <v>512</v>
      </c>
      <c r="H32" s="14" t="s">
        <v>504</v>
      </c>
      <c r="I32" s="14" t="s">
        <v>498</v>
      </c>
      <c r="J32" s="13" t="s">
        <v>583</v>
      </c>
      <c r="K32" s="14" t="s">
        <v>583</v>
      </c>
      <c r="L32" s="13" t="s">
        <v>328</v>
      </c>
      <c r="M32" s="14" t="s">
        <v>319</v>
      </c>
      <c r="N32" s="13" t="s">
        <v>341</v>
      </c>
      <c r="O32" s="13" t="s">
        <v>287</v>
      </c>
      <c r="P32" s="14" t="s">
        <v>341</v>
      </c>
      <c r="Q32" s="14" t="s">
        <v>196</v>
      </c>
      <c r="R32" s="12" t="s">
        <v>837</v>
      </c>
      <c r="S32" s="14" t="s">
        <v>298</v>
      </c>
      <c r="T32" s="14" t="s">
        <v>192</v>
      </c>
      <c r="U32" s="14" t="s">
        <v>298</v>
      </c>
      <c r="V32" s="14" t="s">
        <v>247</v>
      </c>
      <c r="W32" s="14" t="s">
        <v>542</v>
      </c>
      <c r="X32" s="14" t="s">
        <v>298</v>
      </c>
      <c r="Y32" s="14" t="s">
        <v>322</v>
      </c>
      <c r="Z32" s="14" t="s">
        <v>768</v>
      </c>
      <c r="AA32" s="14" t="s">
        <v>221</v>
      </c>
      <c r="AB32" s="14" t="s">
        <v>199</v>
      </c>
      <c r="AC32" s="14" t="s">
        <v>197</v>
      </c>
      <c r="AD32" s="14" t="s">
        <v>195</v>
      </c>
      <c r="AE32" s="14" t="s">
        <v>206</v>
      </c>
      <c r="AF32" s="14" t="s">
        <v>200</v>
      </c>
      <c r="AG32" s="14" t="s">
        <v>576</v>
      </c>
      <c r="AH32" s="14" t="s">
        <v>202</v>
      </c>
      <c r="AI32" s="14" t="s">
        <v>410</v>
      </c>
      <c r="AJ32" s="14" t="s">
        <v>208</v>
      </c>
      <c r="AK32" s="14" t="s">
        <v>202</v>
      </c>
      <c r="AL32" s="14" t="s">
        <v>245</v>
      </c>
      <c r="AM32" s="14" t="s">
        <v>293</v>
      </c>
      <c r="AN32" s="14" t="s">
        <v>213</v>
      </c>
      <c r="AO32" s="14" t="s">
        <v>207</v>
      </c>
      <c r="AP32" s="14" t="s">
        <v>193</v>
      </c>
      <c r="AQ32" s="12" t="s">
        <v>837</v>
      </c>
      <c r="AR32" s="14" t="s">
        <v>194</v>
      </c>
      <c r="AS32" s="14" t="s">
        <v>195</v>
      </c>
      <c r="AT32" s="14" t="s">
        <v>203</v>
      </c>
      <c r="AU32" s="14" t="s">
        <v>192</v>
      </c>
      <c r="AV32" s="14" t="s">
        <v>197</v>
      </c>
      <c r="AW32" s="14" t="s">
        <v>193</v>
      </c>
      <c r="AX32" s="14" t="s">
        <v>194</v>
      </c>
      <c r="AY32" s="14" t="s">
        <v>193</v>
      </c>
      <c r="AZ32" s="14" t="s">
        <v>259</v>
      </c>
      <c r="BA32" s="14" t="s">
        <v>192</v>
      </c>
      <c r="BB32" s="14" t="s">
        <v>191</v>
      </c>
      <c r="BC32" s="14" t="s">
        <v>191</v>
      </c>
      <c r="BD32" s="14" t="s">
        <v>191</v>
      </c>
      <c r="BE32" s="14" t="s">
        <v>194</v>
      </c>
      <c r="BF32" s="14" t="s">
        <v>576</v>
      </c>
      <c r="BG32" s="14" t="s">
        <v>193</v>
      </c>
      <c r="BH32" s="14" t="s">
        <v>410</v>
      </c>
      <c r="BI32" s="14" t="s">
        <v>191</v>
      </c>
      <c r="BJ32" s="14" t="s">
        <v>193</v>
      </c>
      <c r="BK32" s="14" t="s">
        <v>200</v>
      </c>
      <c r="BL32" s="14" t="s">
        <v>197</v>
      </c>
      <c r="BM32" s="14" t="s">
        <v>202</v>
      </c>
      <c r="BN32" s="14" t="s">
        <v>229</v>
      </c>
      <c r="BO32" s="14" t="s">
        <v>229</v>
      </c>
      <c r="BP32" s="14" t="s">
        <v>193</v>
      </c>
      <c r="BQ32" s="14" t="s">
        <v>410</v>
      </c>
      <c r="BR32" s="14" t="s">
        <v>217</v>
      </c>
      <c r="BS32" s="14" t="s">
        <v>193</v>
      </c>
      <c r="BT32" s="14" t="s">
        <v>459</v>
      </c>
      <c r="BU32" s="14" t="s">
        <v>197</v>
      </c>
      <c r="BV32" s="14" t="s">
        <v>195</v>
      </c>
      <c r="BW32" s="14" t="s">
        <v>193</v>
      </c>
      <c r="BX32" s="14" t="s">
        <v>196</v>
      </c>
      <c r="BY32" s="14" t="s">
        <v>196</v>
      </c>
      <c r="BZ32" s="14" t="s">
        <v>203</v>
      </c>
      <c r="CA32" s="14" t="s">
        <v>201</v>
      </c>
      <c r="CB32" s="14" t="s">
        <v>202</v>
      </c>
    </row>
    <row r="33" spans="2:80" ht="28" customHeight="1" x14ac:dyDescent="0.2">
      <c r="B33" s="14" t="s">
        <v>199</v>
      </c>
      <c r="C33" s="12" t="s">
        <v>556</v>
      </c>
      <c r="D33" s="12" t="s">
        <v>206</v>
      </c>
      <c r="E33" s="13" t="s">
        <v>583</v>
      </c>
      <c r="F33" s="14" t="s">
        <v>211</v>
      </c>
      <c r="G33" s="13" t="s">
        <v>328</v>
      </c>
      <c r="H33" s="14" t="s">
        <v>196</v>
      </c>
      <c r="I33" s="14" t="s">
        <v>233</v>
      </c>
      <c r="J33" s="13" t="s">
        <v>211</v>
      </c>
      <c r="K33" s="14" t="s">
        <v>211</v>
      </c>
      <c r="L33" s="13" t="s">
        <v>188</v>
      </c>
      <c r="M33" s="14" t="s">
        <v>204</v>
      </c>
      <c r="N33" s="13" t="s">
        <v>512</v>
      </c>
      <c r="O33" s="13" t="s">
        <v>206</v>
      </c>
      <c r="P33" s="14" t="s">
        <v>512</v>
      </c>
      <c r="Q33" s="14" t="s">
        <v>777</v>
      </c>
      <c r="R33" s="12" t="s">
        <v>837</v>
      </c>
      <c r="S33" s="14" t="s">
        <v>237</v>
      </c>
      <c r="T33" s="14" t="s">
        <v>193</v>
      </c>
      <c r="U33" s="14" t="s">
        <v>303</v>
      </c>
      <c r="V33" s="14" t="s">
        <v>255</v>
      </c>
      <c r="W33" s="14" t="s">
        <v>298</v>
      </c>
      <c r="X33" s="14" t="s">
        <v>303</v>
      </c>
      <c r="Y33" s="14" t="s">
        <v>327</v>
      </c>
      <c r="Z33" s="14" t="s">
        <v>770</v>
      </c>
      <c r="AA33" s="14" t="s">
        <v>224</v>
      </c>
      <c r="AB33" s="14" t="s">
        <v>201</v>
      </c>
      <c r="AC33" s="14" t="s">
        <v>459</v>
      </c>
      <c r="AD33" s="14" t="s">
        <v>196</v>
      </c>
      <c r="AE33" s="14" t="s">
        <v>207</v>
      </c>
      <c r="AF33" s="14" t="s">
        <v>201</v>
      </c>
      <c r="AG33" s="14" t="s">
        <v>230</v>
      </c>
      <c r="AH33" s="14" t="s">
        <v>203</v>
      </c>
      <c r="AI33" s="14" t="s">
        <v>193</v>
      </c>
      <c r="AJ33" s="14" t="s">
        <v>209</v>
      </c>
      <c r="AK33" s="14" t="s">
        <v>203</v>
      </c>
      <c r="AL33" s="14" t="s">
        <v>248</v>
      </c>
      <c r="AM33" s="14" t="s">
        <v>294</v>
      </c>
      <c r="AN33" s="14" t="s">
        <v>216</v>
      </c>
      <c r="AO33" s="14" t="s">
        <v>208</v>
      </c>
      <c r="AP33" s="14" t="s">
        <v>194</v>
      </c>
      <c r="AQ33" s="12" t="s">
        <v>837</v>
      </c>
      <c r="AR33" s="14" t="s">
        <v>195</v>
      </c>
      <c r="AS33" s="14" t="s">
        <v>197</v>
      </c>
      <c r="AT33" s="14" t="s">
        <v>204</v>
      </c>
      <c r="AU33" s="14" t="s">
        <v>410</v>
      </c>
      <c r="AV33" s="14" t="s">
        <v>459</v>
      </c>
      <c r="AW33" s="14" t="s">
        <v>194</v>
      </c>
      <c r="AX33" s="14" t="s">
        <v>195</v>
      </c>
      <c r="AY33" s="14" t="s">
        <v>194</v>
      </c>
      <c r="AZ33" s="14" t="s">
        <v>260</v>
      </c>
      <c r="BA33" s="14" t="s">
        <v>410</v>
      </c>
      <c r="BB33" s="14" t="s">
        <v>192</v>
      </c>
      <c r="BC33" s="14" t="s">
        <v>192</v>
      </c>
      <c r="BD33" s="14" t="s">
        <v>192</v>
      </c>
      <c r="BE33" s="14" t="s">
        <v>195</v>
      </c>
      <c r="BF33" s="14" t="s">
        <v>230</v>
      </c>
      <c r="BG33" s="14" t="s">
        <v>194</v>
      </c>
      <c r="BH33" s="14" t="s">
        <v>193</v>
      </c>
      <c r="BI33" s="14" t="s">
        <v>192</v>
      </c>
      <c r="BJ33" s="14" t="s">
        <v>194</v>
      </c>
      <c r="BK33" s="14" t="s">
        <v>201</v>
      </c>
      <c r="BL33" s="14" t="s">
        <v>457</v>
      </c>
      <c r="BM33" s="14" t="s">
        <v>203</v>
      </c>
      <c r="BN33" s="14" t="s">
        <v>231</v>
      </c>
      <c r="BO33" s="14" t="s">
        <v>231</v>
      </c>
      <c r="BP33" s="14" t="s">
        <v>194</v>
      </c>
      <c r="BQ33" s="14" t="s">
        <v>193</v>
      </c>
      <c r="BR33" s="14" t="s">
        <v>222</v>
      </c>
      <c r="BS33" s="14" t="s">
        <v>194</v>
      </c>
      <c r="BT33" s="14" t="s">
        <v>198</v>
      </c>
      <c r="BU33" s="14" t="s">
        <v>459</v>
      </c>
      <c r="BV33" s="14" t="s">
        <v>196</v>
      </c>
      <c r="BW33" s="14" t="s">
        <v>194</v>
      </c>
      <c r="BX33" s="14" t="s">
        <v>197</v>
      </c>
      <c r="BY33" s="14" t="s">
        <v>197</v>
      </c>
      <c r="BZ33" s="14" t="s">
        <v>204</v>
      </c>
      <c r="CA33" s="14" t="s">
        <v>203</v>
      </c>
      <c r="CB33" s="14" t="s">
        <v>203</v>
      </c>
    </row>
    <row r="34" spans="2:80" ht="28" customHeight="1" x14ac:dyDescent="0.2">
      <c r="B34" s="14" t="s">
        <v>362</v>
      </c>
      <c r="C34" s="12" t="s">
        <v>320</v>
      </c>
      <c r="D34" s="12" t="s">
        <v>205</v>
      </c>
      <c r="E34" s="13" t="s">
        <v>211</v>
      </c>
      <c r="F34" s="14" t="s">
        <v>504</v>
      </c>
      <c r="G34" s="13" t="s">
        <v>206</v>
      </c>
      <c r="H34" s="14" t="s">
        <v>777</v>
      </c>
      <c r="I34" s="14" t="s">
        <v>174</v>
      </c>
      <c r="J34" s="13" t="s">
        <v>504</v>
      </c>
      <c r="K34" s="14" t="s">
        <v>504</v>
      </c>
      <c r="L34" s="13" t="s">
        <v>206</v>
      </c>
      <c r="M34" s="14" t="s">
        <v>298</v>
      </c>
      <c r="N34" s="13" t="s">
        <v>328</v>
      </c>
      <c r="O34" s="13" t="s">
        <v>205</v>
      </c>
      <c r="P34" s="14" t="s">
        <v>328</v>
      </c>
      <c r="Q34" s="14" t="s">
        <v>341</v>
      </c>
      <c r="R34" s="12" t="s">
        <v>837</v>
      </c>
      <c r="S34" s="14" t="s">
        <v>197</v>
      </c>
      <c r="T34" s="14" t="s">
        <v>194</v>
      </c>
      <c r="U34" s="14" t="s">
        <v>311</v>
      </c>
      <c r="V34" s="14" t="s">
        <v>256</v>
      </c>
      <c r="W34" s="14" t="s">
        <v>303</v>
      </c>
      <c r="X34" s="14" t="s">
        <v>311</v>
      </c>
      <c r="Y34" s="14" t="s">
        <v>328</v>
      </c>
      <c r="Z34" s="12" t="s">
        <v>837</v>
      </c>
      <c r="AA34" s="14" t="s">
        <v>554</v>
      </c>
      <c r="AB34" s="14" t="s">
        <v>202</v>
      </c>
      <c r="AC34" s="14" t="s">
        <v>198</v>
      </c>
      <c r="AD34" s="14" t="s">
        <v>197</v>
      </c>
      <c r="AE34" s="14" t="s">
        <v>208</v>
      </c>
      <c r="AF34" s="14" t="s">
        <v>202</v>
      </c>
      <c r="AG34" s="14" t="s">
        <v>233</v>
      </c>
      <c r="AH34" s="14" t="s">
        <v>204</v>
      </c>
      <c r="AI34" s="14" t="s">
        <v>194</v>
      </c>
      <c r="AJ34" s="14" t="s">
        <v>217</v>
      </c>
      <c r="AK34" s="14" t="s">
        <v>205</v>
      </c>
      <c r="AL34" s="14" t="s">
        <v>249</v>
      </c>
      <c r="AM34" s="14" t="s">
        <v>307</v>
      </c>
      <c r="AN34" s="14" t="s">
        <v>217</v>
      </c>
      <c r="AO34" s="14" t="s">
        <v>210</v>
      </c>
      <c r="AP34" s="14" t="s">
        <v>195</v>
      </c>
      <c r="AQ34" s="12" t="s">
        <v>837</v>
      </c>
      <c r="AR34" s="14" t="s">
        <v>197</v>
      </c>
      <c r="AS34" s="14" t="s">
        <v>459</v>
      </c>
      <c r="AT34" s="14" t="s">
        <v>205</v>
      </c>
      <c r="AU34" s="14" t="s">
        <v>193</v>
      </c>
      <c r="AV34" s="14" t="s">
        <v>198</v>
      </c>
      <c r="AW34" s="14" t="s">
        <v>195</v>
      </c>
      <c r="AX34" s="14" t="s">
        <v>197</v>
      </c>
      <c r="AY34" s="14" t="s">
        <v>195</v>
      </c>
      <c r="AZ34" s="14" t="s">
        <v>262</v>
      </c>
      <c r="BA34" s="14" t="s">
        <v>193</v>
      </c>
      <c r="BB34" s="14" t="s">
        <v>410</v>
      </c>
      <c r="BC34" s="14" t="s">
        <v>410</v>
      </c>
      <c r="BD34" s="14" t="s">
        <v>410</v>
      </c>
      <c r="BE34" s="14" t="s">
        <v>196</v>
      </c>
      <c r="BF34" s="14" t="s">
        <v>233</v>
      </c>
      <c r="BG34" s="14" t="s">
        <v>195</v>
      </c>
      <c r="BH34" s="14" t="s">
        <v>194</v>
      </c>
      <c r="BI34" s="14" t="s">
        <v>410</v>
      </c>
      <c r="BJ34" s="14" t="s">
        <v>195</v>
      </c>
      <c r="BK34" s="14" t="s">
        <v>202</v>
      </c>
      <c r="BL34" s="14" t="s">
        <v>459</v>
      </c>
      <c r="BM34" s="14" t="s">
        <v>204</v>
      </c>
      <c r="BN34" s="14" t="s">
        <v>384</v>
      </c>
      <c r="BO34" s="14" t="s">
        <v>384</v>
      </c>
      <c r="BP34" s="14" t="s">
        <v>195</v>
      </c>
      <c r="BQ34" s="14" t="s">
        <v>194</v>
      </c>
      <c r="BR34" s="14" t="s">
        <v>223</v>
      </c>
      <c r="BS34" s="14" t="s">
        <v>195</v>
      </c>
      <c r="BT34" s="14" t="s">
        <v>199</v>
      </c>
      <c r="BU34" s="14" t="s">
        <v>198</v>
      </c>
      <c r="BV34" s="14" t="s">
        <v>197</v>
      </c>
      <c r="BW34" s="14" t="s">
        <v>195</v>
      </c>
      <c r="BX34" s="14" t="s">
        <v>459</v>
      </c>
      <c r="BY34" s="14" t="s">
        <v>459</v>
      </c>
      <c r="BZ34" s="14" t="s">
        <v>205</v>
      </c>
      <c r="CA34" s="14" t="s">
        <v>204</v>
      </c>
      <c r="CB34" s="14" t="s">
        <v>204</v>
      </c>
    </row>
    <row r="35" spans="2:80" ht="28" customHeight="1" x14ac:dyDescent="0.2">
      <c r="B35" s="14" t="s">
        <v>562</v>
      </c>
      <c r="C35" s="12" t="s">
        <v>574</v>
      </c>
      <c r="D35" s="12" t="s">
        <v>316</v>
      </c>
      <c r="E35" s="13" t="s">
        <v>504</v>
      </c>
      <c r="F35" s="14" t="s">
        <v>196</v>
      </c>
      <c r="G35" s="13" t="s">
        <v>205</v>
      </c>
      <c r="H35" s="14" t="s">
        <v>341</v>
      </c>
      <c r="I35" s="14" t="s">
        <v>258</v>
      </c>
      <c r="J35" s="13" t="s">
        <v>196</v>
      </c>
      <c r="K35" s="14" t="s">
        <v>196</v>
      </c>
      <c r="L35" s="13" t="s">
        <v>205</v>
      </c>
      <c r="M35" s="14" t="s">
        <v>339</v>
      </c>
      <c r="N35" s="13" t="s">
        <v>188</v>
      </c>
      <c r="O35" s="13" t="s">
        <v>316</v>
      </c>
      <c r="P35" s="14" t="s">
        <v>188</v>
      </c>
      <c r="Q35" s="14" t="s">
        <v>512</v>
      </c>
      <c r="R35" s="12" t="s">
        <v>837</v>
      </c>
      <c r="S35" s="14" t="s">
        <v>203</v>
      </c>
      <c r="T35" s="14" t="s">
        <v>195</v>
      </c>
      <c r="U35" s="14" t="s">
        <v>312</v>
      </c>
      <c r="V35" s="14" t="s">
        <v>260</v>
      </c>
      <c r="W35" s="14" t="s">
        <v>311</v>
      </c>
      <c r="X35" s="14" t="s">
        <v>312</v>
      </c>
      <c r="Y35" s="14" t="s">
        <v>332</v>
      </c>
      <c r="Z35" s="12" t="s">
        <v>837</v>
      </c>
      <c r="AA35" s="14" t="s">
        <v>227</v>
      </c>
      <c r="AB35" s="14" t="s">
        <v>203</v>
      </c>
      <c r="AC35" s="14" t="s">
        <v>199</v>
      </c>
      <c r="AD35" s="14" t="s">
        <v>459</v>
      </c>
      <c r="AE35" s="14" t="s">
        <v>209</v>
      </c>
      <c r="AF35" s="14" t="s">
        <v>203</v>
      </c>
      <c r="AG35" s="14" t="s">
        <v>236</v>
      </c>
      <c r="AH35" s="14" t="s">
        <v>205</v>
      </c>
      <c r="AI35" s="14" t="s">
        <v>195</v>
      </c>
      <c r="AJ35" s="14" t="s">
        <v>219</v>
      </c>
      <c r="AK35" s="14" t="s">
        <v>206</v>
      </c>
      <c r="AL35" s="14" t="s">
        <v>255</v>
      </c>
      <c r="AM35" s="14" t="s">
        <v>552</v>
      </c>
      <c r="AN35" s="14" t="s">
        <v>220</v>
      </c>
      <c r="AO35" s="14" t="s">
        <v>214</v>
      </c>
      <c r="AP35" s="14" t="s">
        <v>196</v>
      </c>
      <c r="AQ35" s="12" t="s">
        <v>837</v>
      </c>
      <c r="AR35" s="14" t="s">
        <v>459</v>
      </c>
      <c r="AS35" s="14" t="s">
        <v>199</v>
      </c>
      <c r="AT35" s="14" t="s">
        <v>206</v>
      </c>
      <c r="AU35" s="14" t="s">
        <v>194</v>
      </c>
      <c r="AV35" s="14" t="s">
        <v>199</v>
      </c>
      <c r="AW35" s="14" t="s">
        <v>196</v>
      </c>
      <c r="AX35" s="14" t="s">
        <v>459</v>
      </c>
      <c r="AY35" s="14" t="s">
        <v>197</v>
      </c>
      <c r="AZ35" s="14" t="s">
        <v>266</v>
      </c>
      <c r="BA35" s="14" t="s">
        <v>194</v>
      </c>
      <c r="BB35" s="14" t="s">
        <v>193</v>
      </c>
      <c r="BC35" s="14" t="s">
        <v>193</v>
      </c>
      <c r="BD35" s="14" t="s">
        <v>193</v>
      </c>
      <c r="BE35" s="14" t="s">
        <v>197</v>
      </c>
      <c r="BF35" s="14" t="s">
        <v>236</v>
      </c>
      <c r="BG35" s="14" t="s">
        <v>197</v>
      </c>
      <c r="BH35" s="14" t="s">
        <v>195</v>
      </c>
      <c r="BI35" s="14" t="s">
        <v>193</v>
      </c>
      <c r="BJ35" s="14" t="s">
        <v>196</v>
      </c>
      <c r="BK35" s="14" t="s">
        <v>203</v>
      </c>
      <c r="BL35" s="14" t="s">
        <v>198</v>
      </c>
      <c r="BM35" s="14" t="s">
        <v>205</v>
      </c>
      <c r="BN35" s="14" t="s">
        <v>237</v>
      </c>
      <c r="BO35" s="14" t="s">
        <v>237</v>
      </c>
      <c r="BP35" s="14" t="s">
        <v>196</v>
      </c>
      <c r="BQ35" s="14" t="s">
        <v>195</v>
      </c>
      <c r="BR35" s="14" t="s">
        <v>224</v>
      </c>
      <c r="BS35" s="14" t="s">
        <v>196</v>
      </c>
      <c r="BT35" s="14" t="s">
        <v>200</v>
      </c>
      <c r="BU35" s="14" t="s">
        <v>199</v>
      </c>
      <c r="BV35" s="14" t="s">
        <v>459</v>
      </c>
      <c r="BW35" s="14" t="s">
        <v>196</v>
      </c>
      <c r="BX35" s="14" t="s">
        <v>198</v>
      </c>
      <c r="BY35" s="14" t="s">
        <v>198</v>
      </c>
      <c r="BZ35" s="14" t="s">
        <v>206</v>
      </c>
      <c r="CA35" s="14" t="s">
        <v>205</v>
      </c>
      <c r="CB35" s="14" t="s">
        <v>205</v>
      </c>
    </row>
    <row r="36" spans="2:80" ht="28" customHeight="1" x14ac:dyDescent="0.2">
      <c r="B36" s="14" t="s">
        <v>180</v>
      </c>
      <c r="C36" s="12" t="s">
        <v>282</v>
      </c>
      <c r="D36" s="12" t="s">
        <v>348</v>
      </c>
      <c r="E36" s="13" t="s">
        <v>777</v>
      </c>
      <c r="F36" s="14" t="s">
        <v>777</v>
      </c>
      <c r="G36" s="13" t="s">
        <v>316</v>
      </c>
      <c r="H36" s="14" t="s">
        <v>328</v>
      </c>
      <c r="I36" s="14" t="s">
        <v>349</v>
      </c>
      <c r="J36" s="13" t="s">
        <v>777</v>
      </c>
      <c r="K36" s="14" t="s">
        <v>777</v>
      </c>
      <c r="L36" s="13" t="s">
        <v>316</v>
      </c>
      <c r="M36" s="14" t="s">
        <v>237</v>
      </c>
      <c r="N36" s="13" t="s">
        <v>206</v>
      </c>
      <c r="O36" s="13" t="s">
        <v>233</v>
      </c>
      <c r="P36" s="14" t="s">
        <v>287</v>
      </c>
      <c r="Q36" s="14" t="s">
        <v>328</v>
      </c>
      <c r="R36" s="12" t="s">
        <v>837</v>
      </c>
      <c r="S36" s="14" t="s">
        <v>481</v>
      </c>
      <c r="T36" s="14" t="s">
        <v>196</v>
      </c>
      <c r="U36" s="14" t="s">
        <v>316</v>
      </c>
      <c r="V36" s="14" t="s">
        <v>267</v>
      </c>
      <c r="W36" s="14" t="s">
        <v>312</v>
      </c>
      <c r="X36" s="14" t="s">
        <v>316</v>
      </c>
      <c r="Y36" s="14" t="s">
        <v>333</v>
      </c>
      <c r="Z36" s="12" t="s">
        <v>837</v>
      </c>
      <c r="AA36" s="14" t="s">
        <v>572</v>
      </c>
      <c r="AB36" s="14" t="s">
        <v>204</v>
      </c>
      <c r="AC36" s="14" t="s">
        <v>201</v>
      </c>
      <c r="AD36" s="14" t="s">
        <v>198</v>
      </c>
      <c r="AE36" s="14" t="s">
        <v>210</v>
      </c>
      <c r="AF36" s="14" t="s">
        <v>204</v>
      </c>
      <c r="AG36" s="14" t="s">
        <v>237</v>
      </c>
      <c r="AH36" s="14" t="s">
        <v>206</v>
      </c>
      <c r="AI36" s="14" t="s">
        <v>196</v>
      </c>
      <c r="AJ36" s="14" t="s">
        <v>223</v>
      </c>
      <c r="AK36" s="14" t="s">
        <v>207</v>
      </c>
      <c r="AL36" s="14" t="s">
        <v>259</v>
      </c>
      <c r="AM36" s="14" t="s">
        <v>311</v>
      </c>
      <c r="AN36" s="14" t="s">
        <v>221</v>
      </c>
      <c r="AO36" s="14" t="s">
        <v>216</v>
      </c>
      <c r="AP36" s="14" t="s">
        <v>197</v>
      </c>
      <c r="AQ36" s="12" t="s">
        <v>837</v>
      </c>
      <c r="AR36" s="14" t="s">
        <v>199</v>
      </c>
      <c r="AS36" s="14" t="s">
        <v>200</v>
      </c>
      <c r="AT36" s="14" t="s">
        <v>207</v>
      </c>
      <c r="AU36" s="14" t="s">
        <v>195</v>
      </c>
      <c r="AV36" s="14" t="s">
        <v>200</v>
      </c>
      <c r="AW36" s="14" t="s">
        <v>197</v>
      </c>
      <c r="AX36" s="14" t="s">
        <v>199</v>
      </c>
      <c r="AY36" s="14" t="s">
        <v>459</v>
      </c>
      <c r="AZ36" s="14" t="s">
        <v>272</v>
      </c>
      <c r="BA36" s="14" t="s">
        <v>195</v>
      </c>
      <c r="BB36" s="14" t="s">
        <v>194</v>
      </c>
      <c r="BC36" s="14" t="s">
        <v>194</v>
      </c>
      <c r="BD36" s="14" t="s">
        <v>194</v>
      </c>
      <c r="BE36" s="14" t="s">
        <v>457</v>
      </c>
      <c r="BF36" s="14" t="s">
        <v>237</v>
      </c>
      <c r="BG36" s="14" t="s">
        <v>457</v>
      </c>
      <c r="BH36" s="14" t="s">
        <v>197</v>
      </c>
      <c r="BI36" s="14" t="s">
        <v>194</v>
      </c>
      <c r="BJ36" s="14" t="s">
        <v>197</v>
      </c>
      <c r="BK36" s="14" t="s">
        <v>204</v>
      </c>
      <c r="BL36" s="14" t="s">
        <v>199</v>
      </c>
      <c r="BM36" s="14" t="s">
        <v>206</v>
      </c>
      <c r="BN36" s="14" t="s">
        <v>238</v>
      </c>
      <c r="BO36" s="14" t="s">
        <v>238</v>
      </c>
      <c r="BP36" s="14" t="s">
        <v>197</v>
      </c>
      <c r="BQ36" s="14" t="s">
        <v>196</v>
      </c>
      <c r="BR36" s="14" t="s">
        <v>570</v>
      </c>
      <c r="BS36" s="14" t="s">
        <v>197</v>
      </c>
      <c r="BT36" s="14" t="s">
        <v>201</v>
      </c>
      <c r="BU36" s="14" t="s">
        <v>200</v>
      </c>
      <c r="BV36" s="14" t="s">
        <v>198</v>
      </c>
      <c r="BW36" s="14" t="s">
        <v>197</v>
      </c>
      <c r="BX36" s="14" t="s">
        <v>199</v>
      </c>
      <c r="BY36" s="14" t="s">
        <v>199</v>
      </c>
      <c r="BZ36" s="14" t="s">
        <v>207</v>
      </c>
      <c r="CA36" s="14" t="s">
        <v>206</v>
      </c>
      <c r="CB36" s="14" t="s">
        <v>206</v>
      </c>
    </row>
    <row r="37" spans="2:80" ht="28" customHeight="1" x14ac:dyDescent="0.2">
      <c r="B37" s="14" t="s">
        <v>193</v>
      </c>
      <c r="C37" s="12" t="s">
        <v>179</v>
      </c>
      <c r="D37" s="12" t="s">
        <v>498</v>
      </c>
      <c r="E37" s="13" t="s">
        <v>341</v>
      </c>
      <c r="F37" s="14" t="s">
        <v>341</v>
      </c>
      <c r="G37" s="13" t="s">
        <v>233</v>
      </c>
      <c r="H37" s="14" t="s">
        <v>188</v>
      </c>
      <c r="I37" s="14" t="s">
        <v>327</v>
      </c>
      <c r="J37" s="13" t="s">
        <v>341</v>
      </c>
      <c r="K37" s="14" t="s">
        <v>341</v>
      </c>
      <c r="L37" s="13" t="s">
        <v>348</v>
      </c>
      <c r="M37" s="14" t="s">
        <v>373</v>
      </c>
      <c r="N37" s="13" t="s">
        <v>205</v>
      </c>
      <c r="O37" s="13" t="s">
        <v>241</v>
      </c>
      <c r="P37" s="14" t="s">
        <v>206</v>
      </c>
      <c r="Q37" s="14" t="s">
        <v>188</v>
      </c>
      <c r="R37" s="12" t="s">
        <v>837</v>
      </c>
      <c r="S37" s="14" t="s">
        <v>320</v>
      </c>
      <c r="T37" s="14" t="s">
        <v>197</v>
      </c>
      <c r="U37" s="14" t="s">
        <v>318</v>
      </c>
      <c r="V37" s="14" t="s">
        <v>468</v>
      </c>
      <c r="W37" s="14" t="s">
        <v>316</v>
      </c>
      <c r="X37" s="14" t="s">
        <v>318</v>
      </c>
      <c r="Y37" s="14" t="s">
        <v>568</v>
      </c>
      <c r="Z37" s="12" t="s">
        <v>837</v>
      </c>
      <c r="AA37" s="14" t="s">
        <v>229</v>
      </c>
      <c r="AB37" s="14" t="s">
        <v>205</v>
      </c>
      <c r="AC37" s="14" t="s">
        <v>202</v>
      </c>
      <c r="AD37" s="14" t="s">
        <v>199</v>
      </c>
      <c r="AE37" s="14" t="s">
        <v>211</v>
      </c>
      <c r="AF37" s="14" t="s">
        <v>205</v>
      </c>
      <c r="AG37" s="14" t="s">
        <v>238</v>
      </c>
      <c r="AH37" s="14" t="s">
        <v>207</v>
      </c>
      <c r="AI37" s="14" t="s">
        <v>197</v>
      </c>
      <c r="AJ37" s="14" t="s">
        <v>224</v>
      </c>
      <c r="AK37" s="14" t="s">
        <v>208</v>
      </c>
      <c r="AL37" s="14" t="s">
        <v>260</v>
      </c>
      <c r="AM37" s="14" t="s">
        <v>312</v>
      </c>
      <c r="AN37" s="14" t="s">
        <v>223</v>
      </c>
      <c r="AO37" s="14" t="s">
        <v>217</v>
      </c>
      <c r="AP37" s="14" t="s">
        <v>459</v>
      </c>
      <c r="AQ37" s="12" t="s">
        <v>837</v>
      </c>
      <c r="AR37" s="14" t="s">
        <v>200</v>
      </c>
      <c r="AS37" s="14" t="s">
        <v>201</v>
      </c>
      <c r="AT37" s="14" t="s">
        <v>208</v>
      </c>
      <c r="AU37" s="14" t="s">
        <v>196</v>
      </c>
      <c r="AV37" s="14" t="s">
        <v>201</v>
      </c>
      <c r="AW37" s="14" t="s">
        <v>459</v>
      </c>
      <c r="AX37" s="14" t="s">
        <v>200</v>
      </c>
      <c r="AY37" s="14" t="s">
        <v>199</v>
      </c>
      <c r="AZ37" s="14" t="s">
        <v>276</v>
      </c>
      <c r="BA37" s="14" t="s">
        <v>196</v>
      </c>
      <c r="BB37" s="14" t="s">
        <v>195</v>
      </c>
      <c r="BC37" s="14" t="s">
        <v>195</v>
      </c>
      <c r="BD37" s="14" t="s">
        <v>195</v>
      </c>
      <c r="BE37" s="14" t="s">
        <v>459</v>
      </c>
      <c r="BF37" s="14" t="s">
        <v>238</v>
      </c>
      <c r="BG37" s="14" t="s">
        <v>459</v>
      </c>
      <c r="BH37" s="14" t="s">
        <v>457</v>
      </c>
      <c r="BI37" s="14" t="s">
        <v>195</v>
      </c>
      <c r="BJ37" s="14" t="s">
        <v>459</v>
      </c>
      <c r="BK37" s="14" t="s">
        <v>205</v>
      </c>
      <c r="BL37" s="14" t="s">
        <v>201</v>
      </c>
      <c r="BM37" s="14" t="s">
        <v>207</v>
      </c>
      <c r="BN37" s="14" t="s">
        <v>436</v>
      </c>
      <c r="BO37" s="14" t="s">
        <v>436</v>
      </c>
      <c r="BP37" s="14" t="s">
        <v>459</v>
      </c>
      <c r="BQ37" s="14" t="s">
        <v>197</v>
      </c>
      <c r="BR37" s="14" t="s">
        <v>572</v>
      </c>
      <c r="BS37" s="14" t="s">
        <v>459</v>
      </c>
      <c r="BT37" s="14" t="s">
        <v>202</v>
      </c>
      <c r="BU37" s="14" t="s">
        <v>201</v>
      </c>
      <c r="BV37" s="14" t="s">
        <v>199</v>
      </c>
      <c r="BW37" s="14" t="s">
        <v>459</v>
      </c>
      <c r="BX37" s="14" t="s">
        <v>201</v>
      </c>
      <c r="BY37" s="14" t="s">
        <v>201</v>
      </c>
      <c r="BZ37" s="14" t="s">
        <v>208</v>
      </c>
      <c r="CA37" s="14" t="s">
        <v>207</v>
      </c>
      <c r="CB37" s="14" t="s">
        <v>207</v>
      </c>
    </row>
    <row r="38" spans="2:80" ht="28" customHeight="1" x14ac:dyDescent="0.2">
      <c r="B38" s="14" t="s">
        <v>323</v>
      </c>
      <c r="C38" s="12" t="s">
        <v>265</v>
      </c>
      <c r="D38" s="12" t="s">
        <v>233</v>
      </c>
      <c r="E38" s="13" t="s">
        <v>512</v>
      </c>
      <c r="F38" s="14" t="s">
        <v>512</v>
      </c>
      <c r="G38" s="13" t="s">
        <v>241</v>
      </c>
      <c r="H38" s="14" t="s">
        <v>287</v>
      </c>
      <c r="I38" s="14" t="s">
        <v>175</v>
      </c>
      <c r="J38" s="13" t="s">
        <v>512</v>
      </c>
      <c r="K38" s="14" t="s">
        <v>512</v>
      </c>
      <c r="L38" s="13" t="s">
        <v>233</v>
      </c>
      <c r="M38" s="14" t="s">
        <v>278</v>
      </c>
      <c r="N38" s="13" t="s">
        <v>316</v>
      </c>
      <c r="O38" s="13" t="s">
        <v>258</v>
      </c>
      <c r="P38" s="14" t="s">
        <v>205</v>
      </c>
      <c r="Q38" s="14" t="s">
        <v>287</v>
      </c>
      <c r="R38" s="12" t="s">
        <v>837</v>
      </c>
      <c r="S38" s="14" t="s">
        <v>214</v>
      </c>
      <c r="T38" s="14" t="s">
        <v>457</v>
      </c>
      <c r="U38" s="14" t="s">
        <v>320</v>
      </c>
      <c r="V38" s="14" t="s">
        <v>273</v>
      </c>
      <c r="W38" s="14" t="s">
        <v>479</v>
      </c>
      <c r="X38" s="14" t="s">
        <v>479</v>
      </c>
      <c r="Y38" s="14" t="s">
        <v>574</v>
      </c>
      <c r="Z38" s="12" t="s">
        <v>837</v>
      </c>
      <c r="AA38" s="14" t="s">
        <v>576</v>
      </c>
      <c r="AB38" s="14" t="s">
        <v>206</v>
      </c>
      <c r="AC38" s="14" t="s">
        <v>203</v>
      </c>
      <c r="AD38" s="14" t="s">
        <v>200</v>
      </c>
      <c r="AE38" s="14" t="s">
        <v>212</v>
      </c>
      <c r="AF38" s="14" t="s">
        <v>206</v>
      </c>
      <c r="AG38" s="14" t="s">
        <v>239</v>
      </c>
      <c r="AH38" s="14" t="s">
        <v>208</v>
      </c>
      <c r="AI38" s="14" t="s">
        <v>457</v>
      </c>
      <c r="AJ38" s="14" t="s">
        <v>189</v>
      </c>
      <c r="AK38" s="14" t="s">
        <v>209</v>
      </c>
      <c r="AL38" s="14" t="s">
        <v>277</v>
      </c>
      <c r="AM38" s="14" t="s">
        <v>481</v>
      </c>
      <c r="AN38" s="14" t="s">
        <v>224</v>
      </c>
      <c r="AO38" s="14" t="s">
        <v>219</v>
      </c>
      <c r="AP38" s="14" t="s">
        <v>198</v>
      </c>
      <c r="AQ38" s="12" t="s">
        <v>837</v>
      </c>
      <c r="AR38" s="14" t="s">
        <v>201</v>
      </c>
      <c r="AS38" s="14" t="s">
        <v>202</v>
      </c>
      <c r="AT38" s="14" t="s">
        <v>209</v>
      </c>
      <c r="AU38" s="14" t="s">
        <v>197</v>
      </c>
      <c r="AV38" s="14" t="s">
        <v>202</v>
      </c>
      <c r="AW38" s="14" t="s">
        <v>198</v>
      </c>
      <c r="AX38" s="14" t="s">
        <v>201</v>
      </c>
      <c r="AY38" s="14" t="s">
        <v>200</v>
      </c>
      <c r="AZ38" s="14" t="s">
        <v>280</v>
      </c>
      <c r="BA38" s="14" t="s">
        <v>197</v>
      </c>
      <c r="BB38" s="14" t="s">
        <v>196</v>
      </c>
      <c r="BC38" s="14" t="s">
        <v>196</v>
      </c>
      <c r="BD38" s="14" t="s">
        <v>196</v>
      </c>
      <c r="BE38" s="14" t="s">
        <v>198</v>
      </c>
      <c r="BF38" s="14" t="s">
        <v>239</v>
      </c>
      <c r="BG38" s="14" t="s">
        <v>198</v>
      </c>
      <c r="BH38" s="14" t="s">
        <v>459</v>
      </c>
      <c r="BI38" s="14" t="s">
        <v>196</v>
      </c>
      <c r="BJ38" s="14" t="s">
        <v>198</v>
      </c>
      <c r="BK38" s="14" t="s">
        <v>206</v>
      </c>
      <c r="BL38" s="14" t="s">
        <v>202</v>
      </c>
      <c r="BM38" s="14" t="s">
        <v>208</v>
      </c>
      <c r="BN38" s="14" t="s">
        <v>245</v>
      </c>
      <c r="BO38" s="14" t="s">
        <v>245</v>
      </c>
      <c r="BP38" s="14" t="s">
        <v>198</v>
      </c>
      <c r="BQ38" s="14" t="s">
        <v>459</v>
      </c>
      <c r="BR38" s="14" t="s">
        <v>229</v>
      </c>
      <c r="BS38" s="14" t="s">
        <v>198</v>
      </c>
      <c r="BT38" s="14" t="s">
        <v>203</v>
      </c>
      <c r="BU38" s="14" t="s">
        <v>202</v>
      </c>
      <c r="BV38" s="14" t="s">
        <v>200</v>
      </c>
      <c r="BW38" s="14" t="s">
        <v>198</v>
      </c>
      <c r="BX38" s="14" t="s">
        <v>202</v>
      </c>
      <c r="BY38" s="14" t="s">
        <v>202</v>
      </c>
      <c r="BZ38" s="14" t="s">
        <v>209</v>
      </c>
      <c r="CA38" s="14" t="s">
        <v>208</v>
      </c>
      <c r="CB38" s="14" t="s">
        <v>208</v>
      </c>
    </row>
    <row r="39" spans="2:80" ht="28" customHeight="1" x14ac:dyDescent="0.2">
      <c r="B39" s="14" t="s">
        <v>544</v>
      </c>
      <c r="C39" s="12" t="s">
        <v>195</v>
      </c>
      <c r="D39" s="12" t="s">
        <v>241</v>
      </c>
      <c r="E39" s="13" t="s">
        <v>328</v>
      </c>
      <c r="F39" s="14" t="s">
        <v>328</v>
      </c>
      <c r="G39" s="13" t="s">
        <v>174</v>
      </c>
      <c r="H39" s="14" t="s">
        <v>206</v>
      </c>
      <c r="I39" s="14" t="s">
        <v>217</v>
      </c>
      <c r="J39" s="13" t="s">
        <v>328</v>
      </c>
      <c r="K39" s="14" t="s">
        <v>328</v>
      </c>
      <c r="L39" s="13" t="s">
        <v>241</v>
      </c>
      <c r="M39" s="14" t="s">
        <v>350</v>
      </c>
      <c r="N39" s="13" t="s">
        <v>233</v>
      </c>
      <c r="O39" s="13" t="s">
        <v>349</v>
      </c>
      <c r="P39" s="14" t="s">
        <v>316</v>
      </c>
      <c r="Q39" s="14" t="s">
        <v>206</v>
      </c>
      <c r="R39" s="12" t="s">
        <v>837</v>
      </c>
      <c r="S39" s="14" t="s">
        <v>230</v>
      </c>
      <c r="T39" s="14" t="s">
        <v>459</v>
      </c>
      <c r="U39" s="14" t="s">
        <v>321</v>
      </c>
      <c r="V39" s="14" t="s">
        <v>583</v>
      </c>
      <c r="W39" s="14" t="s">
        <v>318</v>
      </c>
      <c r="X39" s="14" t="s">
        <v>320</v>
      </c>
      <c r="Y39" s="14" t="s">
        <v>512</v>
      </c>
      <c r="Z39" s="12" t="s">
        <v>837</v>
      </c>
      <c r="AA39" s="14" t="s">
        <v>230</v>
      </c>
      <c r="AB39" s="14" t="s">
        <v>207</v>
      </c>
      <c r="AC39" s="14" t="s">
        <v>204</v>
      </c>
      <c r="AD39" s="14" t="s">
        <v>201</v>
      </c>
      <c r="AE39" s="14" t="s">
        <v>213</v>
      </c>
      <c r="AF39" s="14" t="s">
        <v>207</v>
      </c>
      <c r="AG39" s="14" t="s">
        <v>241</v>
      </c>
      <c r="AH39" s="14" t="s">
        <v>209</v>
      </c>
      <c r="AI39" s="14" t="s">
        <v>459</v>
      </c>
      <c r="AJ39" s="14" t="s">
        <v>578</v>
      </c>
      <c r="AK39" s="14" t="s">
        <v>213</v>
      </c>
      <c r="AL39" s="14" t="s">
        <v>280</v>
      </c>
      <c r="AM39" s="14" t="s">
        <v>320</v>
      </c>
      <c r="AN39" s="14" t="s">
        <v>227</v>
      </c>
      <c r="AO39" s="14" t="s">
        <v>223</v>
      </c>
      <c r="AP39" s="14" t="s">
        <v>199</v>
      </c>
      <c r="AQ39" s="12" t="s">
        <v>837</v>
      </c>
      <c r="AR39" s="14" t="s">
        <v>202</v>
      </c>
      <c r="AS39" s="14" t="s">
        <v>203</v>
      </c>
      <c r="AT39" s="14" t="s">
        <v>210</v>
      </c>
      <c r="AU39" s="14" t="s">
        <v>459</v>
      </c>
      <c r="AV39" s="14" t="s">
        <v>203</v>
      </c>
      <c r="AW39" s="14" t="s">
        <v>199</v>
      </c>
      <c r="AX39" s="14" t="s">
        <v>202</v>
      </c>
      <c r="AY39" s="14" t="s">
        <v>201</v>
      </c>
      <c r="AZ39" s="14" t="s">
        <v>281</v>
      </c>
      <c r="BA39" s="14" t="s">
        <v>457</v>
      </c>
      <c r="BB39" s="14" t="s">
        <v>197</v>
      </c>
      <c r="BC39" s="14" t="s">
        <v>197</v>
      </c>
      <c r="BD39" s="14" t="s">
        <v>197</v>
      </c>
      <c r="BE39" s="14" t="s">
        <v>199</v>
      </c>
      <c r="BF39" s="14" t="s">
        <v>241</v>
      </c>
      <c r="BG39" s="14" t="s">
        <v>199</v>
      </c>
      <c r="BH39" s="14" t="s">
        <v>198</v>
      </c>
      <c r="BI39" s="14" t="s">
        <v>197</v>
      </c>
      <c r="BJ39" s="14" t="s">
        <v>199</v>
      </c>
      <c r="BK39" s="14" t="s">
        <v>207</v>
      </c>
      <c r="BL39" s="14" t="s">
        <v>204</v>
      </c>
      <c r="BM39" s="14" t="s">
        <v>209</v>
      </c>
      <c r="BN39" s="14" t="s">
        <v>248</v>
      </c>
      <c r="BO39" s="14" t="s">
        <v>248</v>
      </c>
      <c r="BP39" s="14" t="s">
        <v>199</v>
      </c>
      <c r="BQ39" s="14" t="s">
        <v>198</v>
      </c>
      <c r="BR39" s="14" t="s">
        <v>231</v>
      </c>
      <c r="BS39" s="14" t="s">
        <v>199</v>
      </c>
      <c r="BT39" s="14" t="s">
        <v>204</v>
      </c>
      <c r="BU39" s="14" t="s">
        <v>203</v>
      </c>
      <c r="BV39" s="14" t="s">
        <v>201</v>
      </c>
      <c r="BW39" s="14" t="s">
        <v>199</v>
      </c>
      <c r="BX39" s="14" t="s">
        <v>203</v>
      </c>
      <c r="BY39" s="14" t="s">
        <v>203</v>
      </c>
      <c r="BZ39" s="14" t="s">
        <v>210</v>
      </c>
      <c r="CA39" s="14" t="s">
        <v>209</v>
      </c>
      <c r="CB39" s="14" t="s">
        <v>209</v>
      </c>
    </row>
    <row r="40" spans="2:80" ht="28" customHeight="1" x14ac:dyDescent="0.2">
      <c r="B40" s="14" t="s">
        <v>510</v>
      </c>
      <c r="C40" s="12" t="s">
        <v>280</v>
      </c>
      <c r="D40" s="12" t="s">
        <v>174</v>
      </c>
      <c r="E40" s="13" t="s">
        <v>188</v>
      </c>
      <c r="F40" s="14" t="s">
        <v>316</v>
      </c>
      <c r="G40" s="13" t="s">
        <v>258</v>
      </c>
      <c r="H40" s="14" t="s">
        <v>205</v>
      </c>
      <c r="I40" s="14" t="s">
        <v>274</v>
      </c>
      <c r="J40" s="13" t="s">
        <v>188</v>
      </c>
      <c r="K40" s="14" t="s">
        <v>188</v>
      </c>
      <c r="L40" s="13" t="s">
        <v>174</v>
      </c>
      <c r="M40" s="14" t="s">
        <v>554</v>
      </c>
      <c r="N40" s="13" t="s">
        <v>241</v>
      </c>
      <c r="O40" s="13" t="s">
        <v>327</v>
      </c>
      <c r="P40" s="14" t="s">
        <v>348</v>
      </c>
      <c r="Q40" s="14" t="s">
        <v>205</v>
      </c>
      <c r="R40" s="12" t="s">
        <v>837</v>
      </c>
      <c r="S40" s="14" t="s">
        <v>208</v>
      </c>
      <c r="T40" s="14" t="s">
        <v>198</v>
      </c>
      <c r="U40" s="14" t="s">
        <v>322</v>
      </c>
      <c r="V40" s="14" t="s">
        <v>280</v>
      </c>
      <c r="W40" s="14" t="s">
        <v>320</v>
      </c>
      <c r="X40" s="14" t="s">
        <v>321</v>
      </c>
      <c r="Y40" s="14" t="s">
        <v>346</v>
      </c>
      <c r="Z40" s="12" t="s">
        <v>837</v>
      </c>
      <c r="AA40" s="14" t="s">
        <v>231</v>
      </c>
      <c r="AB40" s="14" t="s">
        <v>208</v>
      </c>
      <c r="AC40" s="14" t="s">
        <v>205</v>
      </c>
      <c r="AD40" s="14" t="s">
        <v>202</v>
      </c>
      <c r="AE40" s="14" t="s">
        <v>215</v>
      </c>
      <c r="AF40" s="14" t="s">
        <v>208</v>
      </c>
      <c r="AG40" s="14" t="s">
        <v>449</v>
      </c>
      <c r="AH40" s="14" t="s">
        <v>210</v>
      </c>
      <c r="AI40" s="14" t="s">
        <v>198</v>
      </c>
      <c r="AJ40" s="14" t="s">
        <v>231</v>
      </c>
      <c r="AK40" s="14" t="s">
        <v>214</v>
      </c>
      <c r="AL40" s="14" t="s">
        <v>282</v>
      </c>
      <c r="AM40" s="14" t="s">
        <v>321</v>
      </c>
      <c r="AN40" s="14" t="s">
        <v>572</v>
      </c>
      <c r="AO40" s="14" t="s">
        <v>224</v>
      </c>
      <c r="AP40" s="14" t="s">
        <v>200</v>
      </c>
      <c r="AQ40" s="12" t="s">
        <v>837</v>
      </c>
      <c r="AR40" s="14" t="s">
        <v>203</v>
      </c>
      <c r="AS40" s="14" t="s">
        <v>204</v>
      </c>
      <c r="AT40" s="14" t="s">
        <v>212</v>
      </c>
      <c r="AU40" s="14" t="s">
        <v>198</v>
      </c>
      <c r="AV40" s="14" t="s">
        <v>204</v>
      </c>
      <c r="AW40" s="14" t="s">
        <v>200</v>
      </c>
      <c r="AX40" s="14" t="s">
        <v>203</v>
      </c>
      <c r="AY40" s="14" t="s">
        <v>202</v>
      </c>
      <c r="AZ40" s="14" t="s">
        <v>282</v>
      </c>
      <c r="BA40" s="14" t="s">
        <v>459</v>
      </c>
      <c r="BB40" s="14" t="s">
        <v>457</v>
      </c>
      <c r="BC40" s="14" t="s">
        <v>457</v>
      </c>
      <c r="BD40" s="14" t="s">
        <v>457</v>
      </c>
      <c r="BE40" s="14" t="s">
        <v>200</v>
      </c>
      <c r="BF40" s="14" t="s">
        <v>449</v>
      </c>
      <c r="BG40" s="14" t="s">
        <v>200</v>
      </c>
      <c r="BH40" s="14" t="s">
        <v>199</v>
      </c>
      <c r="BI40" s="14" t="s">
        <v>457</v>
      </c>
      <c r="BJ40" s="14" t="s">
        <v>200</v>
      </c>
      <c r="BK40" s="14" t="s">
        <v>208</v>
      </c>
      <c r="BL40" s="14" t="s">
        <v>205</v>
      </c>
      <c r="BM40" s="14" t="s">
        <v>211</v>
      </c>
      <c r="BN40" s="14" t="s">
        <v>255</v>
      </c>
      <c r="BO40" s="14" t="s">
        <v>255</v>
      </c>
      <c r="BP40" s="14" t="s">
        <v>201</v>
      </c>
      <c r="BQ40" s="14" t="s">
        <v>199</v>
      </c>
      <c r="BR40" s="14" t="s">
        <v>233</v>
      </c>
      <c r="BS40" s="14" t="s">
        <v>200</v>
      </c>
      <c r="BT40" s="14" t="s">
        <v>205</v>
      </c>
      <c r="BU40" s="14" t="s">
        <v>204</v>
      </c>
      <c r="BV40" s="14" t="s">
        <v>202</v>
      </c>
      <c r="BW40" s="14" t="s">
        <v>200</v>
      </c>
      <c r="BX40" s="14" t="s">
        <v>204</v>
      </c>
      <c r="BY40" s="14" t="s">
        <v>204</v>
      </c>
      <c r="BZ40" s="14" t="s">
        <v>211</v>
      </c>
      <c r="CA40" s="14" t="s">
        <v>210</v>
      </c>
      <c r="CB40" s="14" t="s">
        <v>211</v>
      </c>
    </row>
    <row r="41" spans="2:80" ht="28" customHeight="1" x14ac:dyDescent="0.2">
      <c r="B41" s="14" t="s">
        <v>572</v>
      </c>
      <c r="C41" s="12" t="s">
        <v>178</v>
      </c>
      <c r="D41" s="12" t="s">
        <v>258</v>
      </c>
      <c r="E41" s="13" t="s">
        <v>287</v>
      </c>
      <c r="F41" s="14" t="s">
        <v>233</v>
      </c>
      <c r="G41" s="13" t="s">
        <v>349</v>
      </c>
      <c r="H41" s="14" t="s">
        <v>316</v>
      </c>
      <c r="I41" s="14" t="s">
        <v>259</v>
      </c>
      <c r="J41" s="13" t="s">
        <v>287</v>
      </c>
      <c r="K41" s="14" t="s">
        <v>206</v>
      </c>
      <c r="L41" s="13" t="s">
        <v>258</v>
      </c>
      <c r="M41" s="14" t="s">
        <v>197</v>
      </c>
      <c r="N41" s="13" t="s">
        <v>174</v>
      </c>
      <c r="O41" s="13" t="s">
        <v>175</v>
      </c>
      <c r="P41" s="14" t="s">
        <v>233</v>
      </c>
      <c r="Q41" s="14" t="s">
        <v>316</v>
      </c>
      <c r="R41" s="12" t="s">
        <v>837</v>
      </c>
      <c r="S41" s="14" t="s">
        <v>282</v>
      </c>
      <c r="T41" s="14" t="s">
        <v>199</v>
      </c>
      <c r="U41" s="14" t="s">
        <v>326</v>
      </c>
      <c r="V41" s="14" t="s">
        <v>282</v>
      </c>
      <c r="W41" s="14" t="s">
        <v>321</v>
      </c>
      <c r="X41" s="14" t="s">
        <v>322</v>
      </c>
      <c r="Y41" s="14" t="s">
        <v>349</v>
      </c>
      <c r="Z41" s="12" t="s">
        <v>837</v>
      </c>
      <c r="AA41" s="14" t="s">
        <v>233</v>
      </c>
      <c r="AB41" s="14" t="s">
        <v>209</v>
      </c>
      <c r="AC41" s="14" t="s">
        <v>206</v>
      </c>
      <c r="AD41" s="14" t="s">
        <v>203</v>
      </c>
      <c r="AE41" s="14" t="s">
        <v>216</v>
      </c>
      <c r="AF41" s="14" t="s">
        <v>209</v>
      </c>
      <c r="AG41" s="14" t="s">
        <v>243</v>
      </c>
      <c r="AH41" s="14" t="s">
        <v>211</v>
      </c>
      <c r="AI41" s="14" t="s">
        <v>199</v>
      </c>
      <c r="AJ41" s="14" t="s">
        <v>238</v>
      </c>
      <c r="AK41" s="14" t="s">
        <v>217</v>
      </c>
      <c r="AL41" s="14" t="s">
        <v>293</v>
      </c>
      <c r="AM41" s="14" t="s">
        <v>518</v>
      </c>
      <c r="AN41" s="14" t="s">
        <v>229</v>
      </c>
      <c r="AO41" s="14" t="s">
        <v>225</v>
      </c>
      <c r="AP41" s="14" t="s">
        <v>202</v>
      </c>
      <c r="AQ41" s="12" t="s">
        <v>837</v>
      </c>
      <c r="AR41" s="14" t="s">
        <v>204</v>
      </c>
      <c r="AS41" s="14" t="s">
        <v>205</v>
      </c>
      <c r="AT41" s="14" t="s">
        <v>214</v>
      </c>
      <c r="AU41" s="14" t="s">
        <v>199</v>
      </c>
      <c r="AV41" s="14" t="s">
        <v>205</v>
      </c>
      <c r="AW41" s="14" t="s">
        <v>201</v>
      </c>
      <c r="AX41" s="14" t="s">
        <v>204</v>
      </c>
      <c r="AY41" s="14" t="s">
        <v>203</v>
      </c>
      <c r="AZ41" s="14" t="s">
        <v>293</v>
      </c>
      <c r="BA41" s="14" t="s">
        <v>198</v>
      </c>
      <c r="BB41" s="14" t="s">
        <v>459</v>
      </c>
      <c r="BC41" s="14" t="s">
        <v>459</v>
      </c>
      <c r="BD41" s="14" t="s">
        <v>459</v>
      </c>
      <c r="BE41" s="14" t="s">
        <v>201</v>
      </c>
      <c r="BF41" s="14" t="s">
        <v>243</v>
      </c>
      <c r="BG41" s="14" t="s">
        <v>201</v>
      </c>
      <c r="BH41" s="14" t="s">
        <v>200</v>
      </c>
      <c r="BI41" s="14" t="s">
        <v>459</v>
      </c>
      <c r="BJ41" s="14" t="s">
        <v>201</v>
      </c>
      <c r="BK41" s="14" t="s">
        <v>210</v>
      </c>
      <c r="BL41" s="14" t="s">
        <v>206</v>
      </c>
      <c r="BM41" s="14" t="s">
        <v>212</v>
      </c>
      <c r="BN41" s="14" t="s">
        <v>540</v>
      </c>
      <c r="BO41" s="14" t="s">
        <v>540</v>
      </c>
      <c r="BP41" s="14" t="s">
        <v>202</v>
      </c>
      <c r="BQ41" s="14" t="s">
        <v>200</v>
      </c>
      <c r="BR41" s="14" t="s">
        <v>384</v>
      </c>
      <c r="BS41" s="14" t="s">
        <v>201</v>
      </c>
      <c r="BT41" s="14" t="s">
        <v>206</v>
      </c>
      <c r="BU41" s="14" t="s">
        <v>205</v>
      </c>
      <c r="BV41" s="14" t="s">
        <v>203</v>
      </c>
      <c r="BW41" s="14" t="s">
        <v>201</v>
      </c>
      <c r="BX41" s="14" t="s">
        <v>205</v>
      </c>
      <c r="BY41" s="14" t="s">
        <v>205</v>
      </c>
      <c r="BZ41" s="14" t="s">
        <v>212</v>
      </c>
      <c r="CA41" s="14" t="s">
        <v>211</v>
      </c>
      <c r="CB41" s="14" t="s">
        <v>215</v>
      </c>
    </row>
    <row r="42" spans="2:80" ht="28" customHeight="1" x14ac:dyDescent="0.2">
      <c r="B42" s="14" t="s">
        <v>310</v>
      </c>
      <c r="C42" s="12" t="s">
        <v>207</v>
      </c>
      <c r="D42" s="12" t="s">
        <v>349</v>
      </c>
      <c r="E42" s="13" t="s">
        <v>206</v>
      </c>
      <c r="F42" s="14" t="s">
        <v>241</v>
      </c>
      <c r="G42" s="13" t="s">
        <v>327</v>
      </c>
      <c r="H42" s="14" t="s">
        <v>348</v>
      </c>
      <c r="I42" s="14" t="s">
        <v>419</v>
      </c>
      <c r="J42" s="13" t="s">
        <v>206</v>
      </c>
      <c r="K42" s="14" t="s">
        <v>205</v>
      </c>
      <c r="L42" s="13" t="s">
        <v>349</v>
      </c>
      <c r="M42" s="14" t="s">
        <v>347</v>
      </c>
      <c r="N42" s="13" t="s">
        <v>258</v>
      </c>
      <c r="O42" s="13" t="s">
        <v>217</v>
      </c>
      <c r="P42" s="14" t="s">
        <v>241</v>
      </c>
      <c r="Q42" s="14" t="s">
        <v>348</v>
      </c>
      <c r="R42" s="12" t="s">
        <v>837</v>
      </c>
      <c r="S42" s="14" t="s">
        <v>224</v>
      </c>
      <c r="T42" s="14" t="s">
        <v>200</v>
      </c>
      <c r="U42" s="14" t="s">
        <v>327</v>
      </c>
      <c r="V42" s="14" t="s">
        <v>293</v>
      </c>
      <c r="W42" s="14" t="s">
        <v>322</v>
      </c>
      <c r="X42" s="14" t="s">
        <v>326</v>
      </c>
      <c r="Y42" s="14" t="s">
        <v>350</v>
      </c>
      <c r="Z42" s="12" t="s">
        <v>837</v>
      </c>
      <c r="AA42" s="14" t="s">
        <v>236</v>
      </c>
      <c r="AB42" s="14" t="s">
        <v>210</v>
      </c>
      <c r="AC42" s="14" t="s">
        <v>207</v>
      </c>
      <c r="AD42" s="14" t="s">
        <v>204</v>
      </c>
      <c r="AE42" s="14" t="s">
        <v>217</v>
      </c>
      <c r="AF42" s="14" t="s">
        <v>210</v>
      </c>
      <c r="AG42" s="14" t="s">
        <v>245</v>
      </c>
      <c r="AH42" s="14" t="s">
        <v>212</v>
      </c>
      <c r="AI42" s="14" t="s">
        <v>200</v>
      </c>
      <c r="AJ42" s="14" t="s">
        <v>237</v>
      </c>
      <c r="AK42" s="14" t="s">
        <v>219</v>
      </c>
      <c r="AL42" s="14" t="s">
        <v>294</v>
      </c>
      <c r="AM42" s="14" t="s">
        <v>326</v>
      </c>
      <c r="AN42" s="14" t="s">
        <v>231</v>
      </c>
      <c r="AO42" s="14" t="s">
        <v>554</v>
      </c>
      <c r="AP42" s="14" t="s">
        <v>203</v>
      </c>
      <c r="AQ42" s="12" t="s">
        <v>837</v>
      </c>
      <c r="AR42" s="14" t="s">
        <v>205</v>
      </c>
      <c r="AS42" s="14" t="s">
        <v>206</v>
      </c>
      <c r="AT42" s="14" t="s">
        <v>216</v>
      </c>
      <c r="AU42" s="14" t="s">
        <v>200</v>
      </c>
      <c r="AV42" s="14" t="s">
        <v>206</v>
      </c>
      <c r="AW42" s="14" t="s">
        <v>202</v>
      </c>
      <c r="AX42" s="14" t="s">
        <v>205</v>
      </c>
      <c r="AY42" s="14" t="s">
        <v>204</v>
      </c>
      <c r="AZ42" s="14" t="s">
        <v>294</v>
      </c>
      <c r="BA42" s="14" t="s">
        <v>199</v>
      </c>
      <c r="BB42" s="14" t="s">
        <v>198</v>
      </c>
      <c r="BC42" s="14" t="s">
        <v>198</v>
      </c>
      <c r="BD42" s="14" t="s">
        <v>198</v>
      </c>
      <c r="BE42" s="14" t="s">
        <v>202</v>
      </c>
      <c r="BF42" s="14" t="s">
        <v>245</v>
      </c>
      <c r="BG42" s="14" t="s">
        <v>202</v>
      </c>
      <c r="BH42" s="14" t="s">
        <v>201</v>
      </c>
      <c r="BI42" s="14" t="s">
        <v>198</v>
      </c>
      <c r="BJ42" s="14" t="s">
        <v>202</v>
      </c>
      <c r="BK42" s="14" t="s">
        <v>211</v>
      </c>
      <c r="BL42" s="14" t="s">
        <v>208</v>
      </c>
      <c r="BM42" s="14" t="s">
        <v>214</v>
      </c>
      <c r="BN42" s="14" t="s">
        <v>258</v>
      </c>
      <c r="BO42" s="14" t="s">
        <v>258</v>
      </c>
      <c r="BP42" s="14" t="s">
        <v>203</v>
      </c>
      <c r="BQ42" s="14" t="s">
        <v>201</v>
      </c>
      <c r="BR42" s="14" t="s">
        <v>236</v>
      </c>
      <c r="BS42" s="14" t="s">
        <v>202</v>
      </c>
      <c r="BT42" s="14" t="s">
        <v>207</v>
      </c>
      <c r="BU42" s="14" t="s">
        <v>206</v>
      </c>
      <c r="BV42" s="14" t="s">
        <v>204</v>
      </c>
      <c r="BW42" s="14" t="s">
        <v>202</v>
      </c>
      <c r="BX42" s="14" t="s">
        <v>206</v>
      </c>
      <c r="BY42" s="14" t="s">
        <v>206</v>
      </c>
      <c r="BZ42" s="14" t="s">
        <v>215</v>
      </c>
      <c r="CA42" s="14" t="s">
        <v>212</v>
      </c>
      <c r="CB42" s="14" t="s">
        <v>216</v>
      </c>
    </row>
    <row r="43" spans="2:80" ht="28" customHeight="1" x14ac:dyDescent="0.2">
      <c r="B43" s="14" t="s">
        <v>322</v>
      </c>
      <c r="C43" s="12" t="s">
        <v>255</v>
      </c>
      <c r="D43" s="12" t="s">
        <v>327</v>
      </c>
      <c r="E43" s="13" t="s">
        <v>205</v>
      </c>
      <c r="F43" s="14" t="s">
        <v>174</v>
      </c>
      <c r="G43" s="13" t="s">
        <v>217</v>
      </c>
      <c r="H43" s="14" t="s">
        <v>498</v>
      </c>
      <c r="I43" s="14" t="s">
        <v>297</v>
      </c>
      <c r="J43" s="13" t="s">
        <v>205</v>
      </c>
      <c r="K43" s="14" t="s">
        <v>316</v>
      </c>
      <c r="L43" s="13" t="s">
        <v>327</v>
      </c>
      <c r="M43" s="14" t="s">
        <v>560</v>
      </c>
      <c r="N43" s="13" t="s">
        <v>349</v>
      </c>
      <c r="O43" s="13" t="s">
        <v>274</v>
      </c>
      <c r="P43" s="14" t="s">
        <v>174</v>
      </c>
      <c r="Q43" s="14" t="s">
        <v>498</v>
      </c>
      <c r="R43" s="12" t="s">
        <v>837</v>
      </c>
      <c r="S43" s="14" t="s">
        <v>426</v>
      </c>
      <c r="T43" s="14" t="s">
        <v>201</v>
      </c>
      <c r="U43" s="14" t="s">
        <v>328</v>
      </c>
      <c r="V43" s="14" t="s">
        <v>294</v>
      </c>
      <c r="W43" s="14" t="s">
        <v>326</v>
      </c>
      <c r="X43" s="14" t="s">
        <v>328</v>
      </c>
      <c r="Y43" s="12" t="s">
        <v>837</v>
      </c>
      <c r="Z43" s="12" t="s">
        <v>837</v>
      </c>
      <c r="AA43" s="14" t="s">
        <v>237</v>
      </c>
      <c r="AB43" s="14" t="s">
        <v>211</v>
      </c>
      <c r="AC43" s="14" t="s">
        <v>208</v>
      </c>
      <c r="AD43" s="14" t="s">
        <v>205</v>
      </c>
      <c r="AE43" s="14" t="s">
        <v>218</v>
      </c>
      <c r="AF43" s="14" t="s">
        <v>211</v>
      </c>
      <c r="AG43" s="14" t="s">
        <v>247</v>
      </c>
      <c r="AH43" s="14" t="s">
        <v>213</v>
      </c>
      <c r="AI43" s="14" t="s">
        <v>201</v>
      </c>
      <c r="AJ43" s="14" t="s">
        <v>241</v>
      </c>
      <c r="AK43" s="14" t="s">
        <v>221</v>
      </c>
      <c r="AL43" s="14" t="s">
        <v>298</v>
      </c>
      <c r="AM43" s="14" t="s">
        <v>327</v>
      </c>
      <c r="AN43" s="14" t="s">
        <v>235</v>
      </c>
      <c r="AO43" s="14" t="s">
        <v>227</v>
      </c>
      <c r="AP43" s="14" t="s">
        <v>204</v>
      </c>
      <c r="AQ43" s="12" t="s">
        <v>837</v>
      </c>
      <c r="AR43" s="14" t="s">
        <v>206</v>
      </c>
      <c r="AS43" s="14" t="s">
        <v>207</v>
      </c>
      <c r="AT43" s="14" t="s">
        <v>217</v>
      </c>
      <c r="AU43" s="14" t="s">
        <v>201</v>
      </c>
      <c r="AV43" s="14" t="s">
        <v>207</v>
      </c>
      <c r="AW43" s="14" t="s">
        <v>203</v>
      </c>
      <c r="AX43" s="14" t="s">
        <v>206</v>
      </c>
      <c r="AY43" s="14" t="s">
        <v>205</v>
      </c>
      <c r="AZ43" s="14" t="s">
        <v>296</v>
      </c>
      <c r="BA43" s="14" t="s">
        <v>200</v>
      </c>
      <c r="BB43" s="14" t="s">
        <v>199</v>
      </c>
      <c r="BC43" s="14" t="s">
        <v>199</v>
      </c>
      <c r="BD43" s="14" t="s">
        <v>199</v>
      </c>
      <c r="BE43" s="14" t="s">
        <v>203</v>
      </c>
      <c r="BF43" s="14" t="s">
        <v>247</v>
      </c>
      <c r="BG43" s="14" t="s">
        <v>203</v>
      </c>
      <c r="BH43" s="14" t="s">
        <v>202</v>
      </c>
      <c r="BI43" s="14" t="s">
        <v>199</v>
      </c>
      <c r="BJ43" s="14" t="s">
        <v>203</v>
      </c>
      <c r="BK43" s="14" t="s">
        <v>516</v>
      </c>
      <c r="BL43" s="14" t="s">
        <v>209</v>
      </c>
      <c r="BM43" s="14" t="s">
        <v>216</v>
      </c>
      <c r="BN43" s="14" t="s">
        <v>260</v>
      </c>
      <c r="BO43" s="14" t="s">
        <v>260</v>
      </c>
      <c r="BP43" s="14" t="s">
        <v>204</v>
      </c>
      <c r="BQ43" s="14" t="s">
        <v>202</v>
      </c>
      <c r="BR43" s="14" t="s">
        <v>237</v>
      </c>
      <c r="BS43" s="14" t="s">
        <v>203</v>
      </c>
      <c r="BT43" s="14" t="s">
        <v>208</v>
      </c>
      <c r="BU43" s="14" t="s">
        <v>207</v>
      </c>
      <c r="BV43" s="14" t="s">
        <v>205</v>
      </c>
      <c r="BW43" s="14" t="s">
        <v>203</v>
      </c>
      <c r="BX43" s="14" t="s">
        <v>207</v>
      </c>
      <c r="BY43" s="14" t="s">
        <v>207</v>
      </c>
      <c r="BZ43" s="14" t="s">
        <v>216</v>
      </c>
      <c r="CA43" s="14" t="s">
        <v>215</v>
      </c>
      <c r="CB43" s="14" t="s">
        <v>217</v>
      </c>
    </row>
    <row r="44" spans="2:80" ht="28" customHeight="1" x14ac:dyDescent="0.2">
      <c r="B44" s="14" t="s">
        <v>333</v>
      </c>
      <c r="C44" s="12" t="s">
        <v>185</v>
      </c>
      <c r="D44" s="12" t="s">
        <v>175</v>
      </c>
      <c r="E44" s="13" t="s">
        <v>316</v>
      </c>
      <c r="F44" s="14" t="s">
        <v>258</v>
      </c>
      <c r="G44" s="13" t="s">
        <v>274</v>
      </c>
      <c r="H44" s="14" t="s">
        <v>233</v>
      </c>
      <c r="I44" s="14" t="s">
        <v>393</v>
      </c>
      <c r="J44" s="13" t="s">
        <v>316</v>
      </c>
      <c r="K44" s="14" t="s">
        <v>233</v>
      </c>
      <c r="L44" s="13" t="s">
        <v>175</v>
      </c>
      <c r="M44" s="14" t="s">
        <v>364</v>
      </c>
      <c r="N44" s="13" t="s">
        <v>327</v>
      </c>
      <c r="O44" s="13" t="s">
        <v>259</v>
      </c>
      <c r="P44" s="14" t="s">
        <v>258</v>
      </c>
      <c r="Q44" s="14" t="s">
        <v>233</v>
      </c>
      <c r="R44" s="12" t="s">
        <v>837</v>
      </c>
      <c r="S44" s="14" t="s">
        <v>179</v>
      </c>
      <c r="T44" s="14" t="s">
        <v>202</v>
      </c>
      <c r="U44" s="14" t="s">
        <v>332</v>
      </c>
      <c r="V44" s="14" t="s">
        <v>298</v>
      </c>
      <c r="W44" s="14" t="s">
        <v>327</v>
      </c>
      <c r="X44" s="14" t="s">
        <v>332</v>
      </c>
      <c r="Y44" s="12" t="s">
        <v>837</v>
      </c>
      <c r="Z44" s="12" t="s">
        <v>837</v>
      </c>
      <c r="AA44" s="14" t="s">
        <v>238</v>
      </c>
      <c r="AB44" s="14" t="s">
        <v>212</v>
      </c>
      <c r="AC44" s="14" t="s">
        <v>209</v>
      </c>
      <c r="AD44" s="14" t="s">
        <v>206</v>
      </c>
      <c r="AE44" s="14" t="s">
        <v>221</v>
      </c>
      <c r="AF44" s="14" t="s">
        <v>212</v>
      </c>
      <c r="AG44" s="14" t="s">
        <v>248</v>
      </c>
      <c r="AH44" s="14" t="s">
        <v>214</v>
      </c>
      <c r="AI44" s="14" t="s">
        <v>202</v>
      </c>
      <c r="AJ44" s="14" t="s">
        <v>245</v>
      </c>
      <c r="AK44" s="14" t="s">
        <v>223</v>
      </c>
      <c r="AL44" s="14" t="s">
        <v>307</v>
      </c>
      <c r="AM44" s="14" t="s">
        <v>408</v>
      </c>
      <c r="AN44" s="14" t="s">
        <v>236</v>
      </c>
      <c r="AO44" s="14" t="s">
        <v>229</v>
      </c>
      <c r="AP44" s="14" t="s">
        <v>205</v>
      </c>
      <c r="AQ44" s="12" t="s">
        <v>837</v>
      </c>
      <c r="AR44" s="14" t="s">
        <v>207</v>
      </c>
      <c r="AS44" s="14" t="s">
        <v>208</v>
      </c>
      <c r="AT44" s="14" t="s">
        <v>221</v>
      </c>
      <c r="AU44" s="14" t="s">
        <v>202</v>
      </c>
      <c r="AV44" s="14" t="s">
        <v>208</v>
      </c>
      <c r="AW44" s="14" t="s">
        <v>204</v>
      </c>
      <c r="AX44" s="14" t="s">
        <v>207</v>
      </c>
      <c r="AY44" s="14" t="s">
        <v>206</v>
      </c>
      <c r="AZ44" s="14" t="s">
        <v>297</v>
      </c>
      <c r="BA44" s="14" t="s">
        <v>201</v>
      </c>
      <c r="BB44" s="14" t="s">
        <v>200</v>
      </c>
      <c r="BC44" s="14" t="s">
        <v>200</v>
      </c>
      <c r="BD44" s="14" t="s">
        <v>200</v>
      </c>
      <c r="BE44" s="14" t="s">
        <v>204</v>
      </c>
      <c r="BF44" s="14" t="s">
        <v>248</v>
      </c>
      <c r="BG44" s="14" t="s">
        <v>204</v>
      </c>
      <c r="BH44" s="14" t="s">
        <v>203</v>
      </c>
      <c r="BI44" s="14" t="s">
        <v>200</v>
      </c>
      <c r="BJ44" s="14" t="s">
        <v>204</v>
      </c>
      <c r="BK44" s="14" t="s">
        <v>214</v>
      </c>
      <c r="BL44" s="14" t="s">
        <v>211</v>
      </c>
      <c r="BM44" s="14" t="s">
        <v>217</v>
      </c>
      <c r="BN44" s="14" t="s">
        <v>279</v>
      </c>
      <c r="BO44" s="14" t="s">
        <v>279</v>
      </c>
      <c r="BP44" s="14" t="s">
        <v>205</v>
      </c>
      <c r="BQ44" s="14" t="s">
        <v>203</v>
      </c>
      <c r="BR44" s="14" t="s">
        <v>238</v>
      </c>
      <c r="BS44" s="14" t="s">
        <v>204</v>
      </c>
      <c r="BT44" s="14" t="s">
        <v>209</v>
      </c>
      <c r="BU44" s="14" t="s">
        <v>208</v>
      </c>
      <c r="BV44" s="14" t="s">
        <v>206</v>
      </c>
      <c r="BW44" s="14" t="s">
        <v>204</v>
      </c>
      <c r="BX44" s="14" t="s">
        <v>208</v>
      </c>
      <c r="BY44" s="14" t="s">
        <v>208</v>
      </c>
      <c r="BZ44" s="14" t="s">
        <v>217</v>
      </c>
      <c r="CA44" s="14" t="s">
        <v>216</v>
      </c>
      <c r="CB44" s="14" t="s">
        <v>218</v>
      </c>
    </row>
    <row r="45" spans="2:80" ht="28" customHeight="1" x14ac:dyDescent="0.2">
      <c r="B45" s="14" t="s">
        <v>332</v>
      </c>
      <c r="C45" s="12" t="s">
        <v>312</v>
      </c>
      <c r="D45" s="12" t="s">
        <v>217</v>
      </c>
      <c r="E45" s="13" t="s">
        <v>348</v>
      </c>
      <c r="F45" s="14" t="s">
        <v>349</v>
      </c>
      <c r="G45" s="13" t="s">
        <v>259</v>
      </c>
      <c r="H45" s="14" t="s">
        <v>241</v>
      </c>
      <c r="I45" s="14" t="s">
        <v>778</v>
      </c>
      <c r="J45" s="13" t="s">
        <v>241</v>
      </c>
      <c r="K45" s="14" t="s">
        <v>241</v>
      </c>
      <c r="L45" s="13" t="s">
        <v>217</v>
      </c>
      <c r="M45" s="14" t="s">
        <v>225</v>
      </c>
      <c r="N45" s="13" t="s">
        <v>175</v>
      </c>
      <c r="O45" s="13" t="s">
        <v>297</v>
      </c>
      <c r="P45" s="14" t="s">
        <v>349</v>
      </c>
      <c r="Q45" s="14" t="s">
        <v>241</v>
      </c>
      <c r="R45" s="12" t="s">
        <v>837</v>
      </c>
      <c r="S45" s="14" t="s">
        <v>249</v>
      </c>
      <c r="T45" s="14" t="s">
        <v>203</v>
      </c>
      <c r="U45" s="14" t="s">
        <v>333</v>
      </c>
      <c r="V45" s="14" t="s">
        <v>397</v>
      </c>
      <c r="W45" s="14" t="s">
        <v>328</v>
      </c>
      <c r="X45" s="14" t="s">
        <v>333</v>
      </c>
      <c r="Y45" s="12" t="s">
        <v>837</v>
      </c>
      <c r="Z45" s="12" t="s">
        <v>837</v>
      </c>
      <c r="AA45" s="14" t="s">
        <v>245</v>
      </c>
      <c r="AB45" s="14" t="s">
        <v>213</v>
      </c>
      <c r="AC45" s="14" t="s">
        <v>210</v>
      </c>
      <c r="AD45" s="14" t="s">
        <v>207</v>
      </c>
      <c r="AE45" s="14" t="s">
        <v>223</v>
      </c>
      <c r="AF45" s="14" t="s">
        <v>213</v>
      </c>
      <c r="AG45" s="14" t="s">
        <v>251</v>
      </c>
      <c r="AH45" s="14" t="s">
        <v>215</v>
      </c>
      <c r="AI45" s="14" t="s">
        <v>203</v>
      </c>
      <c r="AJ45" s="14" t="s">
        <v>246</v>
      </c>
      <c r="AK45" s="14" t="s">
        <v>224</v>
      </c>
      <c r="AL45" s="14" t="s">
        <v>552</v>
      </c>
      <c r="AM45" s="14" t="s">
        <v>333</v>
      </c>
      <c r="AN45" s="14" t="s">
        <v>238</v>
      </c>
      <c r="AO45" s="14" t="s">
        <v>230</v>
      </c>
      <c r="AP45" s="14" t="s">
        <v>206</v>
      </c>
      <c r="AQ45" s="12" t="s">
        <v>837</v>
      </c>
      <c r="AR45" s="14" t="s">
        <v>208</v>
      </c>
      <c r="AS45" s="14" t="s">
        <v>209</v>
      </c>
      <c r="AT45" s="14" t="s">
        <v>222</v>
      </c>
      <c r="AU45" s="14" t="s">
        <v>203</v>
      </c>
      <c r="AV45" s="14" t="s">
        <v>209</v>
      </c>
      <c r="AW45" s="14" t="s">
        <v>205</v>
      </c>
      <c r="AX45" s="14" t="s">
        <v>208</v>
      </c>
      <c r="AY45" s="14" t="s">
        <v>207</v>
      </c>
      <c r="AZ45" s="14" t="s">
        <v>298</v>
      </c>
      <c r="BA45" s="14" t="s">
        <v>202</v>
      </c>
      <c r="BB45" s="14" t="s">
        <v>201</v>
      </c>
      <c r="BC45" s="14" t="s">
        <v>201</v>
      </c>
      <c r="BD45" s="14" t="s">
        <v>201</v>
      </c>
      <c r="BE45" s="14" t="s">
        <v>205</v>
      </c>
      <c r="BF45" s="14" t="s">
        <v>251</v>
      </c>
      <c r="BG45" s="14" t="s">
        <v>205</v>
      </c>
      <c r="BH45" s="14" t="s">
        <v>204</v>
      </c>
      <c r="BI45" s="14" t="s">
        <v>201</v>
      </c>
      <c r="BJ45" s="14" t="s">
        <v>205</v>
      </c>
      <c r="BK45" s="14" t="s">
        <v>215</v>
      </c>
      <c r="BL45" s="14" t="s">
        <v>212</v>
      </c>
      <c r="BM45" s="14" t="s">
        <v>218</v>
      </c>
      <c r="BN45" s="14" t="s">
        <v>280</v>
      </c>
      <c r="BO45" s="14" t="s">
        <v>280</v>
      </c>
      <c r="BP45" s="14" t="s">
        <v>206</v>
      </c>
      <c r="BQ45" s="14" t="s">
        <v>204</v>
      </c>
      <c r="BR45" s="14" t="s">
        <v>436</v>
      </c>
      <c r="BS45" s="14" t="s">
        <v>205</v>
      </c>
      <c r="BT45" s="14" t="s">
        <v>210</v>
      </c>
      <c r="BU45" s="14" t="s">
        <v>209</v>
      </c>
      <c r="BV45" s="14" t="s">
        <v>207</v>
      </c>
      <c r="BW45" s="14" t="s">
        <v>205</v>
      </c>
      <c r="BX45" s="14" t="s">
        <v>209</v>
      </c>
      <c r="BY45" s="14" t="s">
        <v>209</v>
      </c>
      <c r="BZ45" s="14" t="s">
        <v>218</v>
      </c>
      <c r="CA45" s="14" t="s">
        <v>217</v>
      </c>
      <c r="CB45" s="14" t="s">
        <v>219</v>
      </c>
    </row>
    <row r="46" spans="2:80" ht="28" customHeight="1" x14ac:dyDescent="0.2">
      <c r="B46" s="14" t="s">
        <v>564</v>
      </c>
      <c r="C46" s="12" t="s">
        <v>294</v>
      </c>
      <c r="D46" s="12" t="s">
        <v>274</v>
      </c>
      <c r="E46" s="13" t="s">
        <v>498</v>
      </c>
      <c r="F46" s="14" t="s">
        <v>327</v>
      </c>
      <c r="G46" s="13" t="s">
        <v>297</v>
      </c>
      <c r="H46" s="14" t="s">
        <v>174</v>
      </c>
      <c r="I46" s="14" t="s">
        <v>192</v>
      </c>
      <c r="J46" s="13" t="s">
        <v>174</v>
      </c>
      <c r="K46" s="14" t="s">
        <v>174</v>
      </c>
      <c r="L46" s="13" t="s">
        <v>274</v>
      </c>
      <c r="M46" s="14" t="s">
        <v>338</v>
      </c>
      <c r="N46" s="13" t="s">
        <v>217</v>
      </c>
      <c r="O46" s="13" t="s">
        <v>192</v>
      </c>
      <c r="P46" s="14" t="s">
        <v>175</v>
      </c>
      <c r="Q46" s="14" t="s">
        <v>174</v>
      </c>
      <c r="R46" s="12" t="s">
        <v>837</v>
      </c>
      <c r="S46" s="14" t="s">
        <v>254</v>
      </c>
      <c r="T46" s="14" t="s">
        <v>204</v>
      </c>
      <c r="U46" s="14" t="s">
        <v>568</v>
      </c>
      <c r="V46" s="14" t="s">
        <v>302</v>
      </c>
      <c r="W46" s="14" t="s">
        <v>332</v>
      </c>
      <c r="X46" s="14" t="s">
        <v>568</v>
      </c>
      <c r="Y46" s="12" t="s">
        <v>837</v>
      </c>
      <c r="Z46" s="12" t="s">
        <v>837</v>
      </c>
      <c r="AA46" s="14" t="s">
        <v>248</v>
      </c>
      <c r="AB46" s="14" t="s">
        <v>215</v>
      </c>
      <c r="AC46" s="14" t="s">
        <v>211</v>
      </c>
      <c r="AD46" s="14" t="s">
        <v>208</v>
      </c>
      <c r="AE46" s="14" t="s">
        <v>224</v>
      </c>
      <c r="AF46" s="14" t="s">
        <v>214</v>
      </c>
      <c r="AG46" s="14" t="s">
        <v>254</v>
      </c>
      <c r="AH46" s="14" t="s">
        <v>216</v>
      </c>
      <c r="AI46" s="14" t="s">
        <v>204</v>
      </c>
      <c r="AJ46" s="14" t="s">
        <v>247</v>
      </c>
      <c r="AK46" s="14" t="s">
        <v>225</v>
      </c>
      <c r="AL46" s="14" t="s">
        <v>311</v>
      </c>
      <c r="AM46" s="14" t="s">
        <v>346</v>
      </c>
      <c r="AN46" s="14" t="s">
        <v>237</v>
      </c>
      <c r="AO46" s="14" t="s">
        <v>231</v>
      </c>
      <c r="AP46" s="14" t="s">
        <v>207</v>
      </c>
      <c r="AQ46" s="12" t="s">
        <v>837</v>
      </c>
      <c r="AR46" s="14" t="s">
        <v>209</v>
      </c>
      <c r="AS46" s="14" t="s">
        <v>210</v>
      </c>
      <c r="AT46" s="14" t="s">
        <v>223</v>
      </c>
      <c r="AU46" s="14" t="s">
        <v>204</v>
      </c>
      <c r="AV46" s="14" t="s">
        <v>210</v>
      </c>
      <c r="AW46" s="14" t="s">
        <v>206</v>
      </c>
      <c r="AX46" s="14" t="s">
        <v>210</v>
      </c>
      <c r="AY46" s="14" t="s">
        <v>208</v>
      </c>
      <c r="AZ46" s="14" t="s">
        <v>397</v>
      </c>
      <c r="BA46" s="14" t="s">
        <v>203</v>
      </c>
      <c r="BB46" s="14" t="s">
        <v>202</v>
      </c>
      <c r="BC46" s="14" t="s">
        <v>202</v>
      </c>
      <c r="BD46" s="14" t="s">
        <v>202</v>
      </c>
      <c r="BE46" s="14" t="s">
        <v>206</v>
      </c>
      <c r="BF46" s="14" t="s">
        <v>254</v>
      </c>
      <c r="BG46" s="14" t="s">
        <v>206</v>
      </c>
      <c r="BH46" s="14" t="s">
        <v>205</v>
      </c>
      <c r="BI46" s="14" t="s">
        <v>202</v>
      </c>
      <c r="BJ46" s="14" t="s">
        <v>206</v>
      </c>
      <c r="BK46" s="14" t="s">
        <v>216</v>
      </c>
      <c r="BL46" s="14" t="s">
        <v>516</v>
      </c>
      <c r="BM46" s="14" t="s">
        <v>220</v>
      </c>
      <c r="BN46" s="14" t="s">
        <v>281</v>
      </c>
      <c r="BO46" s="14" t="s">
        <v>281</v>
      </c>
      <c r="BP46" s="14" t="s">
        <v>207</v>
      </c>
      <c r="BQ46" s="14" t="s">
        <v>205</v>
      </c>
      <c r="BR46" s="14" t="s">
        <v>241</v>
      </c>
      <c r="BS46" s="14" t="s">
        <v>206</v>
      </c>
      <c r="BT46" s="14" t="s">
        <v>211</v>
      </c>
      <c r="BU46" s="14" t="s">
        <v>211</v>
      </c>
      <c r="BV46" s="14" t="s">
        <v>208</v>
      </c>
      <c r="BW46" s="14" t="s">
        <v>206</v>
      </c>
      <c r="BX46" s="14" t="s">
        <v>211</v>
      </c>
      <c r="BY46" s="14" t="s">
        <v>211</v>
      </c>
      <c r="BZ46" s="14" t="s">
        <v>219</v>
      </c>
      <c r="CA46" s="14" t="s">
        <v>218</v>
      </c>
      <c r="CB46" s="14" t="s">
        <v>220</v>
      </c>
    </row>
    <row r="47" spans="2:80" ht="28" customHeight="1" x14ac:dyDescent="0.2">
      <c r="B47" s="14" t="s">
        <v>319</v>
      </c>
      <c r="C47" s="12" t="s">
        <v>321</v>
      </c>
      <c r="D47" s="12" t="s">
        <v>259</v>
      </c>
      <c r="E47" s="13" t="s">
        <v>233</v>
      </c>
      <c r="F47" s="14" t="s">
        <v>175</v>
      </c>
      <c r="G47" s="13" t="s">
        <v>393</v>
      </c>
      <c r="H47" s="14" t="s">
        <v>258</v>
      </c>
      <c r="I47" s="14" t="s">
        <v>546</v>
      </c>
      <c r="J47" s="13" t="s">
        <v>258</v>
      </c>
      <c r="K47" s="14" t="s">
        <v>258</v>
      </c>
      <c r="L47" s="13" t="s">
        <v>259</v>
      </c>
      <c r="M47" s="14" t="s">
        <v>299</v>
      </c>
      <c r="N47" s="13" t="s">
        <v>274</v>
      </c>
      <c r="O47" s="13" t="s">
        <v>286</v>
      </c>
      <c r="P47" s="14" t="s">
        <v>217</v>
      </c>
      <c r="Q47" s="14" t="s">
        <v>258</v>
      </c>
      <c r="R47" s="12" t="s">
        <v>837</v>
      </c>
      <c r="S47" s="14" t="s">
        <v>436</v>
      </c>
      <c r="T47" s="14" t="s">
        <v>205</v>
      </c>
      <c r="U47" s="14" t="s">
        <v>337</v>
      </c>
      <c r="V47" s="14" t="s">
        <v>303</v>
      </c>
      <c r="W47" s="14" t="s">
        <v>333</v>
      </c>
      <c r="X47" s="14" t="s">
        <v>339</v>
      </c>
      <c r="Y47" s="12" t="s">
        <v>837</v>
      </c>
      <c r="Z47" s="12" t="s">
        <v>837</v>
      </c>
      <c r="AA47" s="14" t="s">
        <v>254</v>
      </c>
      <c r="AB47" s="14" t="s">
        <v>216</v>
      </c>
      <c r="AC47" s="14" t="s">
        <v>212</v>
      </c>
      <c r="AD47" s="14" t="s">
        <v>209</v>
      </c>
      <c r="AE47" s="14" t="s">
        <v>225</v>
      </c>
      <c r="AF47" s="14" t="s">
        <v>215</v>
      </c>
      <c r="AG47" s="14" t="s">
        <v>514</v>
      </c>
      <c r="AH47" s="14" t="s">
        <v>217</v>
      </c>
      <c r="AI47" s="14" t="s">
        <v>205</v>
      </c>
      <c r="AJ47" s="14" t="s">
        <v>248</v>
      </c>
      <c r="AK47" s="14" t="s">
        <v>554</v>
      </c>
      <c r="AL47" s="14" t="s">
        <v>312</v>
      </c>
      <c r="AM47" s="14" t="s">
        <v>776</v>
      </c>
      <c r="AN47" s="14" t="s">
        <v>241</v>
      </c>
      <c r="AO47" s="14" t="s">
        <v>236</v>
      </c>
      <c r="AP47" s="14" t="s">
        <v>208</v>
      </c>
      <c r="AQ47" s="12" t="s">
        <v>837</v>
      </c>
      <c r="AR47" s="14" t="s">
        <v>210</v>
      </c>
      <c r="AS47" s="14" t="s">
        <v>516</v>
      </c>
      <c r="AT47" s="14" t="s">
        <v>224</v>
      </c>
      <c r="AU47" s="14" t="s">
        <v>205</v>
      </c>
      <c r="AV47" s="14" t="s">
        <v>212</v>
      </c>
      <c r="AW47" s="14" t="s">
        <v>207</v>
      </c>
      <c r="AX47" s="14" t="s">
        <v>516</v>
      </c>
      <c r="AY47" s="14" t="s">
        <v>210</v>
      </c>
      <c r="AZ47" s="14" t="s">
        <v>303</v>
      </c>
      <c r="BA47" s="14" t="s">
        <v>204</v>
      </c>
      <c r="BB47" s="14" t="s">
        <v>203</v>
      </c>
      <c r="BC47" s="14" t="s">
        <v>203</v>
      </c>
      <c r="BD47" s="14" t="s">
        <v>203</v>
      </c>
      <c r="BE47" s="14" t="s">
        <v>207</v>
      </c>
      <c r="BF47" s="14" t="s">
        <v>514</v>
      </c>
      <c r="BG47" s="14" t="s">
        <v>207</v>
      </c>
      <c r="BH47" s="14" t="s">
        <v>206</v>
      </c>
      <c r="BI47" s="14" t="s">
        <v>203</v>
      </c>
      <c r="BJ47" s="14" t="s">
        <v>207</v>
      </c>
      <c r="BK47" s="14" t="s">
        <v>217</v>
      </c>
      <c r="BL47" s="14" t="s">
        <v>213</v>
      </c>
      <c r="BM47" s="14" t="s">
        <v>221</v>
      </c>
      <c r="BN47" s="14" t="s">
        <v>293</v>
      </c>
      <c r="BO47" s="14" t="s">
        <v>293</v>
      </c>
      <c r="BP47" s="14" t="s">
        <v>208</v>
      </c>
      <c r="BQ47" s="14" t="s">
        <v>206</v>
      </c>
      <c r="BR47" s="14" t="s">
        <v>245</v>
      </c>
      <c r="BS47" s="14" t="s">
        <v>207</v>
      </c>
      <c r="BT47" s="14" t="s">
        <v>516</v>
      </c>
      <c r="BU47" s="14" t="s">
        <v>213</v>
      </c>
      <c r="BV47" s="14" t="s">
        <v>209</v>
      </c>
      <c r="BW47" s="14" t="s">
        <v>207</v>
      </c>
      <c r="BX47" s="14" t="s">
        <v>212</v>
      </c>
      <c r="BY47" s="14" t="s">
        <v>212</v>
      </c>
      <c r="BZ47" s="14" t="s">
        <v>220</v>
      </c>
      <c r="CA47" s="14" t="s">
        <v>219</v>
      </c>
      <c r="CB47" s="14" t="s">
        <v>221</v>
      </c>
    </row>
    <row r="48" spans="2:80" ht="28" customHeight="1" x14ac:dyDescent="0.2">
      <c r="B48" s="14" t="s">
        <v>204</v>
      </c>
      <c r="C48" s="12" t="s">
        <v>568</v>
      </c>
      <c r="D48" s="12" t="s">
        <v>419</v>
      </c>
      <c r="E48" s="13" t="s">
        <v>241</v>
      </c>
      <c r="F48" s="14" t="s">
        <v>217</v>
      </c>
      <c r="G48" s="13" t="s">
        <v>778</v>
      </c>
      <c r="H48" s="14" t="s">
        <v>349</v>
      </c>
      <c r="I48" s="14" t="s">
        <v>286</v>
      </c>
      <c r="J48" s="13" t="s">
        <v>349</v>
      </c>
      <c r="K48" s="14" t="s">
        <v>349</v>
      </c>
      <c r="L48" s="13" t="s">
        <v>419</v>
      </c>
      <c r="M48" s="14" t="s">
        <v>177</v>
      </c>
      <c r="N48" s="13" t="s">
        <v>259</v>
      </c>
      <c r="O48" s="13" t="s">
        <v>184</v>
      </c>
      <c r="P48" s="14" t="s">
        <v>274</v>
      </c>
      <c r="Q48" s="14" t="s">
        <v>349</v>
      </c>
      <c r="R48" s="12" t="s">
        <v>837</v>
      </c>
      <c r="S48" s="14" t="s">
        <v>279</v>
      </c>
      <c r="T48" s="14" t="s">
        <v>206</v>
      </c>
      <c r="U48" s="14" t="s">
        <v>339</v>
      </c>
      <c r="V48" s="14" t="s">
        <v>566</v>
      </c>
      <c r="W48" s="14" t="s">
        <v>568</v>
      </c>
      <c r="X48" s="14" t="s">
        <v>574</v>
      </c>
      <c r="Y48" s="12" t="s">
        <v>837</v>
      </c>
      <c r="Z48" s="12" t="s">
        <v>837</v>
      </c>
      <c r="AA48" s="14" t="s">
        <v>255</v>
      </c>
      <c r="AB48" s="14" t="s">
        <v>217</v>
      </c>
      <c r="AC48" s="14" t="s">
        <v>516</v>
      </c>
      <c r="AD48" s="14" t="s">
        <v>210</v>
      </c>
      <c r="AE48" s="14" t="s">
        <v>229</v>
      </c>
      <c r="AF48" s="14" t="s">
        <v>216</v>
      </c>
      <c r="AG48" s="14" t="s">
        <v>256</v>
      </c>
      <c r="AH48" s="14" t="s">
        <v>218</v>
      </c>
      <c r="AI48" s="14" t="s">
        <v>206</v>
      </c>
      <c r="AJ48" s="14" t="s">
        <v>249</v>
      </c>
      <c r="AK48" s="14" t="s">
        <v>572</v>
      </c>
      <c r="AL48" s="14" t="s">
        <v>318</v>
      </c>
      <c r="AM48" s="14" t="s">
        <v>774</v>
      </c>
      <c r="AN48" s="14" t="s">
        <v>242</v>
      </c>
      <c r="AO48" s="14" t="s">
        <v>237</v>
      </c>
      <c r="AP48" s="14" t="s">
        <v>209</v>
      </c>
      <c r="AQ48" s="12" t="s">
        <v>837</v>
      </c>
      <c r="AR48" s="14" t="s">
        <v>211</v>
      </c>
      <c r="AS48" s="14" t="s">
        <v>213</v>
      </c>
      <c r="AT48" s="14" t="s">
        <v>554</v>
      </c>
      <c r="AU48" s="14" t="s">
        <v>206</v>
      </c>
      <c r="AV48" s="14" t="s">
        <v>516</v>
      </c>
      <c r="AW48" s="14" t="s">
        <v>208</v>
      </c>
      <c r="AX48" s="14" t="s">
        <v>213</v>
      </c>
      <c r="AY48" s="14" t="s">
        <v>212</v>
      </c>
      <c r="AZ48" s="14" t="s">
        <v>566</v>
      </c>
      <c r="BA48" s="14" t="s">
        <v>205</v>
      </c>
      <c r="BB48" s="14" t="s">
        <v>204</v>
      </c>
      <c r="BC48" s="14" t="s">
        <v>204</v>
      </c>
      <c r="BD48" s="14" t="s">
        <v>204</v>
      </c>
      <c r="BE48" s="14" t="s">
        <v>208</v>
      </c>
      <c r="BF48" s="14" t="s">
        <v>256</v>
      </c>
      <c r="BG48" s="14" t="s">
        <v>210</v>
      </c>
      <c r="BH48" s="14" t="s">
        <v>207</v>
      </c>
      <c r="BI48" s="14" t="s">
        <v>204</v>
      </c>
      <c r="BJ48" s="14" t="s">
        <v>208</v>
      </c>
      <c r="BK48" s="14" t="s">
        <v>218</v>
      </c>
      <c r="BL48" s="14" t="s">
        <v>215</v>
      </c>
      <c r="BM48" s="14" t="s">
        <v>223</v>
      </c>
      <c r="BN48" s="14" t="s">
        <v>294</v>
      </c>
      <c r="BO48" s="14" t="s">
        <v>294</v>
      </c>
      <c r="BP48" s="14" t="s">
        <v>211</v>
      </c>
      <c r="BQ48" s="14" t="s">
        <v>207</v>
      </c>
      <c r="BR48" s="14" t="s">
        <v>248</v>
      </c>
      <c r="BS48" s="14" t="s">
        <v>208</v>
      </c>
      <c r="BT48" s="14" t="s">
        <v>213</v>
      </c>
      <c r="BU48" s="14" t="s">
        <v>215</v>
      </c>
      <c r="BV48" s="14" t="s">
        <v>210</v>
      </c>
      <c r="BW48" s="14" t="s">
        <v>208</v>
      </c>
      <c r="BX48" s="14" t="s">
        <v>215</v>
      </c>
      <c r="BY48" s="14" t="s">
        <v>215</v>
      </c>
      <c r="BZ48" s="14" t="s">
        <v>221</v>
      </c>
      <c r="CA48" s="14" t="s">
        <v>220</v>
      </c>
      <c r="CB48" s="14" t="s">
        <v>223</v>
      </c>
    </row>
    <row r="49" spans="2:80" ht="28" customHeight="1" x14ac:dyDescent="0.2">
      <c r="B49" s="14" t="s">
        <v>298</v>
      </c>
      <c r="C49" s="12" t="s">
        <v>303</v>
      </c>
      <c r="D49" s="12" t="s">
        <v>297</v>
      </c>
      <c r="E49" s="13" t="s">
        <v>174</v>
      </c>
      <c r="F49" s="14" t="s">
        <v>274</v>
      </c>
      <c r="G49" s="13" t="s">
        <v>192</v>
      </c>
      <c r="H49" s="14" t="s">
        <v>327</v>
      </c>
      <c r="I49" s="14" t="s">
        <v>184</v>
      </c>
      <c r="J49" s="13" t="s">
        <v>327</v>
      </c>
      <c r="K49" s="14" t="s">
        <v>327</v>
      </c>
      <c r="L49" s="13" t="s">
        <v>297</v>
      </c>
      <c r="M49" s="14" t="s">
        <v>262</v>
      </c>
      <c r="N49" s="13" t="s">
        <v>297</v>
      </c>
      <c r="O49" s="13" t="s">
        <v>199</v>
      </c>
      <c r="P49" s="14" t="s">
        <v>259</v>
      </c>
      <c r="Q49" s="14" t="s">
        <v>175</v>
      </c>
      <c r="R49" s="12" t="s">
        <v>837</v>
      </c>
      <c r="S49" s="14" t="s">
        <v>195</v>
      </c>
      <c r="T49" s="14" t="s">
        <v>207</v>
      </c>
      <c r="U49" s="14" t="s">
        <v>574</v>
      </c>
      <c r="V49" s="14" t="s">
        <v>311</v>
      </c>
      <c r="W49" s="14" t="s">
        <v>337</v>
      </c>
      <c r="X49" s="14" t="s">
        <v>342</v>
      </c>
      <c r="Y49" s="12" t="s">
        <v>837</v>
      </c>
      <c r="Z49" s="12" t="s">
        <v>837</v>
      </c>
      <c r="AA49" s="14" t="s">
        <v>532</v>
      </c>
      <c r="AB49" s="14" t="s">
        <v>220</v>
      </c>
      <c r="AC49" s="14" t="s">
        <v>213</v>
      </c>
      <c r="AD49" s="14" t="s">
        <v>211</v>
      </c>
      <c r="AE49" s="14" t="s">
        <v>231</v>
      </c>
      <c r="AF49" s="14" t="s">
        <v>217</v>
      </c>
      <c r="AG49" s="14" t="s">
        <v>532</v>
      </c>
      <c r="AH49" s="14" t="s">
        <v>219</v>
      </c>
      <c r="AI49" s="14" t="s">
        <v>207</v>
      </c>
      <c r="AJ49" s="14" t="s">
        <v>253</v>
      </c>
      <c r="AK49" s="14" t="s">
        <v>576</v>
      </c>
      <c r="AL49" s="14" t="s">
        <v>481</v>
      </c>
      <c r="AM49" s="14" t="s">
        <v>756</v>
      </c>
      <c r="AN49" s="14" t="s">
        <v>245</v>
      </c>
      <c r="AO49" s="14" t="s">
        <v>238</v>
      </c>
      <c r="AP49" s="14" t="s">
        <v>210</v>
      </c>
      <c r="AQ49" s="12" t="s">
        <v>837</v>
      </c>
      <c r="AR49" s="14" t="s">
        <v>212</v>
      </c>
      <c r="AS49" s="14" t="s">
        <v>214</v>
      </c>
      <c r="AT49" s="14" t="s">
        <v>227</v>
      </c>
      <c r="AU49" s="14" t="s">
        <v>207</v>
      </c>
      <c r="AV49" s="14" t="s">
        <v>213</v>
      </c>
      <c r="AW49" s="14" t="s">
        <v>209</v>
      </c>
      <c r="AX49" s="14" t="s">
        <v>214</v>
      </c>
      <c r="AY49" s="14" t="s">
        <v>516</v>
      </c>
      <c r="AZ49" s="14" t="s">
        <v>311</v>
      </c>
      <c r="BA49" s="14" t="s">
        <v>206</v>
      </c>
      <c r="BB49" s="14" t="s">
        <v>205</v>
      </c>
      <c r="BC49" s="14" t="s">
        <v>205</v>
      </c>
      <c r="BD49" s="14" t="s">
        <v>205</v>
      </c>
      <c r="BE49" s="14" t="s">
        <v>209</v>
      </c>
      <c r="BF49" s="14" t="s">
        <v>532</v>
      </c>
      <c r="BG49" s="14" t="s">
        <v>211</v>
      </c>
      <c r="BH49" s="14" t="s">
        <v>209</v>
      </c>
      <c r="BI49" s="14" t="s">
        <v>205</v>
      </c>
      <c r="BJ49" s="14" t="s">
        <v>209</v>
      </c>
      <c r="BK49" s="14" t="s">
        <v>219</v>
      </c>
      <c r="BL49" s="14" t="s">
        <v>216</v>
      </c>
      <c r="BM49" s="14" t="s">
        <v>224</v>
      </c>
      <c r="BN49" s="14" t="s">
        <v>298</v>
      </c>
      <c r="BO49" s="14" t="s">
        <v>298</v>
      </c>
      <c r="BP49" s="14" t="s">
        <v>213</v>
      </c>
      <c r="BQ49" s="14" t="s">
        <v>208</v>
      </c>
      <c r="BR49" s="14" t="s">
        <v>510</v>
      </c>
      <c r="BS49" s="14" t="s">
        <v>209</v>
      </c>
      <c r="BT49" s="14" t="s">
        <v>214</v>
      </c>
      <c r="BU49" s="14" t="s">
        <v>216</v>
      </c>
      <c r="BV49" s="14" t="s">
        <v>211</v>
      </c>
      <c r="BW49" s="14" t="s">
        <v>209</v>
      </c>
      <c r="BX49" s="14" t="s">
        <v>216</v>
      </c>
      <c r="BY49" s="14" t="s">
        <v>216</v>
      </c>
      <c r="BZ49" s="14" t="s">
        <v>223</v>
      </c>
      <c r="CA49" s="14" t="s">
        <v>221</v>
      </c>
      <c r="CB49" s="14" t="s">
        <v>224</v>
      </c>
    </row>
    <row r="50" spans="2:80" ht="28" customHeight="1" x14ac:dyDescent="0.2">
      <c r="B50" s="14" t="s">
        <v>289</v>
      </c>
      <c r="C50" s="12" t="s">
        <v>311</v>
      </c>
      <c r="D50" s="12" t="s">
        <v>393</v>
      </c>
      <c r="E50" s="13" t="s">
        <v>258</v>
      </c>
      <c r="F50" s="14" t="s">
        <v>259</v>
      </c>
      <c r="G50" s="13" t="s">
        <v>546</v>
      </c>
      <c r="H50" s="14" t="s">
        <v>175</v>
      </c>
      <c r="I50" s="14" t="s">
        <v>199</v>
      </c>
      <c r="J50" s="13" t="s">
        <v>175</v>
      </c>
      <c r="K50" s="14" t="s">
        <v>175</v>
      </c>
      <c r="L50" s="13" t="s">
        <v>393</v>
      </c>
      <c r="M50" s="14" t="s">
        <v>542</v>
      </c>
      <c r="N50" s="13" t="s">
        <v>778</v>
      </c>
      <c r="O50" s="13" t="s">
        <v>459</v>
      </c>
      <c r="P50" s="14" t="s">
        <v>297</v>
      </c>
      <c r="Q50" s="14" t="s">
        <v>217</v>
      </c>
      <c r="R50" s="12" t="s">
        <v>837</v>
      </c>
      <c r="S50" s="14" t="s">
        <v>558</v>
      </c>
      <c r="T50" s="14" t="s">
        <v>208</v>
      </c>
      <c r="U50" s="14" t="s">
        <v>342</v>
      </c>
      <c r="V50" s="14" t="s">
        <v>312</v>
      </c>
      <c r="W50" s="14" t="s">
        <v>339</v>
      </c>
      <c r="X50" s="14" t="s">
        <v>512</v>
      </c>
      <c r="Y50" s="12" t="s">
        <v>837</v>
      </c>
      <c r="Z50" s="12" t="s">
        <v>837</v>
      </c>
      <c r="AA50" s="14" t="s">
        <v>540</v>
      </c>
      <c r="AB50" s="14" t="s">
        <v>221</v>
      </c>
      <c r="AC50" s="14" t="s">
        <v>214</v>
      </c>
      <c r="AD50" s="14" t="s">
        <v>212</v>
      </c>
      <c r="AE50" s="14" t="s">
        <v>232</v>
      </c>
      <c r="AF50" s="14" t="s">
        <v>218</v>
      </c>
      <c r="AG50" s="14" t="s">
        <v>540</v>
      </c>
      <c r="AH50" s="14" t="s">
        <v>220</v>
      </c>
      <c r="AI50" s="14" t="s">
        <v>210</v>
      </c>
      <c r="AJ50" s="14" t="s">
        <v>510</v>
      </c>
      <c r="AK50" s="14" t="s">
        <v>230</v>
      </c>
      <c r="AL50" s="14" t="s">
        <v>320</v>
      </c>
      <c r="AM50" s="14" t="s">
        <v>752</v>
      </c>
      <c r="AN50" s="14" t="s">
        <v>247</v>
      </c>
      <c r="AO50" s="14" t="s">
        <v>239</v>
      </c>
      <c r="AP50" s="14" t="s">
        <v>211</v>
      </c>
      <c r="AQ50" s="12" t="s">
        <v>837</v>
      </c>
      <c r="AR50" s="14" t="s">
        <v>213</v>
      </c>
      <c r="AS50" s="14" t="s">
        <v>215</v>
      </c>
      <c r="AT50" s="14" t="s">
        <v>572</v>
      </c>
      <c r="AU50" s="14" t="s">
        <v>208</v>
      </c>
      <c r="AV50" s="14" t="s">
        <v>214</v>
      </c>
      <c r="AW50" s="14" t="s">
        <v>210</v>
      </c>
      <c r="AX50" s="14" t="s">
        <v>215</v>
      </c>
      <c r="AY50" s="14" t="s">
        <v>213</v>
      </c>
      <c r="AZ50" s="14" t="s">
        <v>314</v>
      </c>
      <c r="BA50" s="14" t="s">
        <v>207</v>
      </c>
      <c r="BB50" s="14" t="s">
        <v>206</v>
      </c>
      <c r="BC50" s="14" t="s">
        <v>206</v>
      </c>
      <c r="BD50" s="14" t="s">
        <v>206</v>
      </c>
      <c r="BE50" s="14" t="s">
        <v>210</v>
      </c>
      <c r="BF50" s="14" t="s">
        <v>540</v>
      </c>
      <c r="BG50" s="14" t="s">
        <v>212</v>
      </c>
      <c r="BH50" s="14" t="s">
        <v>210</v>
      </c>
      <c r="BI50" s="14" t="s">
        <v>206</v>
      </c>
      <c r="BJ50" s="14" t="s">
        <v>210</v>
      </c>
      <c r="BK50" s="14" t="s">
        <v>220</v>
      </c>
      <c r="BL50" s="14" t="s">
        <v>217</v>
      </c>
      <c r="BM50" s="14" t="s">
        <v>554</v>
      </c>
      <c r="BN50" s="14" t="s">
        <v>300</v>
      </c>
      <c r="BO50" s="14" t="s">
        <v>300</v>
      </c>
      <c r="BP50" s="14" t="s">
        <v>215</v>
      </c>
      <c r="BQ50" s="14" t="s">
        <v>209</v>
      </c>
      <c r="BR50" s="14" t="s">
        <v>255</v>
      </c>
      <c r="BS50" s="14" t="s">
        <v>210</v>
      </c>
      <c r="BT50" s="14" t="s">
        <v>215</v>
      </c>
      <c r="BU50" s="14" t="s">
        <v>217</v>
      </c>
      <c r="BV50" s="14" t="s">
        <v>212</v>
      </c>
      <c r="BW50" s="14" t="s">
        <v>210</v>
      </c>
      <c r="BX50" s="14" t="s">
        <v>217</v>
      </c>
      <c r="BY50" s="14" t="s">
        <v>217</v>
      </c>
      <c r="BZ50" s="14" t="s">
        <v>224</v>
      </c>
      <c r="CA50" s="14" t="s">
        <v>223</v>
      </c>
      <c r="CB50" s="14" t="s">
        <v>554</v>
      </c>
    </row>
    <row r="51" spans="2:80" ht="28" customHeight="1" x14ac:dyDescent="0.2">
      <c r="B51" s="14" t="s">
        <v>220</v>
      </c>
      <c r="C51" s="12" t="s">
        <v>346</v>
      </c>
      <c r="D51" s="12" t="s">
        <v>778</v>
      </c>
      <c r="E51" s="13" t="s">
        <v>349</v>
      </c>
      <c r="F51" s="14" t="s">
        <v>297</v>
      </c>
      <c r="G51" s="13" t="s">
        <v>286</v>
      </c>
      <c r="H51" s="14" t="s">
        <v>217</v>
      </c>
      <c r="I51" s="14" t="s">
        <v>362</v>
      </c>
      <c r="J51" s="13" t="s">
        <v>217</v>
      </c>
      <c r="K51" s="14" t="s">
        <v>217</v>
      </c>
      <c r="L51" s="13" t="s">
        <v>778</v>
      </c>
      <c r="M51" s="14" t="s">
        <v>198</v>
      </c>
      <c r="N51" s="13" t="s">
        <v>192</v>
      </c>
      <c r="O51" s="13" t="s">
        <v>562</v>
      </c>
      <c r="P51" s="14" t="s">
        <v>393</v>
      </c>
      <c r="Q51" s="14" t="s">
        <v>274</v>
      </c>
      <c r="R51" s="12" t="s">
        <v>837</v>
      </c>
      <c r="S51" s="14" t="s">
        <v>210</v>
      </c>
      <c r="T51" s="14" t="s">
        <v>209</v>
      </c>
      <c r="U51" s="14" t="s">
        <v>512</v>
      </c>
      <c r="V51" s="14" t="s">
        <v>316</v>
      </c>
      <c r="W51" s="14" t="s">
        <v>574</v>
      </c>
      <c r="X51" s="14" t="s">
        <v>346</v>
      </c>
      <c r="Y51" s="12" t="s">
        <v>837</v>
      </c>
      <c r="Z51" s="12" t="s">
        <v>837</v>
      </c>
      <c r="AA51" s="14" t="s">
        <v>259</v>
      </c>
      <c r="AB51" s="14" t="s">
        <v>223</v>
      </c>
      <c r="AC51" s="14" t="s">
        <v>215</v>
      </c>
      <c r="AD51" s="14" t="s">
        <v>516</v>
      </c>
      <c r="AE51" s="14" t="s">
        <v>235</v>
      </c>
      <c r="AF51" s="14" t="s">
        <v>219</v>
      </c>
      <c r="AG51" s="14" t="s">
        <v>258</v>
      </c>
      <c r="AH51" s="14" t="s">
        <v>221</v>
      </c>
      <c r="AI51" s="14" t="s">
        <v>211</v>
      </c>
      <c r="AJ51" s="14" t="s">
        <v>254</v>
      </c>
      <c r="AK51" s="14" t="s">
        <v>578</v>
      </c>
      <c r="AL51" s="14" t="s">
        <v>321</v>
      </c>
      <c r="AM51" s="14" t="s">
        <v>764</v>
      </c>
      <c r="AN51" s="14" t="s">
        <v>248</v>
      </c>
      <c r="AO51" s="14" t="s">
        <v>241</v>
      </c>
      <c r="AP51" s="14" t="s">
        <v>212</v>
      </c>
      <c r="AQ51" s="12" t="s">
        <v>837</v>
      </c>
      <c r="AR51" s="14" t="s">
        <v>214</v>
      </c>
      <c r="AS51" s="14" t="s">
        <v>216</v>
      </c>
      <c r="AT51" s="14" t="s">
        <v>229</v>
      </c>
      <c r="AU51" s="14" t="s">
        <v>210</v>
      </c>
      <c r="AV51" s="14" t="s">
        <v>215</v>
      </c>
      <c r="AW51" s="14" t="s">
        <v>211</v>
      </c>
      <c r="AX51" s="14" t="s">
        <v>216</v>
      </c>
      <c r="AY51" s="14" t="s">
        <v>214</v>
      </c>
      <c r="AZ51" s="14" t="s">
        <v>316</v>
      </c>
      <c r="BA51" s="14" t="s">
        <v>208</v>
      </c>
      <c r="BB51" s="14" t="s">
        <v>207</v>
      </c>
      <c r="BC51" s="14" t="s">
        <v>207</v>
      </c>
      <c r="BD51" s="14" t="s">
        <v>207</v>
      </c>
      <c r="BE51" s="14" t="s">
        <v>211</v>
      </c>
      <c r="BF51" s="14" t="s">
        <v>258</v>
      </c>
      <c r="BG51" s="14" t="s">
        <v>516</v>
      </c>
      <c r="BH51" s="14" t="s">
        <v>211</v>
      </c>
      <c r="BI51" s="14" t="s">
        <v>207</v>
      </c>
      <c r="BJ51" s="14" t="s">
        <v>211</v>
      </c>
      <c r="BK51" s="14" t="s">
        <v>222</v>
      </c>
      <c r="BL51" s="14" t="s">
        <v>218</v>
      </c>
      <c r="BM51" s="14" t="s">
        <v>570</v>
      </c>
      <c r="BN51" s="14" t="s">
        <v>306</v>
      </c>
      <c r="BO51" s="14" t="s">
        <v>306</v>
      </c>
      <c r="BP51" s="14" t="s">
        <v>216</v>
      </c>
      <c r="BQ51" s="14" t="s">
        <v>211</v>
      </c>
      <c r="BR51" s="14" t="s">
        <v>540</v>
      </c>
      <c r="BS51" s="14" t="s">
        <v>211</v>
      </c>
      <c r="BT51" s="14" t="s">
        <v>216</v>
      </c>
      <c r="BU51" s="14" t="s">
        <v>218</v>
      </c>
      <c r="BV51" s="14" t="s">
        <v>516</v>
      </c>
      <c r="BW51" s="14" t="s">
        <v>211</v>
      </c>
      <c r="BX51" s="14" t="s">
        <v>218</v>
      </c>
      <c r="BY51" s="14" t="s">
        <v>218</v>
      </c>
      <c r="BZ51" s="14" t="s">
        <v>554</v>
      </c>
      <c r="CA51" s="14" t="s">
        <v>224</v>
      </c>
      <c r="CB51" s="14" t="s">
        <v>226</v>
      </c>
    </row>
    <row r="52" spans="2:80" ht="28" customHeight="1" x14ac:dyDescent="0.2">
      <c r="B52" s="14" t="s">
        <v>339</v>
      </c>
      <c r="C52" s="12" t="s">
        <v>231</v>
      </c>
      <c r="D52" s="12" t="s">
        <v>192</v>
      </c>
      <c r="E52" s="13" t="s">
        <v>327</v>
      </c>
      <c r="F52" s="14" t="s">
        <v>393</v>
      </c>
      <c r="G52" s="13" t="s">
        <v>184</v>
      </c>
      <c r="H52" s="14" t="s">
        <v>274</v>
      </c>
      <c r="I52" s="14" t="s">
        <v>459</v>
      </c>
      <c r="J52" s="13" t="s">
        <v>274</v>
      </c>
      <c r="K52" s="14" t="s">
        <v>274</v>
      </c>
      <c r="L52" s="13" t="s">
        <v>192</v>
      </c>
      <c r="M52" s="14" t="s">
        <v>479</v>
      </c>
      <c r="N52" s="13" t="s">
        <v>546</v>
      </c>
      <c r="O52" s="13" t="s">
        <v>180</v>
      </c>
      <c r="P52" s="14" t="s">
        <v>192</v>
      </c>
      <c r="Q52" s="14" t="s">
        <v>259</v>
      </c>
      <c r="R52" s="12" t="s">
        <v>837</v>
      </c>
      <c r="S52" s="14" t="s">
        <v>227</v>
      </c>
      <c r="T52" s="14" t="s">
        <v>210</v>
      </c>
      <c r="U52" s="14" t="s">
        <v>346</v>
      </c>
      <c r="V52" s="14" t="s">
        <v>318</v>
      </c>
      <c r="W52" s="14" t="s">
        <v>342</v>
      </c>
      <c r="X52" s="14" t="s">
        <v>349</v>
      </c>
      <c r="Y52" s="12" t="s">
        <v>837</v>
      </c>
      <c r="Z52" s="12" t="s">
        <v>837</v>
      </c>
      <c r="AA52" s="14" t="s">
        <v>260</v>
      </c>
      <c r="AB52" s="14" t="s">
        <v>224</v>
      </c>
      <c r="AC52" s="14" t="s">
        <v>216</v>
      </c>
      <c r="AD52" s="14" t="s">
        <v>213</v>
      </c>
      <c r="AE52" s="14" t="s">
        <v>236</v>
      </c>
      <c r="AF52" s="14" t="s">
        <v>221</v>
      </c>
      <c r="AG52" s="14" t="s">
        <v>259</v>
      </c>
      <c r="AH52" s="14" t="s">
        <v>222</v>
      </c>
      <c r="AI52" s="14" t="s">
        <v>212</v>
      </c>
      <c r="AJ52" s="14" t="s">
        <v>255</v>
      </c>
      <c r="AK52" s="14" t="s">
        <v>231</v>
      </c>
      <c r="AL52" s="14" t="s">
        <v>518</v>
      </c>
      <c r="AM52" s="14" t="s">
        <v>779</v>
      </c>
      <c r="AN52" s="14" t="s">
        <v>485</v>
      </c>
      <c r="AO52" s="14" t="s">
        <v>242</v>
      </c>
      <c r="AP52" s="14" t="s">
        <v>213</v>
      </c>
      <c r="AQ52" s="12" t="s">
        <v>837</v>
      </c>
      <c r="AR52" s="14" t="s">
        <v>215</v>
      </c>
      <c r="AS52" s="14" t="s">
        <v>217</v>
      </c>
      <c r="AT52" s="14" t="s">
        <v>230</v>
      </c>
      <c r="AU52" s="14" t="s">
        <v>211</v>
      </c>
      <c r="AV52" s="14" t="s">
        <v>216</v>
      </c>
      <c r="AW52" s="14" t="s">
        <v>212</v>
      </c>
      <c r="AX52" s="14" t="s">
        <v>217</v>
      </c>
      <c r="AY52" s="14" t="s">
        <v>215</v>
      </c>
      <c r="AZ52" s="14" t="s">
        <v>481</v>
      </c>
      <c r="BA52" s="14" t="s">
        <v>209</v>
      </c>
      <c r="BB52" s="14" t="s">
        <v>208</v>
      </c>
      <c r="BC52" s="14" t="s">
        <v>208</v>
      </c>
      <c r="BD52" s="14" t="s">
        <v>208</v>
      </c>
      <c r="BE52" s="14" t="s">
        <v>212</v>
      </c>
      <c r="BF52" s="14" t="s">
        <v>259</v>
      </c>
      <c r="BG52" s="14" t="s">
        <v>214</v>
      </c>
      <c r="BH52" s="14" t="s">
        <v>212</v>
      </c>
      <c r="BI52" s="14" t="s">
        <v>208</v>
      </c>
      <c r="BJ52" s="14" t="s">
        <v>212</v>
      </c>
      <c r="BK52" s="14" t="s">
        <v>223</v>
      </c>
      <c r="BL52" s="14" t="s">
        <v>219</v>
      </c>
      <c r="BM52" s="14" t="s">
        <v>572</v>
      </c>
      <c r="BN52" s="14" t="s">
        <v>307</v>
      </c>
      <c r="BO52" s="14" t="s">
        <v>307</v>
      </c>
      <c r="BP52" s="14" t="s">
        <v>217</v>
      </c>
      <c r="BQ52" s="14" t="s">
        <v>213</v>
      </c>
      <c r="BR52" s="14" t="s">
        <v>258</v>
      </c>
      <c r="BS52" s="14" t="s">
        <v>212</v>
      </c>
      <c r="BT52" s="14" t="s">
        <v>217</v>
      </c>
      <c r="BU52" s="14" t="s">
        <v>219</v>
      </c>
      <c r="BV52" s="14" t="s">
        <v>213</v>
      </c>
      <c r="BW52" s="14" t="s">
        <v>212</v>
      </c>
      <c r="BX52" s="14" t="s">
        <v>219</v>
      </c>
      <c r="BY52" s="14" t="s">
        <v>219</v>
      </c>
      <c r="BZ52" s="14" t="s">
        <v>226</v>
      </c>
      <c r="CA52" s="14" t="s">
        <v>554</v>
      </c>
      <c r="CB52" s="14" t="s">
        <v>227</v>
      </c>
    </row>
    <row r="53" spans="2:80" ht="28" customHeight="1" x14ac:dyDescent="0.2">
      <c r="B53" s="14" t="s">
        <v>237</v>
      </c>
      <c r="C53" s="12" t="s">
        <v>194</v>
      </c>
      <c r="D53" s="12" t="s">
        <v>546</v>
      </c>
      <c r="E53" s="13" t="s">
        <v>175</v>
      </c>
      <c r="F53" s="14" t="s">
        <v>778</v>
      </c>
      <c r="G53" s="13" t="s">
        <v>199</v>
      </c>
      <c r="H53" s="14" t="s">
        <v>259</v>
      </c>
      <c r="I53" s="14" t="s">
        <v>562</v>
      </c>
      <c r="J53" s="13" t="s">
        <v>259</v>
      </c>
      <c r="K53" s="14" t="s">
        <v>259</v>
      </c>
      <c r="L53" s="13" t="s">
        <v>546</v>
      </c>
      <c r="M53" s="14" t="s">
        <v>203</v>
      </c>
      <c r="N53" s="13" t="s">
        <v>286</v>
      </c>
      <c r="O53" s="13" t="s">
        <v>193</v>
      </c>
      <c r="P53" s="14" t="s">
        <v>286</v>
      </c>
      <c r="Q53" s="14" t="s">
        <v>419</v>
      </c>
      <c r="R53" s="12" t="s">
        <v>837</v>
      </c>
      <c r="S53" s="14" t="s">
        <v>178</v>
      </c>
      <c r="T53" s="14" t="s">
        <v>211</v>
      </c>
      <c r="U53" s="14" t="s">
        <v>349</v>
      </c>
      <c r="V53" s="14" t="s">
        <v>479</v>
      </c>
      <c r="W53" s="14" t="s">
        <v>512</v>
      </c>
      <c r="X53" s="14" t="s">
        <v>350</v>
      </c>
      <c r="Y53" s="12" t="s">
        <v>837</v>
      </c>
      <c r="Z53" s="12" t="s">
        <v>837</v>
      </c>
      <c r="AA53" s="14" t="s">
        <v>280</v>
      </c>
      <c r="AB53" s="14" t="s">
        <v>554</v>
      </c>
      <c r="AC53" s="14" t="s">
        <v>217</v>
      </c>
      <c r="AD53" s="14" t="s">
        <v>214</v>
      </c>
      <c r="AE53" s="14" t="s">
        <v>237</v>
      </c>
      <c r="AF53" s="14" t="s">
        <v>223</v>
      </c>
      <c r="AG53" s="14" t="s">
        <v>260</v>
      </c>
      <c r="AH53" s="14" t="s">
        <v>223</v>
      </c>
      <c r="AI53" s="14" t="s">
        <v>516</v>
      </c>
      <c r="AJ53" s="14" t="s">
        <v>544</v>
      </c>
      <c r="AK53" s="14" t="s">
        <v>233</v>
      </c>
      <c r="AL53" s="14" t="s">
        <v>322</v>
      </c>
      <c r="AM53" s="14" t="s">
        <v>775</v>
      </c>
      <c r="AN53" s="14" t="s">
        <v>249</v>
      </c>
      <c r="AO53" s="14" t="s">
        <v>245</v>
      </c>
      <c r="AP53" s="14" t="s">
        <v>214</v>
      </c>
      <c r="AQ53" s="12" t="s">
        <v>837</v>
      </c>
      <c r="AR53" s="14" t="s">
        <v>216</v>
      </c>
      <c r="AS53" s="14" t="s">
        <v>218</v>
      </c>
      <c r="AT53" s="14" t="s">
        <v>578</v>
      </c>
      <c r="AU53" s="14" t="s">
        <v>213</v>
      </c>
      <c r="AV53" s="14" t="s">
        <v>217</v>
      </c>
      <c r="AW53" s="14" t="s">
        <v>516</v>
      </c>
      <c r="AX53" s="14" t="s">
        <v>218</v>
      </c>
      <c r="AY53" s="14" t="s">
        <v>216</v>
      </c>
      <c r="AZ53" s="14" t="s">
        <v>320</v>
      </c>
      <c r="BA53" s="14" t="s">
        <v>210</v>
      </c>
      <c r="BB53" s="14" t="s">
        <v>209</v>
      </c>
      <c r="BC53" s="14" t="s">
        <v>209</v>
      </c>
      <c r="BD53" s="14" t="s">
        <v>209</v>
      </c>
      <c r="BE53" s="14" t="s">
        <v>213</v>
      </c>
      <c r="BF53" s="14" t="s">
        <v>260</v>
      </c>
      <c r="BG53" s="14" t="s">
        <v>215</v>
      </c>
      <c r="BH53" s="14" t="s">
        <v>516</v>
      </c>
      <c r="BI53" s="14" t="s">
        <v>209</v>
      </c>
      <c r="BJ53" s="14" t="s">
        <v>516</v>
      </c>
      <c r="BK53" s="14" t="s">
        <v>224</v>
      </c>
      <c r="BL53" s="14" t="s">
        <v>220</v>
      </c>
      <c r="BM53" s="14" t="s">
        <v>228</v>
      </c>
      <c r="BN53" s="14" t="s">
        <v>552</v>
      </c>
      <c r="BO53" s="14" t="s">
        <v>552</v>
      </c>
      <c r="BP53" s="14" t="s">
        <v>218</v>
      </c>
      <c r="BQ53" s="14" t="s">
        <v>215</v>
      </c>
      <c r="BR53" s="14" t="s">
        <v>259</v>
      </c>
      <c r="BS53" s="14" t="s">
        <v>516</v>
      </c>
      <c r="BT53" s="14" t="s">
        <v>218</v>
      </c>
      <c r="BU53" s="14" t="s">
        <v>220</v>
      </c>
      <c r="BV53" s="14" t="s">
        <v>214</v>
      </c>
      <c r="BW53" s="14" t="s">
        <v>516</v>
      </c>
      <c r="BX53" s="14" t="s">
        <v>220</v>
      </c>
      <c r="BY53" s="14" t="s">
        <v>220</v>
      </c>
      <c r="BZ53" s="14" t="s">
        <v>227</v>
      </c>
      <c r="CA53" s="14" t="s">
        <v>226</v>
      </c>
      <c r="CB53" s="14" t="s">
        <v>572</v>
      </c>
    </row>
    <row r="54" spans="2:80" ht="28" customHeight="1" x14ac:dyDescent="0.2">
      <c r="B54" s="14" t="s">
        <v>305</v>
      </c>
      <c r="C54" s="12" t="s">
        <v>202</v>
      </c>
      <c r="D54" s="12" t="s">
        <v>286</v>
      </c>
      <c r="E54" s="13" t="s">
        <v>217</v>
      </c>
      <c r="F54" s="14" t="s">
        <v>192</v>
      </c>
      <c r="G54" s="13" t="s">
        <v>295</v>
      </c>
      <c r="H54" s="14" t="s">
        <v>419</v>
      </c>
      <c r="I54" s="14" t="s">
        <v>180</v>
      </c>
      <c r="J54" s="13" t="s">
        <v>297</v>
      </c>
      <c r="K54" s="14" t="s">
        <v>297</v>
      </c>
      <c r="L54" s="13" t="s">
        <v>286</v>
      </c>
      <c r="M54" s="14" t="s">
        <v>556</v>
      </c>
      <c r="N54" s="13" t="s">
        <v>184</v>
      </c>
      <c r="O54" s="13" t="s">
        <v>330</v>
      </c>
      <c r="P54" s="14" t="s">
        <v>184</v>
      </c>
      <c r="Q54" s="14" t="s">
        <v>297</v>
      </c>
      <c r="R54" s="12" t="s">
        <v>837</v>
      </c>
      <c r="S54" s="14" t="s">
        <v>200</v>
      </c>
      <c r="T54" s="14" t="s">
        <v>212</v>
      </c>
      <c r="U54" s="14" t="s">
        <v>350</v>
      </c>
      <c r="V54" s="14" t="s">
        <v>320</v>
      </c>
      <c r="W54" s="14" t="s">
        <v>346</v>
      </c>
      <c r="X54" s="12" t="s">
        <v>837</v>
      </c>
      <c r="Y54" s="12" t="s">
        <v>837</v>
      </c>
      <c r="Z54" s="12" t="s">
        <v>837</v>
      </c>
      <c r="AA54" s="14" t="s">
        <v>426</v>
      </c>
      <c r="AB54" s="14" t="s">
        <v>572</v>
      </c>
      <c r="AC54" s="14" t="s">
        <v>218</v>
      </c>
      <c r="AD54" s="14" t="s">
        <v>215</v>
      </c>
      <c r="AE54" s="14" t="s">
        <v>238</v>
      </c>
      <c r="AF54" s="14" t="s">
        <v>224</v>
      </c>
      <c r="AG54" s="14" t="s">
        <v>262</v>
      </c>
      <c r="AH54" s="14" t="s">
        <v>224</v>
      </c>
      <c r="AI54" s="14" t="s">
        <v>213</v>
      </c>
      <c r="AJ54" s="14" t="s">
        <v>259</v>
      </c>
      <c r="AK54" s="14" t="s">
        <v>235</v>
      </c>
      <c r="AL54" s="14" t="s">
        <v>326</v>
      </c>
      <c r="AM54" s="14" t="s">
        <v>753</v>
      </c>
      <c r="AN54" s="14" t="s">
        <v>250</v>
      </c>
      <c r="AO54" s="14" t="s">
        <v>248</v>
      </c>
      <c r="AP54" s="14" t="s">
        <v>216</v>
      </c>
      <c r="AQ54" s="12" t="s">
        <v>837</v>
      </c>
      <c r="AR54" s="14" t="s">
        <v>217</v>
      </c>
      <c r="AS54" s="14" t="s">
        <v>220</v>
      </c>
      <c r="AT54" s="14" t="s">
        <v>231</v>
      </c>
      <c r="AU54" s="14" t="s">
        <v>214</v>
      </c>
      <c r="AV54" s="14" t="s">
        <v>218</v>
      </c>
      <c r="AW54" s="14" t="s">
        <v>213</v>
      </c>
      <c r="AX54" s="14" t="s">
        <v>219</v>
      </c>
      <c r="AY54" s="14" t="s">
        <v>217</v>
      </c>
      <c r="AZ54" s="14" t="s">
        <v>500</v>
      </c>
      <c r="BA54" s="14" t="s">
        <v>211</v>
      </c>
      <c r="BB54" s="14" t="s">
        <v>210</v>
      </c>
      <c r="BC54" s="14" t="s">
        <v>210</v>
      </c>
      <c r="BD54" s="14" t="s">
        <v>210</v>
      </c>
      <c r="BE54" s="14" t="s">
        <v>214</v>
      </c>
      <c r="BF54" s="14" t="s">
        <v>262</v>
      </c>
      <c r="BG54" s="14" t="s">
        <v>216</v>
      </c>
      <c r="BH54" s="14" t="s">
        <v>214</v>
      </c>
      <c r="BI54" s="14" t="s">
        <v>210</v>
      </c>
      <c r="BJ54" s="14" t="s">
        <v>214</v>
      </c>
      <c r="BK54" s="14" t="s">
        <v>225</v>
      </c>
      <c r="BL54" s="14" t="s">
        <v>221</v>
      </c>
      <c r="BM54" s="14" t="s">
        <v>229</v>
      </c>
      <c r="BN54" s="14" t="s">
        <v>311</v>
      </c>
      <c r="BO54" s="14" t="s">
        <v>311</v>
      </c>
      <c r="BP54" s="14" t="s">
        <v>219</v>
      </c>
      <c r="BQ54" s="14" t="s">
        <v>216</v>
      </c>
      <c r="BR54" s="14" t="s">
        <v>260</v>
      </c>
      <c r="BS54" s="14" t="s">
        <v>214</v>
      </c>
      <c r="BT54" s="14" t="s">
        <v>219</v>
      </c>
      <c r="BU54" s="14" t="s">
        <v>221</v>
      </c>
      <c r="BV54" s="14" t="s">
        <v>215</v>
      </c>
      <c r="BW54" s="14" t="s">
        <v>214</v>
      </c>
      <c r="BX54" s="14" t="s">
        <v>221</v>
      </c>
      <c r="BY54" s="14" t="s">
        <v>221</v>
      </c>
      <c r="BZ54" s="14" t="s">
        <v>572</v>
      </c>
      <c r="CA54" s="14" t="s">
        <v>227</v>
      </c>
      <c r="CB54" s="14" t="s">
        <v>228</v>
      </c>
    </row>
    <row r="55" spans="2:80" ht="28" customHeight="1" x14ac:dyDescent="0.2">
      <c r="B55" s="14" t="s">
        <v>373</v>
      </c>
      <c r="C55" s="12" t="s">
        <v>293</v>
      </c>
      <c r="D55" s="12" t="s">
        <v>184</v>
      </c>
      <c r="E55" s="13" t="s">
        <v>274</v>
      </c>
      <c r="F55" s="14" t="s">
        <v>546</v>
      </c>
      <c r="G55" s="13" t="s">
        <v>362</v>
      </c>
      <c r="H55" s="14" t="s">
        <v>297</v>
      </c>
      <c r="I55" s="14" t="s">
        <v>330</v>
      </c>
      <c r="J55" s="13" t="s">
        <v>393</v>
      </c>
      <c r="K55" s="14" t="s">
        <v>393</v>
      </c>
      <c r="L55" s="13" t="s">
        <v>184</v>
      </c>
      <c r="M55" s="14" t="s">
        <v>212</v>
      </c>
      <c r="N55" s="13" t="s">
        <v>199</v>
      </c>
      <c r="O55" s="13" t="s">
        <v>323</v>
      </c>
      <c r="P55" s="14" t="s">
        <v>199</v>
      </c>
      <c r="Q55" s="14" t="s">
        <v>393</v>
      </c>
      <c r="R55" s="12" t="s">
        <v>837</v>
      </c>
      <c r="S55" s="14" t="s">
        <v>191</v>
      </c>
      <c r="T55" s="14" t="s">
        <v>516</v>
      </c>
      <c r="U55" s="12" t="s">
        <v>837</v>
      </c>
      <c r="V55" s="14" t="s">
        <v>321</v>
      </c>
      <c r="W55" s="14" t="s">
        <v>349</v>
      </c>
      <c r="X55" s="12" t="s">
        <v>837</v>
      </c>
      <c r="Y55" s="12" t="s">
        <v>837</v>
      </c>
      <c r="Z55" s="12" t="s">
        <v>837</v>
      </c>
      <c r="AA55" s="14" t="s">
        <v>282</v>
      </c>
      <c r="AB55" s="14" t="s">
        <v>228</v>
      </c>
      <c r="AC55" s="14" t="s">
        <v>219</v>
      </c>
      <c r="AD55" s="14" t="s">
        <v>216</v>
      </c>
      <c r="AE55" s="14" t="s">
        <v>239</v>
      </c>
      <c r="AF55" s="14" t="s">
        <v>225</v>
      </c>
      <c r="AG55" s="14" t="s">
        <v>264</v>
      </c>
      <c r="AH55" s="14" t="s">
        <v>225</v>
      </c>
      <c r="AI55" s="14" t="s">
        <v>214</v>
      </c>
      <c r="AJ55" s="14" t="s">
        <v>260</v>
      </c>
      <c r="AK55" s="14" t="s">
        <v>236</v>
      </c>
      <c r="AL55" s="14" t="s">
        <v>327</v>
      </c>
      <c r="AM55" s="14" t="s">
        <v>755</v>
      </c>
      <c r="AN55" s="14" t="s">
        <v>251</v>
      </c>
      <c r="AO55" s="14" t="s">
        <v>249</v>
      </c>
      <c r="AP55" s="14" t="s">
        <v>217</v>
      </c>
      <c r="AQ55" s="12" t="s">
        <v>837</v>
      </c>
      <c r="AR55" s="14" t="s">
        <v>218</v>
      </c>
      <c r="AS55" s="14" t="s">
        <v>221</v>
      </c>
      <c r="AT55" s="14" t="s">
        <v>233</v>
      </c>
      <c r="AU55" s="14" t="s">
        <v>215</v>
      </c>
      <c r="AV55" s="14" t="s">
        <v>219</v>
      </c>
      <c r="AW55" s="14" t="s">
        <v>214</v>
      </c>
      <c r="AX55" s="14" t="s">
        <v>220</v>
      </c>
      <c r="AY55" s="14" t="s">
        <v>218</v>
      </c>
      <c r="AZ55" s="14" t="s">
        <v>321</v>
      </c>
      <c r="BA55" s="14" t="s">
        <v>212</v>
      </c>
      <c r="BB55" s="14" t="s">
        <v>211</v>
      </c>
      <c r="BC55" s="14" t="s">
        <v>211</v>
      </c>
      <c r="BD55" s="14" t="s">
        <v>211</v>
      </c>
      <c r="BE55" s="14" t="s">
        <v>215</v>
      </c>
      <c r="BF55" s="14" t="s">
        <v>264</v>
      </c>
      <c r="BG55" s="14" t="s">
        <v>217</v>
      </c>
      <c r="BH55" s="14" t="s">
        <v>215</v>
      </c>
      <c r="BI55" s="14" t="s">
        <v>211</v>
      </c>
      <c r="BJ55" s="14" t="s">
        <v>215</v>
      </c>
      <c r="BK55" s="14" t="s">
        <v>554</v>
      </c>
      <c r="BL55" s="14" t="s">
        <v>222</v>
      </c>
      <c r="BM55" s="14" t="s">
        <v>576</v>
      </c>
      <c r="BN55" s="14" t="s">
        <v>312</v>
      </c>
      <c r="BO55" s="14" t="s">
        <v>312</v>
      </c>
      <c r="BP55" s="14" t="s">
        <v>220</v>
      </c>
      <c r="BQ55" s="14" t="s">
        <v>217</v>
      </c>
      <c r="BR55" s="14" t="s">
        <v>279</v>
      </c>
      <c r="BS55" s="14" t="s">
        <v>215</v>
      </c>
      <c r="BT55" s="14" t="s">
        <v>220</v>
      </c>
      <c r="BU55" s="14" t="s">
        <v>222</v>
      </c>
      <c r="BV55" s="14" t="s">
        <v>216</v>
      </c>
      <c r="BW55" s="14" t="s">
        <v>215</v>
      </c>
      <c r="BX55" s="14" t="s">
        <v>222</v>
      </c>
      <c r="BY55" s="14" t="s">
        <v>222</v>
      </c>
      <c r="BZ55" s="14" t="s">
        <v>228</v>
      </c>
      <c r="CA55" s="14" t="s">
        <v>572</v>
      </c>
      <c r="CB55" s="14" t="s">
        <v>229</v>
      </c>
    </row>
    <row r="56" spans="2:80" ht="28" customHeight="1" x14ac:dyDescent="0.2">
      <c r="B56" s="14" t="s">
        <v>278</v>
      </c>
      <c r="C56" s="12" t="s">
        <v>260</v>
      </c>
      <c r="D56" s="12" t="s">
        <v>199</v>
      </c>
      <c r="E56" s="13" t="s">
        <v>259</v>
      </c>
      <c r="F56" s="14" t="s">
        <v>286</v>
      </c>
      <c r="G56" s="13" t="s">
        <v>459</v>
      </c>
      <c r="H56" s="14" t="s">
        <v>393</v>
      </c>
      <c r="I56" s="14" t="s">
        <v>323</v>
      </c>
      <c r="J56" s="13" t="s">
        <v>778</v>
      </c>
      <c r="K56" s="14" t="s">
        <v>778</v>
      </c>
      <c r="L56" s="13" t="s">
        <v>199</v>
      </c>
      <c r="M56" s="14" t="s">
        <v>219</v>
      </c>
      <c r="N56" s="13" t="s">
        <v>295</v>
      </c>
      <c r="O56" s="13" t="s">
        <v>403</v>
      </c>
      <c r="P56" s="14" t="s">
        <v>295</v>
      </c>
      <c r="Q56" s="14" t="s">
        <v>778</v>
      </c>
      <c r="R56" s="12" t="s">
        <v>837</v>
      </c>
      <c r="S56" s="14" t="s">
        <v>312</v>
      </c>
      <c r="T56" s="14" t="s">
        <v>213</v>
      </c>
      <c r="U56" s="12" t="s">
        <v>837</v>
      </c>
      <c r="V56" s="14" t="s">
        <v>322</v>
      </c>
      <c r="W56" s="14" t="s">
        <v>350</v>
      </c>
      <c r="X56" s="12" t="s">
        <v>837</v>
      </c>
      <c r="Y56" s="12" t="s">
        <v>837</v>
      </c>
      <c r="Z56" s="12" t="s">
        <v>837</v>
      </c>
      <c r="AA56" s="14" t="s">
        <v>293</v>
      </c>
      <c r="AB56" s="14" t="s">
        <v>229</v>
      </c>
      <c r="AC56" s="14" t="s">
        <v>220</v>
      </c>
      <c r="AD56" s="14" t="s">
        <v>217</v>
      </c>
      <c r="AE56" s="14" t="s">
        <v>436</v>
      </c>
      <c r="AF56" s="14" t="s">
        <v>226</v>
      </c>
      <c r="AG56" s="14" t="s">
        <v>269</v>
      </c>
      <c r="AH56" s="14" t="s">
        <v>226</v>
      </c>
      <c r="AI56" s="14" t="s">
        <v>215</v>
      </c>
      <c r="AJ56" s="14" t="s">
        <v>468</v>
      </c>
      <c r="AK56" s="14" t="s">
        <v>237</v>
      </c>
      <c r="AL56" s="14" t="s">
        <v>408</v>
      </c>
      <c r="AM56" s="14" t="s">
        <v>765</v>
      </c>
      <c r="AN56" s="14" t="s">
        <v>252</v>
      </c>
      <c r="AO56" s="14" t="s">
        <v>254</v>
      </c>
      <c r="AP56" s="14" t="s">
        <v>218</v>
      </c>
      <c r="AQ56" s="12" t="s">
        <v>837</v>
      </c>
      <c r="AR56" s="14" t="s">
        <v>219</v>
      </c>
      <c r="AS56" s="14" t="s">
        <v>222</v>
      </c>
      <c r="AT56" s="14" t="s">
        <v>236</v>
      </c>
      <c r="AU56" s="14" t="s">
        <v>216</v>
      </c>
      <c r="AV56" s="14" t="s">
        <v>220</v>
      </c>
      <c r="AW56" s="14" t="s">
        <v>215</v>
      </c>
      <c r="AX56" s="14" t="s">
        <v>221</v>
      </c>
      <c r="AY56" s="14" t="s">
        <v>219</v>
      </c>
      <c r="AZ56" s="14" t="s">
        <v>326</v>
      </c>
      <c r="BA56" s="14" t="s">
        <v>516</v>
      </c>
      <c r="BB56" s="14" t="s">
        <v>212</v>
      </c>
      <c r="BC56" s="14" t="s">
        <v>212</v>
      </c>
      <c r="BD56" s="14" t="s">
        <v>212</v>
      </c>
      <c r="BE56" s="14" t="s">
        <v>216</v>
      </c>
      <c r="BF56" s="14" t="s">
        <v>269</v>
      </c>
      <c r="BG56" s="14" t="s">
        <v>218</v>
      </c>
      <c r="BH56" s="14" t="s">
        <v>216</v>
      </c>
      <c r="BI56" s="14" t="s">
        <v>212</v>
      </c>
      <c r="BJ56" s="14" t="s">
        <v>216</v>
      </c>
      <c r="BK56" s="14" t="s">
        <v>226</v>
      </c>
      <c r="BL56" s="14" t="s">
        <v>223</v>
      </c>
      <c r="BM56" s="14" t="s">
        <v>230</v>
      </c>
      <c r="BN56" s="14" t="s">
        <v>320</v>
      </c>
      <c r="BO56" s="14" t="s">
        <v>320</v>
      </c>
      <c r="BP56" s="14" t="s">
        <v>221</v>
      </c>
      <c r="BQ56" s="14" t="s">
        <v>218</v>
      </c>
      <c r="BR56" s="14" t="s">
        <v>280</v>
      </c>
      <c r="BS56" s="14" t="s">
        <v>216</v>
      </c>
      <c r="BT56" s="14" t="s">
        <v>221</v>
      </c>
      <c r="BU56" s="14" t="s">
        <v>223</v>
      </c>
      <c r="BV56" s="14" t="s">
        <v>217</v>
      </c>
      <c r="BW56" s="14" t="s">
        <v>216</v>
      </c>
      <c r="BX56" s="14" t="s">
        <v>223</v>
      </c>
      <c r="BY56" s="14" t="s">
        <v>223</v>
      </c>
      <c r="BZ56" s="14" t="s">
        <v>229</v>
      </c>
      <c r="CA56" s="14" t="s">
        <v>228</v>
      </c>
      <c r="CB56" s="14" t="s">
        <v>578</v>
      </c>
    </row>
    <row r="57" spans="2:80" ht="28" customHeight="1" x14ac:dyDescent="0.2">
      <c r="B57" s="14" t="s">
        <v>218</v>
      </c>
      <c r="C57" s="12" t="s">
        <v>181</v>
      </c>
      <c r="D57" s="12" t="s">
        <v>295</v>
      </c>
      <c r="E57" s="13" t="s">
        <v>419</v>
      </c>
      <c r="F57" s="14" t="s">
        <v>184</v>
      </c>
      <c r="G57" s="13" t="s">
        <v>180</v>
      </c>
      <c r="H57" s="14" t="s">
        <v>192</v>
      </c>
      <c r="I57" s="14" t="s">
        <v>403</v>
      </c>
      <c r="J57" s="13" t="s">
        <v>192</v>
      </c>
      <c r="K57" s="14" t="s">
        <v>192</v>
      </c>
      <c r="L57" s="13" t="s">
        <v>295</v>
      </c>
      <c r="M57" s="14" t="s">
        <v>334</v>
      </c>
      <c r="N57" s="13" t="s">
        <v>362</v>
      </c>
      <c r="O57" s="13" t="s">
        <v>544</v>
      </c>
      <c r="P57" s="14" t="s">
        <v>180</v>
      </c>
      <c r="Q57" s="14" t="s">
        <v>192</v>
      </c>
      <c r="R57" s="12" t="s">
        <v>837</v>
      </c>
      <c r="S57" s="14" t="s">
        <v>294</v>
      </c>
      <c r="T57" s="14" t="s">
        <v>214</v>
      </c>
      <c r="U57" s="12" t="s">
        <v>837</v>
      </c>
      <c r="V57" s="14" t="s">
        <v>326</v>
      </c>
      <c r="W57" s="12" t="s">
        <v>837</v>
      </c>
      <c r="X57" s="12" t="s">
        <v>837</v>
      </c>
      <c r="Y57" s="12" t="s">
        <v>837</v>
      </c>
      <c r="Z57" s="12" t="s">
        <v>837</v>
      </c>
      <c r="AA57" s="14" t="s">
        <v>294</v>
      </c>
      <c r="AB57" s="14" t="s">
        <v>230</v>
      </c>
      <c r="AC57" s="14" t="s">
        <v>221</v>
      </c>
      <c r="AD57" s="14" t="s">
        <v>218</v>
      </c>
      <c r="AE57" s="14" t="s">
        <v>241</v>
      </c>
      <c r="AF57" s="14" t="s">
        <v>227</v>
      </c>
      <c r="AG57" s="14" t="s">
        <v>468</v>
      </c>
      <c r="AH57" s="14" t="s">
        <v>227</v>
      </c>
      <c r="AI57" s="14" t="s">
        <v>216</v>
      </c>
      <c r="AJ57" s="14" t="s">
        <v>274</v>
      </c>
      <c r="AK57" s="14" t="s">
        <v>238</v>
      </c>
      <c r="AL57" s="14" t="s">
        <v>333</v>
      </c>
      <c r="AM57" s="14" t="s">
        <v>767</v>
      </c>
      <c r="AN57" s="14" t="s">
        <v>253</v>
      </c>
      <c r="AO57" s="14" t="s">
        <v>255</v>
      </c>
      <c r="AP57" s="14" t="s">
        <v>219</v>
      </c>
      <c r="AQ57" s="12" t="s">
        <v>837</v>
      </c>
      <c r="AR57" s="14" t="s">
        <v>221</v>
      </c>
      <c r="AS57" s="14" t="s">
        <v>223</v>
      </c>
      <c r="AT57" s="14" t="s">
        <v>237</v>
      </c>
      <c r="AU57" s="14" t="s">
        <v>217</v>
      </c>
      <c r="AV57" s="14" t="s">
        <v>221</v>
      </c>
      <c r="AW57" s="14" t="s">
        <v>216</v>
      </c>
      <c r="AX57" s="14" t="s">
        <v>222</v>
      </c>
      <c r="AY57" s="14" t="s">
        <v>220</v>
      </c>
      <c r="AZ57" s="14" t="s">
        <v>328</v>
      </c>
      <c r="BA57" s="14" t="s">
        <v>213</v>
      </c>
      <c r="BB57" s="14" t="s">
        <v>516</v>
      </c>
      <c r="BC57" s="14" t="s">
        <v>516</v>
      </c>
      <c r="BD57" s="14" t="s">
        <v>516</v>
      </c>
      <c r="BE57" s="14" t="s">
        <v>217</v>
      </c>
      <c r="BF57" s="14" t="s">
        <v>468</v>
      </c>
      <c r="BG57" s="14" t="s">
        <v>219</v>
      </c>
      <c r="BH57" s="14" t="s">
        <v>217</v>
      </c>
      <c r="BI57" s="14" t="s">
        <v>516</v>
      </c>
      <c r="BJ57" s="14" t="s">
        <v>217</v>
      </c>
      <c r="BK57" s="14" t="s">
        <v>227</v>
      </c>
      <c r="BL57" s="14" t="s">
        <v>224</v>
      </c>
      <c r="BM57" s="14" t="s">
        <v>233</v>
      </c>
      <c r="BN57" s="14" t="s">
        <v>321</v>
      </c>
      <c r="BO57" s="14" t="s">
        <v>321</v>
      </c>
      <c r="BP57" s="14" t="s">
        <v>222</v>
      </c>
      <c r="BQ57" s="14" t="s">
        <v>219</v>
      </c>
      <c r="BR57" s="14" t="s">
        <v>281</v>
      </c>
      <c r="BS57" s="14" t="s">
        <v>217</v>
      </c>
      <c r="BT57" s="14" t="s">
        <v>222</v>
      </c>
      <c r="BU57" s="14" t="s">
        <v>224</v>
      </c>
      <c r="BV57" s="14" t="s">
        <v>218</v>
      </c>
      <c r="BW57" s="14" t="s">
        <v>217</v>
      </c>
      <c r="BX57" s="14" t="s">
        <v>224</v>
      </c>
      <c r="BY57" s="14" t="s">
        <v>224</v>
      </c>
      <c r="BZ57" s="14" t="s">
        <v>578</v>
      </c>
      <c r="CA57" s="14" t="s">
        <v>229</v>
      </c>
      <c r="CB57" s="14" t="s">
        <v>231</v>
      </c>
    </row>
    <row r="58" spans="2:80" ht="28" customHeight="1" x14ac:dyDescent="0.2">
      <c r="B58" s="14" t="s">
        <v>350</v>
      </c>
      <c r="C58" s="12" t="s">
        <v>342</v>
      </c>
      <c r="D58" s="12" t="s">
        <v>362</v>
      </c>
      <c r="E58" s="13" t="s">
        <v>297</v>
      </c>
      <c r="F58" s="14" t="s">
        <v>199</v>
      </c>
      <c r="G58" s="13" t="s">
        <v>193</v>
      </c>
      <c r="H58" s="14" t="s">
        <v>546</v>
      </c>
      <c r="I58" s="14" t="s">
        <v>544</v>
      </c>
      <c r="J58" s="13" t="s">
        <v>546</v>
      </c>
      <c r="K58" s="14" t="s">
        <v>546</v>
      </c>
      <c r="L58" s="13" t="s">
        <v>362</v>
      </c>
      <c r="M58" s="14" t="s">
        <v>388</v>
      </c>
      <c r="N58" s="13" t="s">
        <v>459</v>
      </c>
      <c r="O58" s="13" t="s">
        <v>510</v>
      </c>
      <c r="P58" s="14" t="s">
        <v>193</v>
      </c>
      <c r="Q58" s="14" t="s">
        <v>546</v>
      </c>
      <c r="R58" s="12" t="s">
        <v>837</v>
      </c>
      <c r="S58" s="14" t="s">
        <v>229</v>
      </c>
      <c r="T58" s="14" t="s">
        <v>215</v>
      </c>
      <c r="U58" s="12" t="s">
        <v>837</v>
      </c>
      <c r="V58" s="14" t="s">
        <v>556</v>
      </c>
      <c r="W58" s="12" t="s">
        <v>837</v>
      </c>
      <c r="X58" s="12" t="s">
        <v>837</v>
      </c>
      <c r="Y58" s="12" t="s">
        <v>837</v>
      </c>
      <c r="Z58" s="12" t="s">
        <v>837</v>
      </c>
      <c r="AA58" s="14" t="s">
        <v>297</v>
      </c>
      <c r="AB58" s="14" t="s">
        <v>578</v>
      </c>
      <c r="AC58" s="14" t="s">
        <v>222</v>
      </c>
      <c r="AD58" s="14" t="s">
        <v>219</v>
      </c>
      <c r="AE58" s="14" t="s">
        <v>242</v>
      </c>
      <c r="AF58" s="14" t="s">
        <v>229</v>
      </c>
      <c r="AG58" s="14" t="s">
        <v>273</v>
      </c>
      <c r="AH58" s="14" t="s">
        <v>228</v>
      </c>
      <c r="AI58" s="14" t="s">
        <v>217</v>
      </c>
      <c r="AJ58" s="14" t="s">
        <v>277</v>
      </c>
      <c r="AK58" s="14" t="s">
        <v>241</v>
      </c>
      <c r="AL58" s="14" t="s">
        <v>337</v>
      </c>
      <c r="AM58" s="14" t="s">
        <v>772</v>
      </c>
      <c r="AN58" s="14" t="s">
        <v>254</v>
      </c>
      <c r="AO58" s="14" t="s">
        <v>532</v>
      </c>
      <c r="AP58" s="14" t="s">
        <v>220</v>
      </c>
      <c r="AQ58" s="12" t="s">
        <v>837</v>
      </c>
      <c r="AR58" s="14" t="s">
        <v>222</v>
      </c>
      <c r="AS58" s="14" t="s">
        <v>224</v>
      </c>
      <c r="AT58" s="14" t="s">
        <v>238</v>
      </c>
      <c r="AU58" s="14" t="s">
        <v>218</v>
      </c>
      <c r="AV58" s="14" t="s">
        <v>222</v>
      </c>
      <c r="AW58" s="14" t="s">
        <v>217</v>
      </c>
      <c r="AX58" s="14" t="s">
        <v>223</v>
      </c>
      <c r="AY58" s="14" t="s">
        <v>221</v>
      </c>
      <c r="AZ58" s="14" t="s">
        <v>331</v>
      </c>
      <c r="BA58" s="14" t="s">
        <v>214</v>
      </c>
      <c r="BB58" s="14" t="s">
        <v>214</v>
      </c>
      <c r="BC58" s="14" t="s">
        <v>214</v>
      </c>
      <c r="BD58" s="14" t="s">
        <v>214</v>
      </c>
      <c r="BE58" s="14" t="s">
        <v>218</v>
      </c>
      <c r="BF58" s="14" t="s">
        <v>273</v>
      </c>
      <c r="BG58" s="14" t="s">
        <v>220</v>
      </c>
      <c r="BH58" s="14" t="s">
        <v>218</v>
      </c>
      <c r="BI58" s="14" t="s">
        <v>214</v>
      </c>
      <c r="BJ58" s="14" t="s">
        <v>218</v>
      </c>
      <c r="BK58" s="14" t="s">
        <v>570</v>
      </c>
      <c r="BL58" s="14" t="s">
        <v>225</v>
      </c>
      <c r="BM58" s="14" t="s">
        <v>373</v>
      </c>
      <c r="BN58" s="14" t="s">
        <v>326</v>
      </c>
      <c r="BO58" s="14" t="s">
        <v>326</v>
      </c>
      <c r="BP58" s="14" t="s">
        <v>223</v>
      </c>
      <c r="BQ58" s="14" t="s">
        <v>220</v>
      </c>
      <c r="BR58" s="14" t="s">
        <v>426</v>
      </c>
      <c r="BS58" s="14" t="s">
        <v>218</v>
      </c>
      <c r="BT58" s="14" t="s">
        <v>223</v>
      </c>
      <c r="BU58" s="14" t="s">
        <v>225</v>
      </c>
      <c r="BV58" s="14" t="s">
        <v>219</v>
      </c>
      <c r="BW58" s="14" t="s">
        <v>218</v>
      </c>
      <c r="BX58" s="14" t="s">
        <v>554</v>
      </c>
      <c r="BY58" s="14" t="s">
        <v>554</v>
      </c>
      <c r="BZ58" s="14" t="s">
        <v>231</v>
      </c>
      <c r="CA58" s="14" t="s">
        <v>578</v>
      </c>
      <c r="CB58" s="14" t="s">
        <v>234</v>
      </c>
    </row>
    <row r="59" spans="2:80" ht="28" customHeight="1" x14ac:dyDescent="0.2">
      <c r="B59" s="14" t="s">
        <v>554</v>
      </c>
      <c r="C59" s="12" t="s">
        <v>837</v>
      </c>
      <c r="D59" s="12" t="s">
        <v>459</v>
      </c>
      <c r="E59" s="13" t="s">
        <v>393</v>
      </c>
      <c r="F59" s="14" t="s">
        <v>295</v>
      </c>
      <c r="G59" s="13" t="s">
        <v>330</v>
      </c>
      <c r="H59" s="14" t="s">
        <v>286</v>
      </c>
      <c r="I59" s="14" t="s">
        <v>510</v>
      </c>
      <c r="J59" s="13" t="s">
        <v>286</v>
      </c>
      <c r="K59" s="14" t="s">
        <v>286</v>
      </c>
      <c r="L59" s="13" t="s">
        <v>459</v>
      </c>
      <c r="M59" s="14" t="s">
        <v>320</v>
      </c>
      <c r="N59" s="13" t="s">
        <v>562</v>
      </c>
      <c r="O59" s="13" t="s">
        <v>379</v>
      </c>
      <c r="P59" s="14" t="s">
        <v>330</v>
      </c>
      <c r="Q59" s="14" t="s">
        <v>286</v>
      </c>
      <c r="R59" s="12" t="s">
        <v>837</v>
      </c>
      <c r="S59" s="14" t="s">
        <v>321</v>
      </c>
      <c r="T59" s="14" t="s">
        <v>216</v>
      </c>
      <c r="U59" s="12" t="s">
        <v>837</v>
      </c>
      <c r="V59" s="14" t="s">
        <v>327</v>
      </c>
      <c r="W59" s="12" t="s">
        <v>837</v>
      </c>
      <c r="X59" s="12" t="s">
        <v>837</v>
      </c>
      <c r="Y59" s="12" t="s">
        <v>837</v>
      </c>
      <c r="Z59" s="12" t="s">
        <v>837</v>
      </c>
      <c r="AA59" s="14" t="s">
        <v>298</v>
      </c>
      <c r="AB59" s="14" t="s">
        <v>231</v>
      </c>
      <c r="AC59" s="14" t="s">
        <v>223</v>
      </c>
      <c r="AD59" s="14" t="s">
        <v>220</v>
      </c>
      <c r="AE59" s="14" t="s">
        <v>243</v>
      </c>
      <c r="AF59" s="14" t="s">
        <v>230</v>
      </c>
      <c r="AG59" s="14" t="s">
        <v>274</v>
      </c>
      <c r="AH59" s="14" t="s">
        <v>229</v>
      </c>
      <c r="AI59" s="14" t="s">
        <v>218</v>
      </c>
      <c r="AJ59" s="14" t="s">
        <v>280</v>
      </c>
      <c r="AK59" s="14" t="s">
        <v>245</v>
      </c>
      <c r="AL59" s="14" t="s">
        <v>346</v>
      </c>
      <c r="AM59" s="14" t="s">
        <v>773</v>
      </c>
      <c r="AN59" s="14" t="s">
        <v>514</v>
      </c>
      <c r="AO59" s="14" t="s">
        <v>259</v>
      </c>
      <c r="AP59" s="14" t="s">
        <v>221</v>
      </c>
      <c r="AQ59" s="12" t="s">
        <v>837</v>
      </c>
      <c r="AR59" s="14" t="s">
        <v>223</v>
      </c>
      <c r="AS59" s="14" t="s">
        <v>225</v>
      </c>
      <c r="AT59" s="14" t="s">
        <v>244</v>
      </c>
      <c r="AU59" s="14" t="s">
        <v>219</v>
      </c>
      <c r="AV59" s="14" t="s">
        <v>223</v>
      </c>
      <c r="AW59" s="14" t="s">
        <v>218</v>
      </c>
      <c r="AX59" s="14" t="s">
        <v>224</v>
      </c>
      <c r="AY59" s="14" t="s">
        <v>222</v>
      </c>
      <c r="AZ59" s="14" t="s">
        <v>332</v>
      </c>
      <c r="BA59" s="14" t="s">
        <v>215</v>
      </c>
      <c r="BB59" s="14" t="s">
        <v>215</v>
      </c>
      <c r="BC59" s="14" t="s">
        <v>213</v>
      </c>
      <c r="BD59" s="14" t="s">
        <v>213</v>
      </c>
      <c r="BE59" s="14" t="s">
        <v>219</v>
      </c>
      <c r="BF59" s="14" t="s">
        <v>274</v>
      </c>
      <c r="BG59" s="14" t="s">
        <v>221</v>
      </c>
      <c r="BH59" s="14" t="s">
        <v>219</v>
      </c>
      <c r="BI59" s="14" t="s">
        <v>215</v>
      </c>
      <c r="BJ59" s="14" t="s">
        <v>219</v>
      </c>
      <c r="BK59" s="14" t="s">
        <v>572</v>
      </c>
      <c r="BL59" s="14" t="s">
        <v>554</v>
      </c>
      <c r="BM59" s="14" t="s">
        <v>236</v>
      </c>
      <c r="BN59" s="14" t="s">
        <v>327</v>
      </c>
      <c r="BO59" s="14" t="s">
        <v>327</v>
      </c>
      <c r="BP59" s="14" t="s">
        <v>224</v>
      </c>
      <c r="BQ59" s="14" t="s">
        <v>221</v>
      </c>
      <c r="BR59" s="14" t="s">
        <v>286</v>
      </c>
      <c r="BS59" s="14" t="s">
        <v>219</v>
      </c>
      <c r="BT59" s="14" t="s">
        <v>224</v>
      </c>
      <c r="BU59" s="14" t="s">
        <v>554</v>
      </c>
      <c r="BV59" s="14" t="s">
        <v>220</v>
      </c>
      <c r="BW59" s="14" t="s">
        <v>219</v>
      </c>
      <c r="BX59" s="14" t="s">
        <v>226</v>
      </c>
      <c r="BY59" s="14" t="s">
        <v>226</v>
      </c>
      <c r="BZ59" s="14" t="s">
        <v>233</v>
      </c>
      <c r="CA59" s="14" t="s">
        <v>231</v>
      </c>
      <c r="CB59" s="14" t="s">
        <v>235</v>
      </c>
    </row>
    <row r="60" spans="2:80" ht="28" customHeight="1" x14ac:dyDescent="0.2">
      <c r="B60" s="14" t="s">
        <v>197</v>
      </c>
      <c r="C60" s="12" t="s">
        <v>837</v>
      </c>
      <c r="D60" s="12" t="s">
        <v>562</v>
      </c>
      <c r="E60" s="13" t="s">
        <v>778</v>
      </c>
      <c r="F60" s="14" t="s">
        <v>362</v>
      </c>
      <c r="G60" s="13" t="s">
        <v>323</v>
      </c>
      <c r="H60" s="14" t="s">
        <v>184</v>
      </c>
      <c r="I60" s="14" t="s">
        <v>379</v>
      </c>
      <c r="J60" s="13" t="s">
        <v>184</v>
      </c>
      <c r="K60" s="14" t="s">
        <v>184</v>
      </c>
      <c r="L60" s="13" t="s">
        <v>180</v>
      </c>
      <c r="M60" s="14" t="s">
        <v>240</v>
      </c>
      <c r="N60" s="13" t="s">
        <v>180</v>
      </c>
      <c r="O60" s="13" t="s">
        <v>572</v>
      </c>
      <c r="P60" s="14" t="s">
        <v>323</v>
      </c>
      <c r="Q60" s="14" t="s">
        <v>184</v>
      </c>
      <c r="R60" s="12" t="s">
        <v>837</v>
      </c>
      <c r="S60" s="14" t="s">
        <v>190</v>
      </c>
      <c r="T60" s="14" t="s">
        <v>217</v>
      </c>
      <c r="U60" s="12" t="s">
        <v>837</v>
      </c>
      <c r="V60" s="14" t="s">
        <v>328</v>
      </c>
      <c r="W60" s="12" t="s">
        <v>837</v>
      </c>
      <c r="X60" s="12" t="s">
        <v>837</v>
      </c>
      <c r="Y60" s="12" t="s">
        <v>837</v>
      </c>
      <c r="Z60" s="12" t="s">
        <v>837</v>
      </c>
      <c r="AA60" s="14" t="s">
        <v>397</v>
      </c>
      <c r="AB60" s="14" t="s">
        <v>232</v>
      </c>
      <c r="AC60" s="14" t="s">
        <v>224</v>
      </c>
      <c r="AD60" s="14" t="s">
        <v>221</v>
      </c>
      <c r="AE60" s="14" t="s">
        <v>244</v>
      </c>
      <c r="AF60" s="14" t="s">
        <v>231</v>
      </c>
      <c r="AG60" s="14" t="s">
        <v>278</v>
      </c>
      <c r="AH60" s="14" t="s">
        <v>230</v>
      </c>
      <c r="AI60" s="14" t="s">
        <v>219</v>
      </c>
      <c r="AJ60" s="14" t="s">
        <v>282</v>
      </c>
      <c r="AK60" s="14" t="s">
        <v>242</v>
      </c>
      <c r="AL60" s="14" t="s">
        <v>776</v>
      </c>
      <c r="AM60" s="14" t="s">
        <v>757</v>
      </c>
      <c r="AN60" s="14" t="s">
        <v>255</v>
      </c>
      <c r="AO60" s="14" t="s">
        <v>260</v>
      </c>
      <c r="AP60" s="14" t="s">
        <v>222</v>
      </c>
      <c r="AQ60" s="12" t="s">
        <v>837</v>
      </c>
      <c r="AR60" s="14" t="s">
        <v>224</v>
      </c>
      <c r="AS60" s="14" t="s">
        <v>554</v>
      </c>
      <c r="AT60" s="14" t="s">
        <v>245</v>
      </c>
      <c r="AU60" s="14" t="s">
        <v>220</v>
      </c>
      <c r="AV60" s="14" t="s">
        <v>224</v>
      </c>
      <c r="AW60" s="14" t="s">
        <v>219</v>
      </c>
      <c r="AX60" s="14" t="s">
        <v>225</v>
      </c>
      <c r="AY60" s="14" t="s">
        <v>223</v>
      </c>
      <c r="AZ60" s="14" t="s">
        <v>333</v>
      </c>
      <c r="BA60" s="14" t="s">
        <v>216</v>
      </c>
      <c r="BB60" s="14" t="s">
        <v>216</v>
      </c>
      <c r="BC60" s="14" t="s">
        <v>215</v>
      </c>
      <c r="BD60" s="14" t="s">
        <v>215</v>
      </c>
      <c r="BE60" s="14" t="s">
        <v>220</v>
      </c>
      <c r="BF60" s="14" t="s">
        <v>278</v>
      </c>
      <c r="BG60" s="14" t="s">
        <v>222</v>
      </c>
      <c r="BH60" s="14" t="s">
        <v>220</v>
      </c>
      <c r="BI60" s="14" t="s">
        <v>216</v>
      </c>
      <c r="BJ60" s="14" t="s">
        <v>220</v>
      </c>
      <c r="BK60" s="14" t="s">
        <v>228</v>
      </c>
      <c r="BL60" s="14" t="s">
        <v>570</v>
      </c>
      <c r="BM60" s="14" t="s">
        <v>237</v>
      </c>
      <c r="BN60" s="14" t="s">
        <v>408</v>
      </c>
      <c r="BO60" s="14" t="s">
        <v>408</v>
      </c>
      <c r="BP60" s="14" t="s">
        <v>225</v>
      </c>
      <c r="BQ60" s="14" t="s">
        <v>222</v>
      </c>
      <c r="BR60" s="14" t="s">
        <v>293</v>
      </c>
      <c r="BS60" s="14" t="s">
        <v>220</v>
      </c>
      <c r="BT60" s="14" t="s">
        <v>225</v>
      </c>
      <c r="BU60" s="14" t="s">
        <v>226</v>
      </c>
      <c r="BV60" s="14" t="s">
        <v>221</v>
      </c>
      <c r="BW60" s="14" t="s">
        <v>220</v>
      </c>
      <c r="BX60" s="14" t="s">
        <v>572</v>
      </c>
      <c r="BY60" s="14" t="s">
        <v>572</v>
      </c>
      <c r="BZ60" s="14" t="s">
        <v>379</v>
      </c>
      <c r="CA60" s="14" t="s">
        <v>233</v>
      </c>
      <c r="CB60" s="14" t="s">
        <v>236</v>
      </c>
    </row>
    <row r="61" spans="2:80" ht="28" customHeight="1" x14ac:dyDescent="0.2">
      <c r="B61" s="14" t="s">
        <v>228</v>
      </c>
      <c r="C61" s="12" t="s">
        <v>837</v>
      </c>
      <c r="D61" s="12" t="s">
        <v>180</v>
      </c>
      <c r="E61" s="13" t="s">
        <v>192</v>
      </c>
      <c r="F61" s="14" t="s">
        <v>459</v>
      </c>
      <c r="G61" s="13" t="s">
        <v>403</v>
      </c>
      <c r="H61" s="14" t="s">
        <v>199</v>
      </c>
      <c r="I61" s="14" t="s">
        <v>572</v>
      </c>
      <c r="J61" s="13" t="s">
        <v>199</v>
      </c>
      <c r="K61" s="14" t="s">
        <v>199</v>
      </c>
      <c r="L61" s="13" t="s">
        <v>193</v>
      </c>
      <c r="M61" s="14" t="s">
        <v>304</v>
      </c>
      <c r="N61" s="13" t="s">
        <v>193</v>
      </c>
      <c r="O61" s="13" t="s">
        <v>268</v>
      </c>
      <c r="P61" s="14" t="s">
        <v>310</v>
      </c>
      <c r="Q61" s="14" t="s">
        <v>199</v>
      </c>
      <c r="R61" s="12" t="s">
        <v>837</v>
      </c>
      <c r="S61" s="14" t="s">
        <v>182</v>
      </c>
      <c r="T61" s="14" t="s">
        <v>218</v>
      </c>
      <c r="U61" s="12" t="s">
        <v>837</v>
      </c>
      <c r="V61" s="14" t="s">
        <v>332</v>
      </c>
      <c r="W61" s="12" t="s">
        <v>837</v>
      </c>
      <c r="X61" s="12" t="s">
        <v>837</v>
      </c>
      <c r="Y61" s="12" t="s">
        <v>837</v>
      </c>
      <c r="Z61" s="12" t="s">
        <v>837</v>
      </c>
      <c r="AA61" s="14" t="s">
        <v>300</v>
      </c>
      <c r="AB61" s="14" t="s">
        <v>373</v>
      </c>
      <c r="AC61" s="14" t="s">
        <v>554</v>
      </c>
      <c r="AD61" s="14" t="s">
        <v>222</v>
      </c>
      <c r="AE61" s="14" t="s">
        <v>245</v>
      </c>
      <c r="AF61" s="14" t="s">
        <v>232</v>
      </c>
      <c r="AG61" s="14" t="s">
        <v>583</v>
      </c>
      <c r="AH61" s="14" t="s">
        <v>231</v>
      </c>
      <c r="AI61" s="14" t="s">
        <v>220</v>
      </c>
      <c r="AJ61" s="14" t="s">
        <v>285</v>
      </c>
      <c r="AK61" s="14" t="s">
        <v>246</v>
      </c>
      <c r="AL61" s="14" t="s">
        <v>774</v>
      </c>
      <c r="AM61" s="14" t="s">
        <v>770</v>
      </c>
      <c r="AN61" s="14" t="s">
        <v>532</v>
      </c>
      <c r="AO61" s="14" t="s">
        <v>262</v>
      </c>
      <c r="AP61" s="14" t="s">
        <v>223</v>
      </c>
      <c r="AQ61" s="12" t="s">
        <v>837</v>
      </c>
      <c r="AR61" s="14" t="s">
        <v>225</v>
      </c>
      <c r="AS61" s="14" t="s">
        <v>226</v>
      </c>
      <c r="AT61" s="14" t="s">
        <v>247</v>
      </c>
      <c r="AU61" s="14" t="s">
        <v>221</v>
      </c>
      <c r="AV61" s="14" t="s">
        <v>225</v>
      </c>
      <c r="AW61" s="14" t="s">
        <v>220</v>
      </c>
      <c r="AX61" s="14" t="s">
        <v>554</v>
      </c>
      <c r="AY61" s="14" t="s">
        <v>224</v>
      </c>
      <c r="AZ61" s="14" t="s">
        <v>568</v>
      </c>
      <c r="BA61" s="14" t="s">
        <v>217</v>
      </c>
      <c r="BB61" s="14" t="s">
        <v>217</v>
      </c>
      <c r="BC61" s="14" t="s">
        <v>216</v>
      </c>
      <c r="BD61" s="14" t="s">
        <v>216</v>
      </c>
      <c r="BE61" s="14" t="s">
        <v>221</v>
      </c>
      <c r="BF61" s="14" t="s">
        <v>583</v>
      </c>
      <c r="BG61" s="14" t="s">
        <v>223</v>
      </c>
      <c r="BH61" s="14" t="s">
        <v>221</v>
      </c>
      <c r="BI61" s="14" t="s">
        <v>217</v>
      </c>
      <c r="BJ61" s="14" t="s">
        <v>221</v>
      </c>
      <c r="BK61" s="14" t="s">
        <v>229</v>
      </c>
      <c r="BL61" s="14" t="s">
        <v>572</v>
      </c>
      <c r="BM61" s="14" t="s">
        <v>238</v>
      </c>
      <c r="BN61" s="14" t="s">
        <v>346</v>
      </c>
      <c r="BO61" s="14" t="s">
        <v>346</v>
      </c>
      <c r="BP61" s="14" t="s">
        <v>554</v>
      </c>
      <c r="BQ61" s="14" t="s">
        <v>223</v>
      </c>
      <c r="BR61" s="14" t="s">
        <v>294</v>
      </c>
      <c r="BS61" s="14" t="s">
        <v>221</v>
      </c>
      <c r="BT61" s="14" t="s">
        <v>554</v>
      </c>
      <c r="BU61" s="14" t="s">
        <v>570</v>
      </c>
      <c r="BV61" s="14" t="s">
        <v>222</v>
      </c>
      <c r="BW61" s="14" t="s">
        <v>221</v>
      </c>
      <c r="BX61" s="14" t="s">
        <v>228</v>
      </c>
      <c r="BY61" s="14" t="s">
        <v>228</v>
      </c>
      <c r="BZ61" s="14" t="s">
        <v>234</v>
      </c>
      <c r="CA61" s="14" t="s">
        <v>379</v>
      </c>
      <c r="CB61" s="14" t="s">
        <v>237</v>
      </c>
    </row>
    <row r="62" spans="2:80" ht="28" customHeight="1" x14ac:dyDescent="0.2">
      <c r="B62" s="14" t="s">
        <v>270</v>
      </c>
      <c r="C62" s="12" t="s">
        <v>837</v>
      </c>
      <c r="D62" s="12" t="s">
        <v>193</v>
      </c>
      <c r="E62" s="13" t="s">
        <v>546</v>
      </c>
      <c r="F62" s="14" t="s">
        <v>562</v>
      </c>
      <c r="G62" s="13" t="s">
        <v>544</v>
      </c>
      <c r="H62" s="14" t="s">
        <v>459</v>
      </c>
      <c r="I62" s="14" t="s">
        <v>268</v>
      </c>
      <c r="J62" s="13" t="s">
        <v>295</v>
      </c>
      <c r="K62" s="14" t="s">
        <v>295</v>
      </c>
      <c r="L62" s="13" t="s">
        <v>330</v>
      </c>
      <c r="M62" s="14" t="s">
        <v>500</v>
      </c>
      <c r="N62" s="13" t="s">
        <v>330</v>
      </c>
      <c r="O62" s="13" t="s">
        <v>322</v>
      </c>
      <c r="P62" s="14" t="s">
        <v>268</v>
      </c>
      <c r="Q62" s="14" t="s">
        <v>295</v>
      </c>
      <c r="R62" s="12" t="s">
        <v>837</v>
      </c>
      <c r="S62" s="14" t="s">
        <v>311</v>
      </c>
      <c r="T62" s="14" t="s">
        <v>219</v>
      </c>
      <c r="U62" s="12" t="s">
        <v>837</v>
      </c>
      <c r="V62" s="14" t="s">
        <v>333</v>
      </c>
      <c r="W62" s="12" t="s">
        <v>837</v>
      </c>
      <c r="X62" s="12" t="s">
        <v>837</v>
      </c>
      <c r="Y62" s="12" t="s">
        <v>837</v>
      </c>
      <c r="Z62" s="12" t="s">
        <v>837</v>
      </c>
      <c r="AA62" s="14" t="s">
        <v>306</v>
      </c>
      <c r="AB62" s="14" t="s">
        <v>379</v>
      </c>
      <c r="AC62" s="14" t="s">
        <v>226</v>
      </c>
      <c r="AD62" s="14" t="s">
        <v>223</v>
      </c>
      <c r="AE62" s="14" t="s">
        <v>246</v>
      </c>
      <c r="AF62" s="14" t="s">
        <v>234</v>
      </c>
      <c r="AG62" s="14" t="s">
        <v>282</v>
      </c>
      <c r="AH62" s="14" t="s">
        <v>232</v>
      </c>
      <c r="AI62" s="14" t="s">
        <v>221</v>
      </c>
      <c r="AJ62" s="14" t="s">
        <v>286</v>
      </c>
      <c r="AK62" s="14" t="s">
        <v>247</v>
      </c>
      <c r="AL62" s="14" t="s">
        <v>756</v>
      </c>
      <c r="AM62" s="14" t="s">
        <v>771</v>
      </c>
      <c r="AN62" s="14" t="s">
        <v>259</v>
      </c>
      <c r="AO62" s="14" t="s">
        <v>267</v>
      </c>
      <c r="AP62" s="14" t="s">
        <v>224</v>
      </c>
      <c r="AQ62" s="12" t="s">
        <v>837</v>
      </c>
      <c r="AR62" s="14" t="s">
        <v>554</v>
      </c>
      <c r="AS62" s="14" t="s">
        <v>227</v>
      </c>
      <c r="AT62" s="14" t="s">
        <v>248</v>
      </c>
      <c r="AU62" s="14" t="s">
        <v>222</v>
      </c>
      <c r="AV62" s="14" t="s">
        <v>554</v>
      </c>
      <c r="AW62" s="14" t="s">
        <v>221</v>
      </c>
      <c r="AX62" s="14" t="s">
        <v>226</v>
      </c>
      <c r="AY62" s="14" t="s">
        <v>225</v>
      </c>
      <c r="AZ62" s="14" t="s">
        <v>334</v>
      </c>
      <c r="BA62" s="14" t="s">
        <v>218</v>
      </c>
      <c r="BB62" s="14" t="s">
        <v>219</v>
      </c>
      <c r="BC62" s="14" t="s">
        <v>217</v>
      </c>
      <c r="BD62" s="14" t="s">
        <v>217</v>
      </c>
      <c r="BE62" s="14" t="s">
        <v>222</v>
      </c>
      <c r="BF62" s="14" t="s">
        <v>282</v>
      </c>
      <c r="BG62" s="14" t="s">
        <v>224</v>
      </c>
      <c r="BH62" s="14" t="s">
        <v>222</v>
      </c>
      <c r="BI62" s="14" t="s">
        <v>218</v>
      </c>
      <c r="BJ62" s="14" t="s">
        <v>222</v>
      </c>
      <c r="BK62" s="14" t="s">
        <v>230</v>
      </c>
      <c r="BL62" s="14" t="s">
        <v>228</v>
      </c>
      <c r="BM62" s="14" t="s">
        <v>436</v>
      </c>
      <c r="BN62" s="14" t="s">
        <v>774</v>
      </c>
      <c r="BO62" s="14" t="s">
        <v>774</v>
      </c>
      <c r="BP62" s="14" t="s">
        <v>226</v>
      </c>
      <c r="BQ62" s="14" t="s">
        <v>224</v>
      </c>
      <c r="BR62" s="14" t="s">
        <v>298</v>
      </c>
      <c r="BS62" s="14" t="s">
        <v>222</v>
      </c>
      <c r="BT62" s="14" t="s">
        <v>226</v>
      </c>
      <c r="BU62" s="14" t="s">
        <v>572</v>
      </c>
      <c r="BV62" s="14" t="s">
        <v>223</v>
      </c>
      <c r="BW62" s="14" t="s">
        <v>222</v>
      </c>
      <c r="BX62" s="14" t="s">
        <v>578</v>
      </c>
      <c r="BY62" s="14" t="s">
        <v>578</v>
      </c>
      <c r="BZ62" s="14" t="s">
        <v>235</v>
      </c>
      <c r="CA62" s="14" t="s">
        <v>234</v>
      </c>
      <c r="CB62" s="14" t="s">
        <v>239</v>
      </c>
    </row>
    <row r="63" spans="2:80" ht="28" customHeight="1" x14ac:dyDescent="0.2">
      <c r="B63" s="14" t="s">
        <v>283</v>
      </c>
      <c r="C63" s="12" t="s">
        <v>837</v>
      </c>
      <c r="D63" s="12" t="s">
        <v>330</v>
      </c>
      <c r="E63" s="13" t="s">
        <v>286</v>
      </c>
      <c r="F63" s="14" t="s">
        <v>180</v>
      </c>
      <c r="G63" s="13" t="s">
        <v>510</v>
      </c>
      <c r="H63" s="14" t="s">
        <v>562</v>
      </c>
      <c r="I63" s="14" t="s">
        <v>322</v>
      </c>
      <c r="J63" s="13" t="s">
        <v>362</v>
      </c>
      <c r="K63" s="14" t="s">
        <v>362</v>
      </c>
      <c r="L63" s="13" t="s">
        <v>323</v>
      </c>
      <c r="M63" s="14" t="s">
        <v>214</v>
      </c>
      <c r="N63" s="13" t="s">
        <v>323</v>
      </c>
      <c r="O63" s="13" t="s">
        <v>333</v>
      </c>
      <c r="P63" s="14" t="s">
        <v>322</v>
      </c>
      <c r="Q63" s="14" t="s">
        <v>362</v>
      </c>
      <c r="R63" s="12" t="s">
        <v>837</v>
      </c>
      <c r="S63" s="14" t="s">
        <v>307</v>
      </c>
      <c r="T63" s="14" t="s">
        <v>220</v>
      </c>
      <c r="U63" s="12" t="s">
        <v>837</v>
      </c>
      <c r="V63" s="14" t="s">
        <v>568</v>
      </c>
      <c r="W63" s="12" t="s">
        <v>837</v>
      </c>
      <c r="X63" s="12" t="s">
        <v>837</v>
      </c>
      <c r="Y63" s="12" t="s">
        <v>837</v>
      </c>
      <c r="Z63" s="12" t="s">
        <v>837</v>
      </c>
      <c r="AA63" s="14" t="s">
        <v>552</v>
      </c>
      <c r="AB63" s="14" t="s">
        <v>234</v>
      </c>
      <c r="AC63" s="14" t="s">
        <v>227</v>
      </c>
      <c r="AD63" s="14" t="s">
        <v>224</v>
      </c>
      <c r="AE63" s="14" t="s">
        <v>247</v>
      </c>
      <c r="AF63" s="14" t="s">
        <v>235</v>
      </c>
      <c r="AG63" s="14" t="s">
        <v>286</v>
      </c>
      <c r="AH63" s="14" t="s">
        <v>233</v>
      </c>
      <c r="AI63" s="14" t="s">
        <v>222</v>
      </c>
      <c r="AJ63" s="14" t="s">
        <v>293</v>
      </c>
      <c r="AK63" s="14" t="s">
        <v>248</v>
      </c>
      <c r="AL63" s="14" t="s">
        <v>752</v>
      </c>
      <c r="AM63" s="12" t="s">
        <v>837</v>
      </c>
      <c r="AN63" s="14" t="s">
        <v>260</v>
      </c>
      <c r="AO63" s="14" t="s">
        <v>274</v>
      </c>
      <c r="AP63" s="14" t="s">
        <v>225</v>
      </c>
      <c r="AQ63" s="12" t="s">
        <v>837</v>
      </c>
      <c r="AR63" s="14" t="s">
        <v>226</v>
      </c>
      <c r="AS63" s="14" t="s">
        <v>572</v>
      </c>
      <c r="AT63" s="14" t="s">
        <v>249</v>
      </c>
      <c r="AU63" s="14" t="s">
        <v>223</v>
      </c>
      <c r="AV63" s="14" t="s">
        <v>226</v>
      </c>
      <c r="AW63" s="14" t="s">
        <v>222</v>
      </c>
      <c r="AX63" s="14" t="s">
        <v>227</v>
      </c>
      <c r="AY63" s="14" t="s">
        <v>554</v>
      </c>
      <c r="AZ63" s="14" t="s">
        <v>335</v>
      </c>
      <c r="BA63" s="14" t="s">
        <v>219</v>
      </c>
      <c r="BB63" s="14" t="s">
        <v>220</v>
      </c>
      <c r="BC63" s="14" t="s">
        <v>218</v>
      </c>
      <c r="BD63" s="14" t="s">
        <v>218</v>
      </c>
      <c r="BE63" s="14" t="s">
        <v>223</v>
      </c>
      <c r="BF63" s="14" t="s">
        <v>286</v>
      </c>
      <c r="BG63" s="14" t="s">
        <v>225</v>
      </c>
      <c r="BH63" s="14" t="s">
        <v>223</v>
      </c>
      <c r="BI63" s="14" t="s">
        <v>219</v>
      </c>
      <c r="BJ63" s="14" t="s">
        <v>223</v>
      </c>
      <c r="BK63" s="14" t="s">
        <v>578</v>
      </c>
      <c r="BL63" s="14" t="s">
        <v>229</v>
      </c>
      <c r="BM63" s="14" t="s">
        <v>241</v>
      </c>
      <c r="BN63" s="14" t="s">
        <v>756</v>
      </c>
      <c r="BO63" s="14" t="s">
        <v>756</v>
      </c>
      <c r="BP63" s="14" t="s">
        <v>570</v>
      </c>
      <c r="BQ63" s="14" t="s">
        <v>225</v>
      </c>
      <c r="BR63" s="14" t="s">
        <v>300</v>
      </c>
      <c r="BS63" s="14" t="s">
        <v>223</v>
      </c>
      <c r="BT63" s="14" t="s">
        <v>227</v>
      </c>
      <c r="BU63" s="14" t="s">
        <v>228</v>
      </c>
      <c r="BV63" s="14" t="s">
        <v>224</v>
      </c>
      <c r="BW63" s="14" t="s">
        <v>223</v>
      </c>
      <c r="BX63" s="14" t="s">
        <v>231</v>
      </c>
      <c r="BY63" s="14" t="s">
        <v>231</v>
      </c>
      <c r="BZ63" s="14" t="s">
        <v>236</v>
      </c>
      <c r="CA63" s="14" t="s">
        <v>235</v>
      </c>
      <c r="CB63" s="14" t="s">
        <v>436</v>
      </c>
    </row>
    <row r="64" spans="2:80" ht="28" customHeight="1" x14ac:dyDescent="0.2">
      <c r="B64" s="14" t="s">
        <v>347</v>
      </c>
      <c r="C64" s="12" t="s">
        <v>837</v>
      </c>
      <c r="D64" s="12" t="s">
        <v>323</v>
      </c>
      <c r="E64" s="13" t="s">
        <v>184</v>
      </c>
      <c r="F64" s="14" t="s">
        <v>193</v>
      </c>
      <c r="G64" s="13" t="s">
        <v>379</v>
      </c>
      <c r="H64" s="14" t="s">
        <v>180</v>
      </c>
      <c r="I64" s="14" t="s">
        <v>333</v>
      </c>
      <c r="J64" s="13" t="s">
        <v>459</v>
      </c>
      <c r="K64" s="14" t="s">
        <v>459</v>
      </c>
      <c r="L64" s="13" t="s">
        <v>403</v>
      </c>
      <c r="M64" s="14" t="s">
        <v>574</v>
      </c>
      <c r="N64" s="13" t="s">
        <v>403</v>
      </c>
      <c r="O64" s="13" t="s">
        <v>332</v>
      </c>
      <c r="P64" s="14" t="s">
        <v>333</v>
      </c>
      <c r="Q64" s="14" t="s">
        <v>459</v>
      </c>
      <c r="R64" s="12" t="s">
        <v>837</v>
      </c>
      <c r="S64" s="14" t="s">
        <v>552</v>
      </c>
      <c r="T64" s="14" t="s">
        <v>221</v>
      </c>
      <c r="U64" s="12" t="s">
        <v>837</v>
      </c>
      <c r="V64" s="14" t="s">
        <v>337</v>
      </c>
      <c r="W64" s="12" t="s">
        <v>837</v>
      </c>
      <c r="X64" s="12" t="s">
        <v>837</v>
      </c>
      <c r="Y64" s="12" t="s">
        <v>837</v>
      </c>
      <c r="Z64" s="12" t="s">
        <v>837</v>
      </c>
      <c r="AA64" s="14" t="s">
        <v>566</v>
      </c>
      <c r="AB64" s="14" t="s">
        <v>235</v>
      </c>
      <c r="AC64" s="14" t="s">
        <v>572</v>
      </c>
      <c r="AD64" s="14" t="s">
        <v>554</v>
      </c>
      <c r="AE64" s="14" t="s">
        <v>248</v>
      </c>
      <c r="AF64" s="14" t="s">
        <v>236</v>
      </c>
      <c r="AG64" s="14" t="s">
        <v>562</v>
      </c>
      <c r="AH64" s="14" t="s">
        <v>234</v>
      </c>
      <c r="AI64" s="14" t="s">
        <v>223</v>
      </c>
      <c r="AJ64" s="14" t="s">
        <v>294</v>
      </c>
      <c r="AK64" s="14" t="s">
        <v>249</v>
      </c>
      <c r="AL64" s="14" t="s">
        <v>764</v>
      </c>
      <c r="AM64" s="12" t="s">
        <v>837</v>
      </c>
      <c r="AN64" s="14" t="s">
        <v>264</v>
      </c>
      <c r="AO64" s="14" t="s">
        <v>277</v>
      </c>
      <c r="AP64" s="14" t="s">
        <v>554</v>
      </c>
      <c r="AQ64" s="12" t="s">
        <v>837</v>
      </c>
      <c r="AR64" s="14" t="s">
        <v>227</v>
      </c>
      <c r="AS64" s="14" t="s">
        <v>228</v>
      </c>
      <c r="AT64" s="14" t="s">
        <v>251</v>
      </c>
      <c r="AU64" s="14" t="s">
        <v>224</v>
      </c>
      <c r="AV64" s="14" t="s">
        <v>227</v>
      </c>
      <c r="AW64" s="14" t="s">
        <v>223</v>
      </c>
      <c r="AX64" s="14" t="s">
        <v>572</v>
      </c>
      <c r="AY64" s="14" t="s">
        <v>226</v>
      </c>
      <c r="AZ64" s="14" t="s">
        <v>339</v>
      </c>
      <c r="BA64" s="14" t="s">
        <v>220</v>
      </c>
      <c r="BB64" s="14" t="s">
        <v>221</v>
      </c>
      <c r="BC64" s="14" t="s">
        <v>219</v>
      </c>
      <c r="BD64" s="14" t="s">
        <v>219</v>
      </c>
      <c r="BE64" s="14" t="s">
        <v>224</v>
      </c>
      <c r="BF64" s="14" t="s">
        <v>562</v>
      </c>
      <c r="BG64" s="14" t="s">
        <v>554</v>
      </c>
      <c r="BH64" s="14" t="s">
        <v>224</v>
      </c>
      <c r="BI64" s="14" t="s">
        <v>220</v>
      </c>
      <c r="BJ64" s="14" t="s">
        <v>224</v>
      </c>
      <c r="BK64" s="14" t="s">
        <v>231</v>
      </c>
      <c r="BL64" s="14" t="s">
        <v>230</v>
      </c>
      <c r="BM64" s="14" t="s">
        <v>446</v>
      </c>
      <c r="BN64" s="14" t="s">
        <v>779</v>
      </c>
      <c r="BO64" s="14" t="s">
        <v>779</v>
      </c>
      <c r="BP64" s="14" t="s">
        <v>572</v>
      </c>
      <c r="BQ64" s="14" t="s">
        <v>554</v>
      </c>
      <c r="BR64" s="14" t="s">
        <v>306</v>
      </c>
      <c r="BS64" s="14" t="s">
        <v>224</v>
      </c>
      <c r="BT64" s="14" t="s">
        <v>570</v>
      </c>
      <c r="BU64" s="14" t="s">
        <v>229</v>
      </c>
      <c r="BV64" s="14" t="s">
        <v>554</v>
      </c>
      <c r="BW64" s="14" t="s">
        <v>224</v>
      </c>
      <c r="BX64" s="14" t="s">
        <v>233</v>
      </c>
      <c r="BY64" s="14" t="s">
        <v>233</v>
      </c>
      <c r="BZ64" s="14" t="s">
        <v>237</v>
      </c>
      <c r="CA64" s="14" t="s">
        <v>236</v>
      </c>
      <c r="CB64" s="14" t="s">
        <v>240</v>
      </c>
    </row>
    <row r="65" spans="2:80" ht="28" customHeight="1" x14ac:dyDescent="0.2">
      <c r="B65" s="14" t="s">
        <v>560</v>
      </c>
      <c r="C65" s="12" t="s">
        <v>837</v>
      </c>
      <c r="D65" s="12" t="s">
        <v>403</v>
      </c>
      <c r="E65" s="13" t="s">
        <v>199</v>
      </c>
      <c r="F65" s="14" t="s">
        <v>330</v>
      </c>
      <c r="G65" s="13" t="s">
        <v>572</v>
      </c>
      <c r="H65" s="14" t="s">
        <v>193</v>
      </c>
      <c r="I65" s="14" t="s">
        <v>332</v>
      </c>
      <c r="J65" s="13" t="s">
        <v>562</v>
      </c>
      <c r="K65" s="14" t="s">
        <v>180</v>
      </c>
      <c r="L65" s="13" t="s">
        <v>544</v>
      </c>
      <c r="M65" s="14" t="s">
        <v>277</v>
      </c>
      <c r="N65" s="13" t="s">
        <v>544</v>
      </c>
      <c r="O65" s="13" t="s">
        <v>319</v>
      </c>
      <c r="P65" s="14" t="s">
        <v>332</v>
      </c>
      <c r="Q65" s="14" t="s">
        <v>562</v>
      </c>
      <c r="R65" s="12" t="s">
        <v>837</v>
      </c>
      <c r="S65" s="14" t="s">
        <v>223</v>
      </c>
      <c r="T65" s="14" t="s">
        <v>222</v>
      </c>
      <c r="U65" s="12" t="s">
        <v>837</v>
      </c>
      <c r="V65" s="14" t="s">
        <v>339</v>
      </c>
      <c r="W65" s="12" t="s">
        <v>837</v>
      </c>
      <c r="X65" s="12" t="s">
        <v>837</v>
      </c>
      <c r="Y65" s="12" t="s">
        <v>837</v>
      </c>
      <c r="Z65" s="12" t="s">
        <v>837</v>
      </c>
      <c r="AA65" s="14" t="s">
        <v>311</v>
      </c>
      <c r="AB65" s="14" t="s">
        <v>236</v>
      </c>
      <c r="AC65" s="14" t="s">
        <v>228</v>
      </c>
      <c r="AD65" s="14" t="s">
        <v>226</v>
      </c>
      <c r="AE65" s="14" t="s">
        <v>491</v>
      </c>
      <c r="AF65" s="14" t="s">
        <v>237</v>
      </c>
      <c r="AG65" s="14" t="s">
        <v>295</v>
      </c>
      <c r="AH65" s="14" t="s">
        <v>235</v>
      </c>
      <c r="AI65" s="14" t="s">
        <v>224</v>
      </c>
      <c r="AJ65" s="14" t="s">
        <v>542</v>
      </c>
      <c r="AK65" s="14" t="s">
        <v>253</v>
      </c>
      <c r="AL65" s="14" t="s">
        <v>779</v>
      </c>
      <c r="AM65" s="12" t="s">
        <v>837</v>
      </c>
      <c r="AN65" s="14" t="s">
        <v>277</v>
      </c>
      <c r="AO65" s="14" t="s">
        <v>280</v>
      </c>
      <c r="AP65" s="14" t="s">
        <v>227</v>
      </c>
      <c r="AQ65" s="12" t="s">
        <v>837</v>
      </c>
      <c r="AR65" s="14" t="s">
        <v>572</v>
      </c>
      <c r="AS65" s="14" t="s">
        <v>229</v>
      </c>
      <c r="AT65" s="14" t="s">
        <v>254</v>
      </c>
      <c r="AU65" s="14" t="s">
        <v>225</v>
      </c>
      <c r="AV65" s="14" t="s">
        <v>572</v>
      </c>
      <c r="AW65" s="14" t="s">
        <v>224</v>
      </c>
      <c r="AX65" s="14" t="s">
        <v>228</v>
      </c>
      <c r="AY65" s="14" t="s">
        <v>227</v>
      </c>
      <c r="AZ65" s="14" t="s">
        <v>342</v>
      </c>
      <c r="BA65" s="14" t="s">
        <v>221</v>
      </c>
      <c r="BB65" s="14" t="s">
        <v>222</v>
      </c>
      <c r="BC65" s="14" t="s">
        <v>220</v>
      </c>
      <c r="BD65" s="14" t="s">
        <v>220</v>
      </c>
      <c r="BE65" s="14" t="s">
        <v>225</v>
      </c>
      <c r="BF65" s="14" t="s">
        <v>295</v>
      </c>
      <c r="BG65" s="14" t="s">
        <v>227</v>
      </c>
      <c r="BH65" s="14" t="s">
        <v>225</v>
      </c>
      <c r="BI65" s="14" t="s">
        <v>221</v>
      </c>
      <c r="BJ65" s="14" t="s">
        <v>225</v>
      </c>
      <c r="BK65" s="14" t="s">
        <v>233</v>
      </c>
      <c r="BL65" s="14" t="s">
        <v>578</v>
      </c>
      <c r="BM65" s="14" t="s">
        <v>244</v>
      </c>
      <c r="BN65" s="14" t="s">
        <v>772</v>
      </c>
      <c r="BO65" s="14" t="s">
        <v>772</v>
      </c>
      <c r="BP65" s="14" t="s">
        <v>228</v>
      </c>
      <c r="BQ65" s="14" t="s">
        <v>226</v>
      </c>
      <c r="BR65" s="14" t="s">
        <v>307</v>
      </c>
      <c r="BS65" s="14" t="s">
        <v>225</v>
      </c>
      <c r="BT65" s="14" t="s">
        <v>572</v>
      </c>
      <c r="BU65" s="14" t="s">
        <v>576</v>
      </c>
      <c r="BV65" s="14" t="s">
        <v>226</v>
      </c>
      <c r="BW65" s="14" t="s">
        <v>225</v>
      </c>
      <c r="BX65" s="14" t="s">
        <v>379</v>
      </c>
      <c r="BY65" s="14" t="s">
        <v>379</v>
      </c>
      <c r="BZ65" s="14" t="s">
        <v>239</v>
      </c>
      <c r="CA65" s="14" t="s">
        <v>237</v>
      </c>
      <c r="CB65" s="14" t="s">
        <v>241</v>
      </c>
    </row>
    <row r="66" spans="2:80" ht="28" customHeight="1" x14ac:dyDescent="0.2">
      <c r="B66" s="14" t="s">
        <v>301</v>
      </c>
      <c r="C66" s="12" t="s">
        <v>837</v>
      </c>
      <c r="D66" s="12" t="s">
        <v>544</v>
      </c>
      <c r="E66" s="13" t="s">
        <v>295</v>
      </c>
      <c r="F66" s="14" t="s">
        <v>323</v>
      </c>
      <c r="G66" s="13" t="s">
        <v>310</v>
      </c>
      <c r="H66" s="14" t="s">
        <v>330</v>
      </c>
      <c r="I66" s="14" t="s">
        <v>564</v>
      </c>
      <c r="J66" s="13" t="s">
        <v>180</v>
      </c>
      <c r="K66" s="14" t="s">
        <v>193</v>
      </c>
      <c r="L66" s="13" t="s">
        <v>510</v>
      </c>
      <c r="M66" s="14" t="s">
        <v>516</v>
      </c>
      <c r="N66" s="13" t="s">
        <v>510</v>
      </c>
      <c r="O66" s="13" t="s">
        <v>204</v>
      </c>
      <c r="P66" s="14" t="s">
        <v>319</v>
      </c>
      <c r="Q66" s="14" t="s">
        <v>180</v>
      </c>
      <c r="R66" s="12" t="s">
        <v>837</v>
      </c>
      <c r="S66" s="14" t="s">
        <v>238</v>
      </c>
      <c r="T66" s="14" t="s">
        <v>223</v>
      </c>
      <c r="U66" s="12" t="s">
        <v>837</v>
      </c>
      <c r="V66" s="14" t="s">
        <v>574</v>
      </c>
      <c r="W66" s="12" t="s">
        <v>837</v>
      </c>
      <c r="X66" s="12" t="s">
        <v>837</v>
      </c>
      <c r="Y66" s="12" t="s">
        <v>837</v>
      </c>
      <c r="Z66" s="12" t="s">
        <v>837</v>
      </c>
      <c r="AA66" s="14" t="s">
        <v>312</v>
      </c>
      <c r="AB66" s="14" t="s">
        <v>237</v>
      </c>
      <c r="AC66" s="14" t="s">
        <v>229</v>
      </c>
      <c r="AD66" s="14" t="s">
        <v>227</v>
      </c>
      <c r="AE66" s="14" t="s">
        <v>252</v>
      </c>
      <c r="AF66" s="14" t="s">
        <v>238</v>
      </c>
      <c r="AG66" s="14" t="s">
        <v>298</v>
      </c>
      <c r="AH66" s="14" t="s">
        <v>236</v>
      </c>
      <c r="AI66" s="14" t="s">
        <v>225</v>
      </c>
      <c r="AJ66" s="14" t="s">
        <v>295</v>
      </c>
      <c r="AK66" s="14" t="s">
        <v>510</v>
      </c>
      <c r="AL66" s="14" t="s">
        <v>775</v>
      </c>
      <c r="AM66" s="12" t="s">
        <v>837</v>
      </c>
      <c r="AN66" s="14" t="s">
        <v>279</v>
      </c>
      <c r="AO66" s="14" t="s">
        <v>282</v>
      </c>
      <c r="AP66" s="14" t="s">
        <v>572</v>
      </c>
      <c r="AQ66" s="12" t="s">
        <v>837</v>
      </c>
      <c r="AR66" s="14" t="s">
        <v>228</v>
      </c>
      <c r="AS66" s="14" t="s">
        <v>576</v>
      </c>
      <c r="AT66" s="14" t="s">
        <v>255</v>
      </c>
      <c r="AU66" s="14" t="s">
        <v>554</v>
      </c>
      <c r="AV66" s="14" t="s">
        <v>228</v>
      </c>
      <c r="AW66" s="14" t="s">
        <v>225</v>
      </c>
      <c r="AX66" s="14" t="s">
        <v>229</v>
      </c>
      <c r="AY66" s="14" t="s">
        <v>572</v>
      </c>
      <c r="AZ66" s="14" t="s">
        <v>564</v>
      </c>
      <c r="BA66" s="14" t="s">
        <v>222</v>
      </c>
      <c r="BB66" s="14" t="s">
        <v>223</v>
      </c>
      <c r="BC66" s="14" t="s">
        <v>221</v>
      </c>
      <c r="BD66" s="14" t="s">
        <v>221</v>
      </c>
      <c r="BE66" s="14" t="s">
        <v>554</v>
      </c>
      <c r="BF66" s="14" t="s">
        <v>298</v>
      </c>
      <c r="BG66" s="14" t="s">
        <v>570</v>
      </c>
      <c r="BH66" s="14" t="s">
        <v>554</v>
      </c>
      <c r="BI66" s="14" t="s">
        <v>222</v>
      </c>
      <c r="BJ66" s="14" t="s">
        <v>554</v>
      </c>
      <c r="BK66" s="14" t="s">
        <v>373</v>
      </c>
      <c r="BL66" s="14" t="s">
        <v>233</v>
      </c>
      <c r="BM66" s="14" t="s">
        <v>245</v>
      </c>
      <c r="BN66" s="14" t="s">
        <v>758</v>
      </c>
      <c r="BO66" s="14" t="s">
        <v>758</v>
      </c>
      <c r="BP66" s="14" t="s">
        <v>229</v>
      </c>
      <c r="BQ66" s="14" t="s">
        <v>570</v>
      </c>
      <c r="BR66" s="14" t="s">
        <v>552</v>
      </c>
      <c r="BS66" s="14" t="s">
        <v>554</v>
      </c>
      <c r="BT66" s="14" t="s">
        <v>228</v>
      </c>
      <c r="BU66" s="14" t="s">
        <v>578</v>
      </c>
      <c r="BV66" s="14" t="s">
        <v>227</v>
      </c>
      <c r="BW66" s="14" t="s">
        <v>554</v>
      </c>
      <c r="BX66" s="14" t="s">
        <v>234</v>
      </c>
      <c r="BY66" s="14" t="s">
        <v>234</v>
      </c>
      <c r="BZ66" s="14" t="s">
        <v>436</v>
      </c>
      <c r="CA66" s="14" t="s">
        <v>239</v>
      </c>
      <c r="CB66" s="14" t="s">
        <v>449</v>
      </c>
    </row>
    <row r="67" spans="2:80" ht="28" customHeight="1" x14ac:dyDescent="0.2">
      <c r="B67" s="14" t="s">
        <v>225</v>
      </c>
      <c r="C67" s="12" t="s">
        <v>837</v>
      </c>
      <c r="D67" s="12" t="s">
        <v>510</v>
      </c>
      <c r="E67" s="13" t="s">
        <v>362</v>
      </c>
      <c r="F67" s="14" t="s">
        <v>403</v>
      </c>
      <c r="G67" s="13" t="s">
        <v>268</v>
      </c>
      <c r="H67" s="14" t="s">
        <v>323</v>
      </c>
      <c r="I67" s="14" t="s">
        <v>319</v>
      </c>
      <c r="J67" s="13" t="s">
        <v>193</v>
      </c>
      <c r="K67" s="14" t="s">
        <v>330</v>
      </c>
      <c r="L67" s="13" t="s">
        <v>379</v>
      </c>
      <c r="M67" s="14" t="s">
        <v>282</v>
      </c>
      <c r="N67" s="13" t="s">
        <v>379</v>
      </c>
      <c r="O67" s="13" t="s">
        <v>222</v>
      </c>
      <c r="P67" s="14" t="s">
        <v>204</v>
      </c>
      <c r="Q67" s="14" t="s">
        <v>193</v>
      </c>
      <c r="R67" s="12" t="s">
        <v>837</v>
      </c>
      <c r="S67" s="14" t="s">
        <v>346</v>
      </c>
      <c r="T67" s="14" t="s">
        <v>224</v>
      </c>
      <c r="U67" s="12" t="s">
        <v>837</v>
      </c>
      <c r="V67" s="14" t="s">
        <v>342</v>
      </c>
      <c r="W67" s="12" t="s">
        <v>837</v>
      </c>
      <c r="X67" s="12" t="s">
        <v>837</v>
      </c>
      <c r="Y67" s="12" t="s">
        <v>837</v>
      </c>
      <c r="Z67" s="12" t="s">
        <v>837</v>
      </c>
      <c r="AA67" s="14" t="s">
        <v>318</v>
      </c>
      <c r="AB67" s="14" t="s">
        <v>238</v>
      </c>
      <c r="AC67" s="14" t="s">
        <v>230</v>
      </c>
      <c r="AD67" s="14" t="s">
        <v>572</v>
      </c>
      <c r="AE67" s="14" t="s">
        <v>253</v>
      </c>
      <c r="AF67" s="14" t="s">
        <v>239</v>
      </c>
      <c r="AG67" s="14" t="s">
        <v>397</v>
      </c>
      <c r="AH67" s="14" t="s">
        <v>237</v>
      </c>
      <c r="AI67" s="14" t="s">
        <v>554</v>
      </c>
      <c r="AJ67" s="14" t="s">
        <v>298</v>
      </c>
      <c r="AK67" s="14" t="s">
        <v>254</v>
      </c>
      <c r="AL67" s="14" t="s">
        <v>753</v>
      </c>
      <c r="AM67" s="12" t="s">
        <v>837</v>
      </c>
      <c r="AN67" s="14" t="s">
        <v>280</v>
      </c>
      <c r="AO67" s="14" t="s">
        <v>285</v>
      </c>
      <c r="AP67" s="14" t="s">
        <v>228</v>
      </c>
      <c r="AQ67" s="12" t="s">
        <v>837</v>
      </c>
      <c r="AR67" s="14" t="s">
        <v>229</v>
      </c>
      <c r="AS67" s="14" t="s">
        <v>230</v>
      </c>
      <c r="AT67" s="14" t="s">
        <v>532</v>
      </c>
      <c r="AU67" s="14" t="s">
        <v>226</v>
      </c>
      <c r="AV67" s="14" t="s">
        <v>229</v>
      </c>
      <c r="AW67" s="14" t="s">
        <v>554</v>
      </c>
      <c r="AX67" s="14" t="s">
        <v>576</v>
      </c>
      <c r="AY67" s="14" t="s">
        <v>228</v>
      </c>
      <c r="AZ67" s="12" t="s">
        <v>837</v>
      </c>
      <c r="BA67" s="14" t="s">
        <v>223</v>
      </c>
      <c r="BB67" s="14" t="s">
        <v>224</v>
      </c>
      <c r="BC67" s="14" t="s">
        <v>222</v>
      </c>
      <c r="BD67" s="14" t="s">
        <v>222</v>
      </c>
      <c r="BE67" s="14" t="s">
        <v>226</v>
      </c>
      <c r="BF67" s="14" t="s">
        <v>397</v>
      </c>
      <c r="BG67" s="14" t="s">
        <v>572</v>
      </c>
      <c r="BH67" s="14" t="s">
        <v>226</v>
      </c>
      <c r="BI67" s="14" t="s">
        <v>223</v>
      </c>
      <c r="BJ67" s="14" t="s">
        <v>226</v>
      </c>
      <c r="BK67" s="14" t="s">
        <v>379</v>
      </c>
      <c r="BL67" s="14" t="s">
        <v>373</v>
      </c>
      <c r="BM67" s="14" t="s">
        <v>248</v>
      </c>
      <c r="BN67" s="12" t="s">
        <v>837</v>
      </c>
      <c r="BO67" s="12" t="s">
        <v>837</v>
      </c>
      <c r="BP67" s="14" t="s">
        <v>230</v>
      </c>
      <c r="BQ67" s="14" t="s">
        <v>572</v>
      </c>
      <c r="BR67" s="14" t="s">
        <v>311</v>
      </c>
      <c r="BS67" s="14" t="s">
        <v>226</v>
      </c>
      <c r="BT67" s="14" t="s">
        <v>229</v>
      </c>
      <c r="BU67" s="14" t="s">
        <v>231</v>
      </c>
      <c r="BV67" s="14" t="s">
        <v>570</v>
      </c>
      <c r="BW67" s="14" t="s">
        <v>226</v>
      </c>
      <c r="BX67" s="14" t="s">
        <v>235</v>
      </c>
      <c r="BY67" s="14" t="s">
        <v>235</v>
      </c>
      <c r="BZ67" s="14" t="s">
        <v>240</v>
      </c>
      <c r="CA67" s="14" t="s">
        <v>436</v>
      </c>
      <c r="CB67" s="14" t="s">
        <v>243</v>
      </c>
    </row>
    <row r="68" spans="2:80" ht="28" customHeight="1" x14ac:dyDescent="0.2">
      <c r="B68" s="14" t="s">
        <v>189</v>
      </c>
      <c r="C68" s="12" t="s">
        <v>837</v>
      </c>
      <c r="D68" s="12" t="s">
        <v>379</v>
      </c>
      <c r="E68" s="13" t="s">
        <v>459</v>
      </c>
      <c r="F68" s="14" t="s">
        <v>544</v>
      </c>
      <c r="G68" s="13" t="s">
        <v>322</v>
      </c>
      <c r="H68" s="14" t="s">
        <v>403</v>
      </c>
      <c r="I68" s="14" t="s">
        <v>204</v>
      </c>
      <c r="J68" s="13" t="s">
        <v>330</v>
      </c>
      <c r="K68" s="14" t="s">
        <v>323</v>
      </c>
      <c r="L68" s="13" t="s">
        <v>572</v>
      </c>
      <c r="M68" s="14" t="s">
        <v>179</v>
      </c>
      <c r="N68" s="13" t="s">
        <v>572</v>
      </c>
      <c r="O68" s="13" t="s">
        <v>298</v>
      </c>
      <c r="P68" s="14" t="s">
        <v>222</v>
      </c>
      <c r="Q68" s="14" t="s">
        <v>330</v>
      </c>
      <c r="R68" s="12" t="s">
        <v>837</v>
      </c>
      <c r="S68" s="14" t="s">
        <v>231</v>
      </c>
      <c r="T68" s="14" t="s">
        <v>225</v>
      </c>
      <c r="U68" s="12" t="s">
        <v>837</v>
      </c>
      <c r="V68" s="14" t="s">
        <v>512</v>
      </c>
      <c r="W68" s="12" t="s">
        <v>837</v>
      </c>
      <c r="X68" s="12" t="s">
        <v>837</v>
      </c>
      <c r="Y68" s="12" t="s">
        <v>837</v>
      </c>
      <c r="Z68" s="12" t="s">
        <v>837</v>
      </c>
      <c r="AA68" s="14" t="s">
        <v>481</v>
      </c>
      <c r="AB68" s="14" t="s">
        <v>239</v>
      </c>
      <c r="AC68" s="14" t="s">
        <v>578</v>
      </c>
      <c r="AD68" s="14" t="s">
        <v>228</v>
      </c>
      <c r="AE68" s="14" t="s">
        <v>255</v>
      </c>
      <c r="AF68" s="14" t="s">
        <v>436</v>
      </c>
      <c r="AG68" s="14" t="s">
        <v>300</v>
      </c>
      <c r="AH68" s="14" t="s">
        <v>238</v>
      </c>
      <c r="AI68" s="14" t="s">
        <v>226</v>
      </c>
      <c r="AJ68" s="14" t="s">
        <v>302</v>
      </c>
      <c r="AK68" s="14" t="s">
        <v>255</v>
      </c>
      <c r="AL68" s="14" t="s">
        <v>755</v>
      </c>
      <c r="AM68" s="12" t="s">
        <v>837</v>
      </c>
      <c r="AN68" s="14" t="s">
        <v>282</v>
      </c>
      <c r="AO68" s="14" t="s">
        <v>286</v>
      </c>
      <c r="AP68" s="14" t="s">
        <v>229</v>
      </c>
      <c r="AQ68" s="12" t="s">
        <v>837</v>
      </c>
      <c r="AR68" s="14" t="s">
        <v>576</v>
      </c>
      <c r="AS68" s="14" t="s">
        <v>578</v>
      </c>
      <c r="AT68" s="14" t="s">
        <v>540</v>
      </c>
      <c r="AU68" s="14" t="s">
        <v>227</v>
      </c>
      <c r="AV68" s="14" t="s">
        <v>576</v>
      </c>
      <c r="AW68" s="14" t="s">
        <v>226</v>
      </c>
      <c r="AX68" s="14" t="s">
        <v>230</v>
      </c>
      <c r="AY68" s="14" t="s">
        <v>229</v>
      </c>
      <c r="AZ68" s="12" t="s">
        <v>837</v>
      </c>
      <c r="BA68" s="14" t="s">
        <v>224</v>
      </c>
      <c r="BB68" s="14" t="s">
        <v>225</v>
      </c>
      <c r="BC68" s="14" t="s">
        <v>223</v>
      </c>
      <c r="BD68" s="14" t="s">
        <v>223</v>
      </c>
      <c r="BE68" s="14" t="s">
        <v>572</v>
      </c>
      <c r="BF68" s="14" t="s">
        <v>300</v>
      </c>
      <c r="BG68" s="14" t="s">
        <v>228</v>
      </c>
      <c r="BH68" s="14" t="s">
        <v>227</v>
      </c>
      <c r="BI68" s="14" t="s">
        <v>224</v>
      </c>
      <c r="BJ68" s="14" t="s">
        <v>227</v>
      </c>
      <c r="BK68" s="14" t="s">
        <v>236</v>
      </c>
      <c r="BL68" s="14" t="s">
        <v>379</v>
      </c>
      <c r="BM68" s="14" t="s">
        <v>485</v>
      </c>
      <c r="BN68" s="12" t="s">
        <v>837</v>
      </c>
      <c r="BO68" s="12" t="s">
        <v>837</v>
      </c>
      <c r="BP68" s="14" t="s">
        <v>231</v>
      </c>
      <c r="BQ68" s="14" t="s">
        <v>228</v>
      </c>
      <c r="BR68" s="14" t="s">
        <v>312</v>
      </c>
      <c r="BS68" s="14" t="s">
        <v>227</v>
      </c>
      <c r="BT68" s="14" t="s">
        <v>230</v>
      </c>
      <c r="BU68" s="14" t="s">
        <v>233</v>
      </c>
      <c r="BV68" s="14" t="s">
        <v>572</v>
      </c>
      <c r="BW68" s="14" t="s">
        <v>227</v>
      </c>
      <c r="BX68" s="14" t="s">
        <v>236</v>
      </c>
      <c r="BY68" s="14" t="s">
        <v>236</v>
      </c>
      <c r="BZ68" s="14" t="s">
        <v>241</v>
      </c>
      <c r="CA68" s="14" t="s">
        <v>240</v>
      </c>
      <c r="CB68" s="14" t="s">
        <v>244</v>
      </c>
    </row>
    <row r="69" spans="2:80" ht="28" customHeight="1" x14ac:dyDescent="0.2">
      <c r="B69" s="14" t="s">
        <v>177</v>
      </c>
      <c r="C69" s="12" t="s">
        <v>837</v>
      </c>
      <c r="D69" s="12" t="s">
        <v>572</v>
      </c>
      <c r="E69" s="13" t="s">
        <v>562</v>
      </c>
      <c r="F69" s="14" t="s">
        <v>510</v>
      </c>
      <c r="G69" s="13" t="s">
        <v>333</v>
      </c>
      <c r="H69" s="14" t="s">
        <v>544</v>
      </c>
      <c r="I69" s="14" t="s">
        <v>222</v>
      </c>
      <c r="J69" s="13" t="s">
        <v>323</v>
      </c>
      <c r="K69" s="14" t="s">
        <v>403</v>
      </c>
      <c r="L69" s="13" t="s">
        <v>310</v>
      </c>
      <c r="M69" s="14" t="s">
        <v>249</v>
      </c>
      <c r="N69" s="13" t="s">
        <v>310</v>
      </c>
      <c r="O69" s="13" t="s">
        <v>289</v>
      </c>
      <c r="P69" s="14" t="s">
        <v>298</v>
      </c>
      <c r="Q69" s="14" t="s">
        <v>323</v>
      </c>
      <c r="R69" s="12" t="s">
        <v>837</v>
      </c>
      <c r="S69" s="14" t="s">
        <v>245</v>
      </c>
      <c r="T69" s="14" t="s">
        <v>554</v>
      </c>
      <c r="U69" s="12" t="s">
        <v>837</v>
      </c>
      <c r="V69" s="14" t="s">
        <v>346</v>
      </c>
      <c r="W69" s="12" t="s">
        <v>837</v>
      </c>
      <c r="X69" s="12" t="s">
        <v>837</v>
      </c>
      <c r="Y69" s="12" t="s">
        <v>837</v>
      </c>
      <c r="Z69" s="12" t="s">
        <v>837</v>
      </c>
      <c r="AA69" s="14" t="s">
        <v>320</v>
      </c>
      <c r="AB69" s="14" t="s">
        <v>436</v>
      </c>
      <c r="AC69" s="14" t="s">
        <v>231</v>
      </c>
      <c r="AD69" s="14" t="s">
        <v>229</v>
      </c>
      <c r="AE69" s="14" t="s">
        <v>256</v>
      </c>
      <c r="AF69" s="14" t="s">
        <v>241</v>
      </c>
      <c r="AG69" s="14" t="s">
        <v>302</v>
      </c>
      <c r="AH69" s="14" t="s">
        <v>239</v>
      </c>
      <c r="AI69" s="14" t="s">
        <v>227</v>
      </c>
      <c r="AJ69" s="14" t="s">
        <v>304</v>
      </c>
      <c r="AK69" s="14" t="s">
        <v>256</v>
      </c>
      <c r="AL69" s="14" t="s">
        <v>765</v>
      </c>
      <c r="AM69" s="12" t="s">
        <v>837</v>
      </c>
      <c r="AN69" s="14" t="s">
        <v>285</v>
      </c>
      <c r="AO69" s="14" t="s">
        <v>293</v>
      </c>
      <c r="AP69" s="14" t="s">
        <v>230</v>
      </c>
      <c r="AQ69" s="12" t="s">
        <v>837</v>
      </c>
      <c r="AR69" s="14" t="s">
        <v>230</v>
      </c>
      <c r="AS69" s="14" t="s">
        <v>231</v>
      </c>
      <c r="AT69" s="14" t="s">
        <v>259</v>
      </c>
      <c r="AU69" s="14" t="s">
        <v>570</v>
      </c>
      <c r="AV69" s="14" t="s">
        <v>578</v>
      </c>
      <c r="AW69" s="14" t="s">
        <v>227</v>
      </c>
      <c r="AX69" s="14" t="s">
        <v>231</v>
      </c>
      <c r="AY69" s="14" t="s">
        <v>576</v>
      </c>
      <c r="AZ69" s="12" t="s">
        <v>837</v>
      </c>
      <c r="BA69" s="14" t="s">
        <v>225</v>
      </c>
      <c r="BB69" s="14" t="s">
        <v>554</v>
      </c>
      <c r="BC69" s="14" t="s">
        <v>224</v>
      </c>
      <c r="BD69" s="14" t="s">
        <v>224</v>
      </c>
      <c r="BE69" s="14" t="s">
        <v>229</v>
      </c>
      <c r="BF69" s="14" t="s">
        <v>302</v>
      </c>
      <c r="BG69" s="14" t="s">
        <v>229</v>
      </c>
      <c r="BH69" s="14" t="s">
        <v>570</v>
      </c>
      <c r="BI69" s="14" t="s">
        <v>225</v>
      </c>
      <c r="BJ69" s="14" t="s">
        <v>570</v>
      </c>
      <c r="BK69" s="14" t="s">
        <v>237</v>
      </c>
      <c r="BL69" s="14" t="s">
        <v>384</v>
      </c>
      <c r="BM69" s="14" t="s">
        <v>251</v>
      </c>
      <c r="BN69" s="12" t="s">
        <v>837</v>
      </c>
      <c r="BO69" s="12" t="s">
        <v>837</v>
      </c>
      <c r="BP69" s="14" t="s">
        <v>379</v>
      </c>
      <c r="BQ69" s="14" t="s">
        <v>229</v>
      </c>
      <c r="BR69" s="14" t="s">
        <v>314</v>
      </c>
      <c r="BS69" s="14" t="s">
        <v>572</v>
      </c>
      <c r="BT69" s="14" t="s">
        <v>578</v>
      </c>
      <c r="BU69" s="14" t="s">
        <v>373</v>
      </c>
      <c r="BV69" s="14" t="s">
        <v>228</v>
      </c>
      <c r="BW69" s="14" t="s">
        <v>570</v>
      </c>
      <c r="BX69" s="14" t="s">
        <v>237</v>
      </c>
      <c r="BY69" s="14" t="s">
        <v>237</v>
      </c>
      <c r="BZ69" s="14" t="s">
        <v>449</v>
      </c>
      <c r="CA69" s="14" t="s">
        <v>241</v>
      </c>
      <c r="CB69" s="14" t="s">
        <v>246</v>
      </c>
    </row>
    <row r="70" spans="2:80" ht="28" customHeight="1" x14ac:dyDescent="0.2">
      <c r="B70" s="14" t="s">
        <v>542</v>
      </c>
      <c r="C70" s="12" t="s">
        <v>837</v>
      </c>
      <c r="D70" s="12" t="s">
        <v>310</v>
      </c>
      <c r="E70" s="13" t="s">
        <v>180</v>
      </c>
      <c r="F70" s="14" t="s">
        <v>379</v>
      </c>
      <c r="G70" s="13" t="s">
        <v>332</v>
      </c>
      <c r="H70" s="14" t="s">
        <v>510</v>
      </c>
      <c r="I70" s="14" t="s">
        <v>298</v>
      </c>
      <c r="J70" s="13" t="s">
        <v>403</v>
      </c>
      <c r="K70" s="14" t="s">
        <v>544</v>
      </c>
      <c r="L70" s="13" t="s">
        <v>268</v>
      </c>
      <c r="M70" s="14" t="s">
        <v>254</v>
      </c>
      <c r="N70" s="13" t="s">
        <v>268</v>
      </c>
      <c r="O70" s="13" t="s">
        <v>220</v>
      </c>
      <c r="P70" s="14" t="s">
        <v>289</v>
      </c>
      <c r="Q70" s="14" t="s">
        <v>403</v>
      </c>
      <c r="R70" s="12" t="s">
        <v>837</v>
      </c>
      <c r="S70" s="14" t="s">
        <v>194</v>
      </c>
      <c r="T70" s="14" t="s">
        <v>226</v>
      </c>
      <c r="U70" s="12" t="s">
        <v>837</v>
      </c>
      <c r="V70" s="14" t="s">
        <v>349</v>
      </c>
      <c r="W70" s="12" t="s">
        <v>837</v>
      </c>
      <c r="X70" s="12" t="s">
        <v>837</v>
      </c>
      <c r="Y70" s="12" t="s">
        <v>837</v>
      </c>
      <c r="Z70" s="12" t="s">
        <v>837</v>
      </c>
      <c r="AA70" s="14" t="s">
        <v>321</v>
      </c>
      <c r="AB70" s="14" t="s">
        <v>240</v>
      </c>
      <c r="AC70" s="14" t="s">
        <v>232</v>
      </c>
      <c r="AD70" s="14" t="s">
        <v>230</v>
      </c>
      <c r="AE70" s="14" t="s">
        <v>257</v>
      </c>
      <c r="AF70" s="14" t="s">
        <v>242</v>
      </c>
      <c r="AG70" s="14" t="s">
        <v>306</v>
      </c>
      <c r="AH70" s="14" t="s">
        <v>240</v>
      </c>
      <c r="AI70" s="14" t="s">
        <v>572</v>
      </c>
      <c r="AJ70" s="14" t="s">
        <v>307</v>
      </c>
      <c r="AK70" s="14" t="s">
        <v>544</v>
      </c>
      <c r="AL70" s="14" t="s">
        <v>767</v>
      </c>
      <c r="AM70" s="12" t="s">
        <v>837</v>
      </c>
      <c r="AN70" s="14" t="s">
        <v>286</v>
      </c>
      <c r="AO70" s="14" t="s">
        <v>294</v>
      </c>
      <c r="AP70" s="14" t="s">
        <v>578</v>
      </c>
      <c r="AQ70" s="12" t="s">
        <v>837</v>
      </c>
      <c r="AR70" s="14" t="s">
        <v>578</v>
      </c>
      <c r="AS70" s="14" t="s">
        <v>233</v>
      </c>
      <c r="AT70" s="14" t="s">
        <v>550</v>
      </c>
      <c r="AU70" s="14" t="s">
        <v>572</v>
      </c>
      <c r="AV70" s="14" t="s">
        <v>231</v>
      </c>
      <c r="AW70" s="14" t="s">
        <v>572</v>
      </c>
      <c r="AX70" s="14" t="s">
        <v>233</v>
      </c>
      <c r="AY70" s="14" t="s">
        <v>230</v>
      </c>
      <c r="AZ70" s="12" t="s">
        <v>837</v>
      </c>
      <c r="BA70" s="14" t="s">
        <v>554</v>
      </c>
      <c r="BB70" s="14" t="s">
        <v>226</v>
      </c>
      <c r="BC70" s="14" t="s">
        <v>225</v>
      </c>
      <c r="BD70" s="14" t="s">
        <v>225</v>
      </c>
      <c r="BE70" s="14" t="s">
        <v>576</v>
      </c>
      <c r="BF70" s="14" t="s">
        <v>306</v>
      </c>
      <c r="BG70" s="14" t="s">
        <v>576</v>
      </c>
      <c r="BH70" s="14" t="s">
        <v>572</v>
      </c>
      <c r="BI70" s="14" t="s">
        <v>554</v>
      </c>
      <c r="BJ70" s="14" t="s">
        <v>572</v>
      </c>
      <c r="BK70" s="14" t="s">
        <v>238</v>
      </c>
      <c r="BL70" s="14" t="s">
        <v>234</v>
      </c>
      <c r="BM70" s="14" t="s">
        <v>510</v>
      </c>
      <c r="BN70" s="12" t="s">
        <v>837</v>
      </c>
      <c r="BO70" s="12" t="s">
        <v>837</v>
      </c>
      <c r="BP70" s="14" t="s">
        <v>384</v>
      </c>
      <c r="BQ70" s="14" t="s">
        <v>230</v>
      </c>
      <c r="BR70" s="14" t="s">
        <v>318</v>
      </c>
      <c r="BS70" s="14" t="s">
        <v>228</v>
      </c>
      <c r="BT70" s="14" t="s">
        <v>231</v>
      </c>
      <c r="BU70" s="14" t="s">
        <v>379</v>
      </c>
      <c r="BV70" s="14" t="s">
        <v>229</v>
      </c>
      <c r="BW70" s="14" t="s">
        <v>572</v>
      </c>
      <c r="BX70" s="14" t="s">
        <v>239</v>
      </c>
      <c r="BY70" s="14" t="s">
        <v>239</v>
      </c>
      <c r="BZ70" s="14" t="s">
        <v>243</v>
      </c>
      <c r="CA70" s="14" t="s">
        <v>242</v>
      </c>
      <c r="CB70" s="14" t="s">
        <v>247</v>
      </c>
    </row>
    <row r="71" spans="2:80" ht="28" customHeight="1" x14ac:dyDescent="0.2">
      <c r="B71" s="14" t="s">
        <v>261</v>
      </c>
      <c r="C71" s="12" t="s">
        <v>837</v>
      </c>
      <c r="D71" s="12" t="s">
        <v>268</v>
      </c>
      <c r="E71" s="13" t="s">
        <v>193</v>
      </c>
      <c r="F71" s="14" t="s">
        <v>572</v>
      </c>
      <c r="G71" s="13" t="s">
        <v>564</v>
      </c>
      <c r="H71" s="14" t="s">
        <v>379</v>
      </c>
      <c r="I71" s="14" t="s">
        <v>289</v>
      </c>
      <c r="J71" s="13" t="s">
        <v>544</v>
      </c>
      <c r="K71" s="14" t="s">
        <v>510</v>
      </c>
      <c r="L71" s="13" t="s">
        <v>322</v>
      </c>
      <c r="M71" s="14" t="s">
        <v>285</v>
      </c>
      <c r="N71" s="13" t="s">
        <v>322</v>
      </c>
      <c r="O71" s="13" t="s">
        <v>339</v>
      </c>
      <c r="P71" s="14" t="s">
        <v>220</v>
      </c>
      <c r="Q71" s="14" t="s">
        <v>544</v>
      </c>
      <c r="R71" s="12" t="s">
        <v>837</v>
      </c>
      <c r="S71" s="14" t="s">
        <v>408</v>
      </c>
      <c r="T71" s="14" t="s">
        <v>227</v>
      </c>
      <c r="U71" s="12" t="s">
        <v>837</v>
      </c>
      <c r="V71" s="14" t="s">
        <v>350</v>
      </c>
      <c r="W71" s="12" t="s">
        <v>837</v>
      </c>
      <c r="X71" s="12" t="s">
        <v>837</v>
      </c>
      <c r="Y71" s="12" t="s">
        <v>837</v>
      </c>
      <c r="Z71" s="12" t="s">
        <v>837</v>
      </c>
      <c r="AA71" s="14" t="s">
        <v>518</v>
      </c>
      <c r="AB71" s="14" t="s">
        <v>241</v>
      </c>
      <c r="AC71" s="14" t="s">
        <v>233</v>
      </c>
      <c r="AD71" s="14" t="s">
        <v>578</v>
      </c>
      <c r="AE71" s="14" t="s">
        <v>258</v>
      </c>
      <c r="AF71" s="14" t="s">
        <v>243</v>
      </c>
      <c r="AG71" s="14" t="s">
        <v>566</v>
      </c>
      <c r="AH71" s="14" t="s">
        <v>241</v>
      </c>
      <c r="AI71" s="14" t="s">
        <v>229</v>
      </c>
      <c r="AJ71" s="14" t="s">
        <v>308</v>
      </c>
      <c r="AK71" s="14" t="s">
        <v>259</v>
      </c>
      <c r="AL71" s="14" t="s">
        <v>772</v>
      </c>
      <c r="AM71" s="12" t="s">
        <v>837</v>
      </c>
      <c r="AN71" s="14" t="s">
        <v>290</v>
      </c>
      <c r="AO71" s="14" t="s">
        <v>542</v>
      </c>
      <c r="AP71" s="14" t="s">
        <v>231</v>
      </c>
      <c r="AQ71" s="12" t="s">
        <v>837</v>
      </c>
      <c r="AR71" s="14" t="s">
        <v>231</v>
      </c>
      <c r="AS71" s="14" t="s">
        <v>373</v>
      </c>
      <c r="AT71" s="14" t="s">
        <v>260</v>
      </c>
      <c r="AU71" s="14" t="s">
        <v>229</v>
      </c>
      <c r="AV71" s="14" t="s">
        <v>233</v>
      </c>
      <c r="AW71" s="14" t="s">
        <v>228</v>
      </c>
      <c r="AX71" s="14" t="s">
        <v>373</v>
      </c>
      <c r="AY71" s="14" t="s">
        <v>231</v>
      </c>
      <c r="AZ71" s="12" t="s">
        <v>837</v>
      </c>
      <c r="BA71" s="14" t="s">
        <v>226</v>
      </c>
      <c r="BB71" s="14" t="s">
        <v>227</v>
      </c>
      <c r="BC71" s="14" t="s">
        <v>554</v>
      </c>
      <c r="BD71" s="14" t="s">
        <v>554</v>
      </c>
      <c r="BE71" s="14" t="s">
        <v>230</v>
      </c>
      <c r="BF71" s="14" t="s">
        <v>566</v>
      </c>
      <c r="BG71" s="14" t="s">
        <v>230</v>
      </c>
      <c r="BH71" s="14" t="s">
        <v>228</v>
      </c>
      <c r="BI71" s="14" t="s">
        <v>226</v>
      </c>
      <c r="BJ71" s="14" t="s">
        <v>229</v>
      </c>
      <c r="BK71" s="14" t="s">
        <v>240</v>
      </c>
      <c r="BL71" s="14" t="s">
        <v>235</v>
      </c>
      <c r="BM71" s="14" t="s">
        <v>254</v>
      </c>
      <c r="BN71" s="12" t="s">
        <v>837</v>
      </c>
      <c r="BO71" s="12" t="s">
        <v>837</v>
      </c>
      <c r="BP71" s="14" t="s">
        <v>234</v>
      </c>
      <c r="BQ71" s="14" t="s">
        <v>231</v>
      </c>
      <c r="BR71" s="14" t="s">
        <v>320</v>
      </c>
      <c r="BS71" s="14" t="s">
        <v>229</v>
      </c>
      <c r="BT71" s="14" t="s">
        <v>233</v>
      </c>
      <c r="BU71" s="14" t="s">
        <v>234</v>
      </c>
      <c r="BV71" s="14" t="s">
        <v>576</v>
      </c>
      <c r="BW71" s="14" t="s">
        <v>228</v>
      </c>
      <c r="BX71" s="14" t="s">
        <v>436</v>
      </c>
      <c r="BY71" s="14" t="s">
        <v>436</v>
      </c>
      <c r="BZ71" s="14" t="s">
        <v>244</v>
      </c>
      <c r="CA71" s="14" t="s">
        <v>449</v>
      </c>
      <c r="CB71" s="14" t="s">
        <v>248</v>
      </c>
    </row>
    <row r="72" spans="2:80" ht="28" customHeight="1" x14ac:dyDescent="0.2">
      <c r="B72" s="14" t="s">
        <v>198</v>
      </c>
      <c r="C72" s="12" t="s">
        <v>837</v>
      </c>
      <c r="D72" s="12" t="s">
        <v>322</v>
      </c>
      <c r="E72" s="13" t="s">
        <v>330</v>
      </c>
      <c r="F72" s="14" t="s">
        <v>310</v>
      </c>
      <c r="G72" s="13" t="s">
        <v>319</v>
      </c>
      <c r="H72" s="14" t="s">
        <v>572</v>
      </c>
      <c r="I72" s="14" t="s">
        <v>220</v>
      </c>
      <c r="J72" s="13" t="s">
        <v>510</v>
      </c>
      <c r="K72" s="14" t="s">
        <v>379</v>
      </c>
      <c r="L72" s="13" t="s">
        <v>333</v>
      </c>
      <c r="M72" s="14" t="s">
        <v>336</v>
      </c>
      <c r="N72" s="13" t="s">
        <v>333</v>
      </c>
      <c r="O72" s="13" t="s">
        <v>373</v>
      </c>
      <c r="P72" s="14" t="s">
        <v>339</v>
      </c>
      <c r="Q72" s="14" t="s">
        <v>510</v>
      </c>
      <c r="R72" s="12" t="s">
        <v>837</v>
      </c>
      <c r="S72" s="14" t="s">
        <v>202</v>
      </c>
      <c r="T72" s="14" t="s">
        <v>572</v>
      </c>
      <c r="U72" s="12" t="s">
        <v>837</v>
      </c>
      <c r="V72" s="14" t="s">
        <v>776</v>
      </c>
      <c r="W72" s="12" t="s">
        <v>837</v>
      </c>
      <c r="X72" s="12" t="s">
        <v>837</v>
      </c>
      <c r="Y72" s="12" t="s">
        <v>837</v>
      </c>
      <c r="Z72" s="12" t="s">
        <v>837</v>
      </c>
      <c r="AA72" s="14" t="s">
        <v>326</v>
      </c>
      <c r="AB72" s="14" t="s">
        <v>242</v>
      </c>
      <c r="AC72" s="14" t="s">
        <v>373</v>
      </c>
      <c r="AD72" s="14" t="s">
        <v>231</v>
      </c>
      <c r="AE72" s="14" t="s">
        <v>260</v>
      </c>
      <c r="AF72" s="14" t="s">
        <v>244</v>
      </c>
      <c r="AG72" s="14" t="s">
        <v>362</v>
      </c>
      <c r="AH72" s="14" t="s">
        <v>242</v>
      </c>
      <c r="AI72" s="14" t="s">
        <v>576</v>
      </c>
      <c r="AJ72" s="14" t="s">
        <v>552</v>
      </c>
      <c r="AK72" s="14" t="s">
        <v>550</v>
      </c>
      <c r="AL72" s="14" t="s">
        <v>773</v>
      </c>
      <c r="AM72" s="12" t="s">
        <v>837</v>
      </c>
      <c r="AN72" s="14" t="s">
        <v>293</v>
      </c>
      <c r="AO72" s="14" t="s">
        <v>297</v>
      </c>
      <c r="AP72" s="14" t="s">
        <v>373</v>
      </c>
      <c r="AQ72" s="12" t="s">
        <v>837</v>
      </c>
      <c r="AR72" s="14" t="s">
        <v>233</v>
      </c>
      <c r="AS72" s="14" t="s">
        <v>234</v>
      </c>
      <c r="AT72" s="14" t="s">
        <v>262</v>
      </c>
      <c r="AU72" s="14" t="s">
        <v>230</v>
      </c>
      <c r="AV72" s="14" t="s">
        <v>373</v>
      </c>
      <c r="AW72" s="14" t="s">
        <v>229</v>
      </c>
      <c r="AX72" s="14" t="s">
        <v>234</v>
      </c>
      <c r="AY72" s="14" t="s">
        <v>233</v>
      </c>
      <c r="AZ72" s="12" t="s">
        <v>837</v>
      </c>
      <c r="BA72" s="14" t="s">
        <v>227</v>
      </c>
      <c r="BB72" s="14" t="s">
        <v>570</v>
      </c>
      <c r="BC72" s="14" t="s">
        <v>226</v>
      </c>
      <c r="BD72" s="14" t="s">
        <v>226</v>
      </c>
      <c r="BE72" s="14" t="s">
        <v>578</v>
      </c>
      <c r="BF72" s="14" t="s">
        <v>362</v>
      </c>
      <c r="BG72" s="14" t="s">
        <v>578</v>
      </c>
      <c r="BH72" s="14" t="s">
        <v>229</v>
      </c>
      <c r="BI72" s="14" t="s">
        <v>227</v>
      </c>
      <c r="BJ72" s="14" t="s">
        <v>576</v>
      </c>
      <c r="BK72" s="14" t="s">
        <v>241</v>
      </c>
      <c r="BL72" s="14" t="s">
        <v>236</v>
      </c>
      <c r="BM72" s="14" t="s">
        <v>514</v>
      </c>
      <c r="BN72" s="12" t="s">
        <v>837</v>
      </c>
      <c r="BO72" s="12" t="s">
        <v>837</v>
      </c>
      <c r="BP72" s="14" t="s">
        <v>235</v>
      </c>
      <c r="BQ72" s="14" t="s">
        <v>379</v>
      </c>
      <c r="BR72" s="14" t="s">
        <v>321</v>
      </c>
      <c r="BS72" s="14" t="s">
        <v>230</v>
      </c>
      <c r="BT72" s="14" t="s">
        <v>373</v>
      </c>
      <c r="BU72" s="14" t="s">
        <v>235</v>
      </c>
      <c r="BV72" s="14" t="s">
        <v>230</v>
      </c>
      <c r="BW72" s="14" t="s">
        <v>229</v>
      </c>
      <c r="BX72" s="14" t="s">
        <v>240</v>
      </c>
      <c r="BY72" s="14" t="s">
        <v>240</v>
      </c>
      <c r="BZ72" s="14" t="s">
        <v>246</v>
      </c>
      <c r="CA72" s="14" t="s">
        <v>243</v>
      </c>
      <c r="CB72" s="14" t="s">
        <v>485</v>
      </c>
    </row>
    <row r="73" spans="2:80" ht="28" customHeight="1" x14ac:dyDescent="0.2">
      <c r="B73" s="14" t="s">
        <v>479</v>
      </c>
      <c r="C73" s="12" t="s">
        <v>837</v>
      </c>
      <c r="D73" s="12" t="s">
        <v>333</v>
      </c>
      <c r="E73" s="13" t="s">
        <v>323</v>
      </c>
      <c r="F73" s="14" t="s">
        <v>268</v>
      </c>
      <c r="G73" s="13" t="s">
        <v>204</v>
      </c>
      <c r="H73" s="14" t="s">
        <v>310</v>
      </c>
      <c r="I73" s="14" t="s">
        <v>339</v>
      </c>
      <c r="J73" s="13" t="s">
        <v>379</v>
      </c>
      <c r="K73" s="14" t="s">
        <v>572</v>
      </c>
      <c r="L73" s="13" t="s">
        <v>332</v>
      </c>
      <c r="M73" s="14" t="s">
        <v>279</v>
      </c>
      <c r="N73" s="13" t="s">
        <v>332</v>
      </c>
      <c r="O73" s="13" t="s">
        <v>278</v>
      </c>
      <c r="P73" s="14" t="s">
        <v>305</v>
      </c>
      <c r="Q73" s="14" t="s">
        <v>379</v>
      </c>
      <c r="R73" s="12" t="s">
        <v>837</v>
      </c>
      <c r="S73" s="14" t="s">
        <v>293</v>
      </c>
      <c r="T73" s="14" t="s">
        <v>229</v>
      </c>
      <c r="U73" s="12" t="s">
        <v>837</v>
      </c>
      <c r="V73" s="14" t="s">
        <v>774</v>
      </c>
      <c r="W73" s="12" t="s">
        <v>837</v>
      </c>
      <c r="X73" s="12" t="s">
        <v>837</v>
      </c>
      <c r="Y73" s="12" t="s">
        <v>837</v>
      </c>
      <c r="Z73" s="12" t="s">
        <v>837</v>
      </c>
      <c r="AA73" s="14" t="s">
        <v>327</v>
      </c>
      <c r="AB73" s="14" t="s">
        <v>243</v>
      </c>
      <c r="AC73" s="14" t="s">
        <v>379</v>
      </c>
      <c r="AD73" s="14" t="s">
        <v>232</v>
      </c>
      <c r="AE73" s="14" t="s">
        <v>263</v>
      </c>
      <c r="AF73" s="14" t="s">
        <v>245</v>
      </c>
      <c r="AG73" s="14" t="s">
        <v>317</v>
      </c>
      <c r="AH73" s="14" t="s">
        <v>243</v>
      </c>
      <c r="AI73" s="14" t="s">
        <v>230</v>
      </c>
      <c r="AJ73" s="14" t="s">
        <v>566</v>
      </c>
      <c r="AK73" s="14" t="s">
        <v>260</v>
      </c>
      <c r="AL73" s="14" t="s">
        <v>761</v>
      </c>
      <c r="AM73" s="12" t="s">
        <v>837</v>
      </c>
      <c r="AN73" s="14" t="s">
        <v>294</v>
      </c>
      <c r="AO73" s="14" t="s">
        <v>298</v>
      </c>
      <c r="AP73" s="14" t="s">
        <v>234</v>
      </c>
      <c r="AQ73" s="12" t="s">
        <v>837</v>
      </c>
      <c r="AR73" s="14" t="s">
        <v>373</v>
      </c>
      <c r="AS73" s="14" t="s">
        <v>235</v>
      </c>
      <c r="AT73" s="14" t="s">
        <v>267</v>
      </c>
      <c r="AU73" s="14" t="s">
        <v>231</v>
      </c>
      <c r="AV73" s="14" t="s">
        <v>234</v>
      </c>
      <c r="AW73" s="14" t="s">
        <v>576</v>
      </c>
      <c r="AX73" s="14" t="s">
        <v>236</v>
      </c>
      <c r="AY73" s="14" t="s">
        <v>373</v>
      </c>
      <c r="AZ73" s="12" t="s">
        <v>837</v>
      </c>
      <c r="BA73" s="14" t="s">
        <v>570</v>
      </c>
      <c r="BB73" s="14" t="s">
        <v>572</v>
      </c>
      <c r="BC73" s="14" t="s">
        <v>227</v>
      </c>
      <c r="BD73" s="14" t="s">
        <v>227</v>
      </c>
      <c r="BE73" s="14" t="s">
        <v>231</v>
      </c>
      <c r="BF73" s="14" t="s">
        <v>317</v>
      </c>
      <c r="BG73" s="14" t="s">
        <v>231</v>
      </c>
      <c r="BH73" s="14" t="s">
        <v>576</v>
      </c>
      <c r="BI73" s="14" t="s">
        <v>570</v>
      </c>
      <c r="BJ73" s="14" t="s">
        <v>230</v>
      </c>
      <c r="BK73" s="14" t="s">
        <v>244</v>
      </c>
      <c r="BL73" s="14" t="s">
        <v>237</v>
      </c>
      <c r="BM73" s="14" t="s">
        <v>532</v>
      </c>
      <c r="BN73" s="12" t="s">
        <v>837</v>
      </c>
      <c r="BO73" s="12" t="s">
        <v>837</v>
      </c>
      <c r="BP73" s="14" t="s">
        <v>236</v>
      </c>
      <c r="BQ73" s="14" t="s">
        <v>384</v>
      </c>
      <c r="BR73" s="14" t="s">
        <v>325</v>
      </c>
      <c r="BS73" s="14" t="s">
        <v>578</v>
      </c>
      <c r="BT73" s="14" t="s">
        <v>379</v>
      </c>
      <c r="BU73" s="14" t="s">
        <v>236</v>
      </c>
      <c r="BV73" s="14" t="s">
        <v>231</v>
      </c>
      <c r="BW73" s="14" t="s">
        <v>576</v>
      </c>
      <c r="BX73" s="14" t="s">
        <v>241</v>
      </c>
      <c r="BY73" s="14" t="s">
        <v>241</v>
      </c>
      <c r="BZ73" s="14" t="s">
        <v>247</v>
      </c>
      <c r="CA73" s="14" t="s">
        <v>244</v>
      </c>
      <c r="CB73" s="14" t="s">
        <v>249</v>
      </c>
    </row>
    <row r="74" spans="2:80" ht="28" customHeight="1" x14ac:dyDescent="0.2">
      <c r="B74" s="14" t="s">
        <v>203</v>
      </c>
      <c r="C74" s="12" t="s">
        <v>837</v>
      </c>
      <c r="D74" s="12" t="s">
        <v>332</v>
      </c>
      <c r="E74" s="13" t="s">
        <v>403</v>
      </c>
      <c r="F74" s="14" t="s">
        <v>322</v>
      </c>
      <c r="G74" s="13" t="s">
        <v>222</v>
      </c>
      <c r="H74" s="14" t="s">
        <v>268</v>
      </c>
      <c r="I74" s="14" t="s">
        <v>237</v>
      </c>
      <c r="J74" s="13" t="s">
        <v>572</v>
      </c>
      <c r="K74" s="14" t="s">
        <v>310</v>
      </c>
      <c r="L74" s="13" t="s">
        <v>564</v>
      </c>
      <c r="M74" s="14" t="s">
        <v>195</v>
      </c>
      <c r="N74" s="13" t="s">
        <v>564</v>
      </c>
      <c r="O74" s="13" t="s">
        <v>218</v>
      </c>
      <c r="P74" s="14" t="s">
        <v>373</v>
      </c>
      <c r="Q74" s="14" t="s">
        <v>572</v>
      </c>
      <c r="R74" s="12" t="s">
        <v>837</v>
      </c>
      <c r="S74" s="14" t="s">
        <v>576</v>
      </c>
      <c r="T74" s="14" t="s">
        <v>576</v>
      </c>
      <c r="U74" s="12" t="s">
        <v>837</v>
      </c>
      <c r="V74" s="14" t="s">
        <v>756</v>
      </c>
      <c r="W74" s="12" t="s">
        <v>837</v>
      </c>
      <c r="X74" s="12" t="s">
        <v>837</v>
      </c>
      <c r="Y74" s="12" t="s">
        <v>837</v>
      </c>
      <c r="Z74" s="12" t="s">
        <v>837</v>
      </c>
      <c r="AA74" s="14" t="s">
        <v>408</v>
      </c>
      <c r="AB74" s="14" t="s">
        <v>244</v>
      </c>
      <c r="AC74" s="14" t="s">
        <v>234</v>
      </c>
      <c r="AD74" s="14" t="s">
        <v>233</v>
      </c>
      <c r="AE74" s="14" t="s">
        <v>264</v>
      </c>
      <c r="AF74" s="14" t="s">
        <v>247</v>
      </c>
      <c r="AG74" s="14" t="s">
        <v>318</v>
      </c>
      <c r="AH74" s="14" t="s">
        <v>244</v>
      </c>
      <c r="AI74" s="14" t="s">
        <v>578</v>
      </c>
      <c r="AJ74" s="14" t="s">
        <v>311</v>
      </c>
      <c r="AK74" s="14" t="s">
        <v>262</v>
      </c>
      <c r="AL74" s="14" t="s">
        <v>763</v>
      </c>
      <c r="AM74" s="12" t="s">
        <v>837</v>
      </c>
      <c r="AN74" s="14" t="s">
        <v>298</v>
      </c>
      <c r="AO74" s="14" t="s">
        <v>307</v>
      </c>
      <c r="AP74" s="14" t="s">
        <v>235</v>
      </c>
      <c r="AQ74" s="12" t="s">
        <v>837</v>
      </c>
      <c r="AR74" s="14" t="s">
        <v>234</v>
      </c>
      <c r="AS74" s="14" t="s">
        <v>236</v>
      </c>
      <c r="AT74" s="14" t="s">
        <v>269</v>
      </c>
      <c r="AU74" s="14" t="s">
        <v>232</v>
      </c>
      <c r="AV74" s="14" t="s">
        <v>235</v>
      </c>
      <c r="AW74" s="14" t="s">
        <v>230</v>
      </c>
      <c r="AX74" s="14" t="s">
        <v>237</v>
      </c>
      <c r="AY74" s="14" t="s">
        <v>234</v>
      </c>
      <c r="AZ74" s="12" t="s">
        <v>837</v>
      </c>
      <c r="BA74" s="14" t="s">
        <v>572</v>
      </c>
      <c r="BB74" s="14" t="s">
        <v>228</v>
      </c>
      <c r="BC74" s="14" t="s">
        <v>570</v>
      </c>
      <c r="BD74" s="14" t="s">
        <v>570</v>
      </c>
      <c r="BE74" s="14" t="s">
        <v>373</v>
      </c>
      <c r="BF74" s="14" t="s">
        <v>318</v>
      </c>
      <c r="BG74" s="14" t="s">
        <v>233</v>
      </c>
      <c r="BH74" s="14" t="s">
        <v>230</v>
      </c>
      <c r="BI74" s="14" t="s">
        <v>572</v>
      </c>
      <c r="BJ74" s="14" t="s">
        <v>578</v>
      </c>
      <c r="BK74" s="14" t="s">
        <v>245</v>
      </c>
      <c r="BL74" s="14" t="s">
        <v>238</v>
      </c>
      <c r="BM74" s="14" t="s">
        <v>257</v>
      </c>
      <c r="BN74" s="12" t="s">
        <v>837</v>
      </c>
      <c r="BO74" s="12" t="s">
        <v>837</v>
      </c>
      <c r="BP74" s="14" t="s">
        <v>237</v>
      </c>
      <c r="BQ74" s="14" t="s">
        <v>234</v>
      </c>
      <c r="BR74" s="14" t="s">
        <v>326</v>
      </c>
      <c r="BS74" s="14" t="s">
        <v>231</v>
      </c>
      <c r="BT74" s="14" t="s">
        <v>234</v>
      </c>
      <c r="BU74" s="14" t="s">
        <v>237</v>
      </c>
      <c r="BV74" s="14" t="s">
        <v>233</v>
      </c>
      <c r="BW74" s="14" t="s">
        <v>230</v>
      </c>
      <c r="BX74" s="14" t="s">
        <v>242</v>
      </c>
      <c r="BY74" s="14" t="s">
        <v>242</v>
      </c>
      <c r="BZ74" s="14" t="s">
        <v>248</v>
      </c>
      <c r="CA74" s="14" t="s">
        <v>246</v>
      </c>
      <c r="CB74" s="14" t="s">
        <v>251</v>
      </c>
    </row>
    <row r="75" spans="2:80" ht="28" customHeight="1" x14ac:dyDescent="0.2">
      <c r="B75" s="14" t="s">
        <v>556</v>
      </c>
      <c r="C75" s="12" t="s">
        <v>837</v>
      </c>
      <c r="D75" s="12" t="s">
        <v>564</v>
      </c>
      <c r="E75" s="13" t="s">
        <v>544</v>
      </c>
      <c r="F75" s="14" t="s">
        <v>333</v>
      </c>
      <c r="G75" s="13" t="s">
        <v>298</v>
      </c>
      <c r="H75" s="14" t="s">
        <v>322</v>
      </c>
      <c r="I75" s="14" t="s">
        <v>305</v>
      </c>
      <c r="J75" s="13" t="s">
        <v>310</v>
      </c>
      <c r="K75" s="14" t="s">
        <v>268</v>
      </c>
      <c r="L75" s="13" t="s">
        <v>319</v>
      </c>
      <c r="M75" s="14" t="s">
        <v>242</v>
      </c>
      <c r="N75" s="13" t="s">
        <v>319</v>
      </c>
      <c r="O75" s="13" t="s">
        <v>350</v>
      </c>
      <c r="P75" s="14" t="s">
        <v>278</v>
      </c>
      <c r="Q75" s="14" t="s">
        <v>310</v>
      </c>
      <c r="R75" s="12" t="s">
        <v>837</v>
      </c>
      <c r="S75" s="14" t="s">
        <v>410</v>
      </c>
      <c r="T75" s="14" t="s">
        <v>230</v>
      </c>
      <c r="U75" s="12" t="s">
        <v>837</v>
      </c>
      <c r="V75" s="14" t="s">
        <v>752</v>
      </c>
      <c r="W75" s="12" t="s">
        <v>837</v>
      </c>
      <c r="X75" s="12" t="s">
        <v>837</v>
      </c>
      <c r="Y75" s="12" t="s">
        <v>837</v>
      </c>
      <c r="Z75" s="12" t="s">
        <v>837</v>
      </c>
      <c r="AA75" s="14" t="s">
        <v>333</v>
      </c>
      <c r="AB75" s="14" t="s">
        <v>245</v>
      </c>
      <c r="AC75" s="14" t="s">
        <v>235</v>
      </c>
      <c r="AD75" s="14" t="s">
        <v>373</v>
      </c>
      <c r="AE75" s="14" t="s">
        <v>265</v>
      </c>
      <c r="AF75" s="14" t="s">
        <v>248</v>
      </c>
      <c r="AG75" s="14" t="s">
        <v>319</v>
      </c>
      <c r="AH75" s="14" t="s">
        <v>245</v>
      </c>
      <c r="AI75" s="14" t="s">
        <v>231</v>
      </c>
      <c r="AJ75" s="14" t="s">
        <v>312</v>
      </c>
      <c r="AK75" s="14" t="s">
        <v>267</v>
      </c>
      <c r="AL75" s="14" t="s">
        <v>757</v>
      </c>
      <c r="AM75" s="12" t="s">
        <v>837</v>
      </c>
      <c r="AN75" s="14" t="s">
        <v>300</v>
      </c>
      <c r="AO75" s="14" t="s">
        <v>308</v>
      </c>
      <c r="AP75" s="14" t="s">
        <v>236</v>
      </c>
      <c r="AQ75" s="12" t="s">
        <v>837</v>
      </c>
      <c r="AR75" s="14" t="s">
        <v>235</v>
      </c>
      <c r="AS75" s="14" t="s">
        <v>237</v>
      </c>
      <c r="AT75" s="14" t="s">
        <v>468</v>
      </c>
      <c r="AU75" s="14" t="s">
        <v>379</v>
      </c>
      <c r="AV75" s="14" t="s">
        <v>236</v>
      </c>
      <c r="AW75" s="14" t="s">
        <v>578</v>
      </c>
      <c r="AX75" s="14" t="s">
        <v>238</v>
      </c>
      <c r="AY75" s="14" t="s">
        <v>236</v>
      </c>
      <c r="AZ75" s="12" t="s">
        <v>837</v>
      </c>
      <c r="BA75" s="14" t="s">
        <v>228</v>
      </c>
      <c r="BB75" s="14" t="s">
        <v>229</v>
      </c>
      <c r="BC75" s="14" t="s">
        <v>572</v>
      </c>
      <c r="BD75" s="14" t="s">
        <v>572</v>
      </c>
      <c r="BE75" s="14" t="s">
        <v>235</v>
      </c>
      <c r="BF75" s="14" t="s">
        <v>319</v>
      </c>
      <c r="BG75" s="14" t="s">
        <v>373</v>
      </c>
      <c r="BH75" s="14" t="s">
        <v>578</v>
      </c>
      <c r="BI75" s="14" t="s">
        <v>228</v>
      </c>
      <c r="BJ75" s="14" t="s">
        <v>231</v>
      </c>
      <c r="BK75" s="14" t="s">
        <v>246</v>
      </c>
      <c r="BL75" s="14" t="s">
        <v>239</v>
      </c>
      <c r="BM75" s="14" t="s">
        <v>540</v>
      </c>
      <c r="BN75" s="12" t="s">
        <v>837</v>
      </c>
      <c r="BO75" s="12" t="s">
        <v>837</v>
      </c>
      <c r="BP75" s="14" t="s">
        <v>238</v>
      </c>
      <c r="BQ75" s="14" t="s">
        <v>235</v>
      </c>
      <c r="BR75" s="14" t="s">
        <v>327</v>
      </c>
      <c r="BS75" s="14" t="s">
        <v>233</v>
      </c>
      <c r="BT75" s="14" t="s">
        <v>235</v>
      </c>
      <c r="BU75" s="14" t="s">
        <v>239</v>
      </c>
      <c r="BV75" s="14" t="s">
        <v>373</v>
      </c>
      <c r="BW75" s="14" t="s">
        <v>231</v>
      </c>
      <c r="BX75" s="14" t="s">
        <v>449</v>
      </c>
      <c r="BY75" s="14" t="s">
        <v>449</v>
      </c>
      <c r="BZ75" s="14" t="s">
        <v>485</v>
      </c>
      <c r="CA75" s="14" t="s">
        <v>247</v>
      </c>
      <c r="CB75" s="14" t="s">
        <v>491</v>
      </c>
    </row>
    <row r="76" spans="2:80" ht="28" customHeight="1" x14ac:dyDescent="0.2">
      <c r="B76" s="14" t="s">
        <v>212</v>
      </c>
      <c r="C76" s="12" t="s">
        <v>837</v>
      </c>
      <c r="D76" s="12" t="s">
        <v>319</v>
      </c>
      <c r="E76" s="13" t="s">
        <v>510</v>
      </c>
      <c r="F76" s="14" t="s">
        <v>332</v>
      </c>
      <c r="G76" s="13" t="s">
        <v>289</v>
      </c>
      <c r="H76" s="14" t="s">
        <v>333</v>
      </c>
      <c r="I76" s="14" t="s">
        <v>373</v>
      </c>
      <c r="J76" s="13" t="s">
        <v>268</v>
      </c>
      <c r="K76" s="14" t="s">
        <v>322</v>
      </c>
      <c r="L76" s="13" t="s">
        <v>204</v>
      </c>
      <c r="M76" s="14" t="s">
        <v>210</v>
      </c>
      <c r="N76" s="13" t="s">
        <v>204</v>
      </c>
      <c r="O76" s="13" t="s">
        <v>197</v>
      </c>
      <c r="P76" s="14" t="s">
        <v>218</v>
      </c>
      <c r="Q76" s="14" t="s">
        <v>268</v>
      </c>
      <c r="R76" s="12" t="s">
        <v>837</v>
      </c>
      <c r="S76" s="14" t="s">
        <v>176</v>
      </c>
      <c r="T76" s="14" t="s">
        <v>578</v>
      </c>
      <c r="U76" s="12" t="s">
        <v>837</v>
      </c>
      <c r="V76" s="14" t="s">
        <v>764</v>
      </c>
      <c r="W76" s="12" t="s">
        <v>837</v>
      </c>
      <c r="X76" s="12" t="s">
        <v>837</v>
      </c>
      <c r="Y76" s="12" t="s">
        <v>837</v>
      </c>
      <c r="Z76" s="12" t="s">
        <v>837</v>
      </c>
      <c r="AA76" s="14" t="s">
        <v>334</v>
      </c>
      <c r="AB76" s="14" t="s">
        <v>246</v>
      </c>
      <c r="AC76" s="14" t="s">
        <v>236</v>
      </c>
      <c r="AD76" s="14" t="s">
        <v>379</v>
      </c>
      <c r="AE76" s="14" t="s">
        <v>266</v>
      </c>
      <c r="AF76" s="14" t="s">
        <v>249</v>
      </c>
      <c r="AG76" s="14" t="s">
        <v>481</v>
      </c>
      <c r="AH76" s="14" t="s">
        <v>246</v>
      </c>
      <c r="AI76" s="14" t="s">
        <v>232</v>
      </c>
      <c r="AJ76" s="14" t="s">
        <v>778</v>
      </c>
      <c r="AK76" s="14" t="s">
        <v>269</v>
      </c>
      <c r="AL76" s="14" t="s">
        <v>770</v>
      </c>
      <c r="AM76" s="12" t="s">
        <v>837</v>
      </c>
      <c r="AN76" s="14" t="s">
        <v>302</v>
      </c>
      <c r="AO76" s="14" t="s">
        <v>552</v>
      </c>
      <c r="AP76" s="14" t="s">
        <v>237</v>
      </c>
      <c r="AQ76" s="12" t="s">
        <v>837</v>
      </c>
      <c r="AR76" s="14" t="s">
        <v>236</v>
      </c>
      <c r="AS76" s="14" t="s">
        <v>238</v>
      </c>
      <c r="AT76" s="14" t="s">
        <v>273</v>
      </c>
      <c r="AU76" s="14" t="s">
        <v>234</v>
      </c>
      <c r="AV76" s="14" t="s">
        <v>237</v>
      </c>
      <c r="AW76" s="14" t="s">
        <v>232</v>
      </c>
      <c r="AX76" s="14" t="s">
        <v>239</v>
      </c>
      <c r="AY76" s="14" t="s">
        <v>237</v>
      </c>
      <c r="AZ76" s="12" t="s">
        <v>837</v>
      </c>
      <c r="BA76" s="14" t="s">
        <v>229</v>
      </c>
      <c r="BB76" s="14" t="s">
        <v>576</v>
      </c>
      <c r="BC76" s="14" t="s">
        <v>228</v>
      </c>
      <c r="BD76" s="14" t="s">
        <v>228</v>
      </c>
      <c r="BE76" s="14" t="s">
        <v>236</v>
      </c>
      <c r="BF76" s="14" t="s">
        <v>481</v>
      </c>
      <c r="BG76" s="14" t="s">
        <v>379</v>
      </c>
      <c r="BH76" s="14" t="s">
        <v>231</v>
      </c>
      <c r="BI76" s="14" t="s">
        <v>229</v>
      </c>
      <c r="BJ76" s="14" t="s">
        <v>233</v>
      </c>
      <c r="BK76" s="14" t="s">
        <v>248</v>
      </c>
      <c r="BL76" s="14" t="s">
        <v>436</v>
      </c>
      <c r="BM76" s="14" t="s">
        <v>544</v>
      </c>
      <c r="BN76" s="12" t="s">
        <v>837</v>
      </c>
      <c r="BO76" s="12" t="s">
        <v>837</v>
      </c>
      <c r="BP76" s="14" t="s">
        <v>239</v>
      </c>
      <c r="BQ76" s="14" t="s">
        <v>236</v>
      </c>
      <c r="BR76" s="14" t="s">
        <v>408</v>
      </c>
      <c r="BS76" s="14" t="s">
        <v>373</v>
      </c>
      <c r="BT76" s="14" t="s">
        <v>236</v>
      </c>
      <c r="BU76" s="14" t="s">
        <v>436</v>
      </c>
      <c r="BV76" s="14" t="s">
        <v>379</v>
      </c>
      <c r="BW76" s="14" t="s">
        <v>232</v>
      </c>
      <c r="BX76" s="14" t="s">
        <v>243</v>
      </c>
      <c r="BY76" s="14" t="s">
        <v>243</v>
      </c>
      <c r="BZ76" s="14" t="s">
        <v>249</v>
      </c>
      <c r="CA76" s="14" t="s">
        <v>248</v>
      </c>
      <c r="CB76" s="14" t="s">
        <v>510</v>
      </c>
    </row>
    <row r="77" spans="2:80" ht="28" customHeight="1" x14ac:dyDescent="0.2">
      <c r="B77" s="14" t="s">
        <v>219</v>
      </c>
      <c r="C77" s="12" t="s">
        <v>837</v>
      </c>
      <c r="D77" s="12" t="s">
        <v>204</v>
      </c>
      <c r="E77" s="13" t="s">
        <v>379</v>
      </c>
      <c r="F77" s="14" t="s">
        <v>564</v>
      </c>
      <c r="G77" s="13" t="s">
        <v>220</v>
      </c>
      <c r="H77" s="14" t="s">
        <v>332</v>
      </c>
      <c r="I77" s="14" t="s">
        <v>278</v>
      </c>
      <c r="J77" s="13" t="s">
        <v>322</v>
      </c>
      <c r="K77" s="14" t="s">
        <v>333</v>
      </c>
      <c r="L77" s="13" t="s">
        <v>222</v>
      </c>
      <c r="M77" s="14" t="s">
        <v>227</v>
      </c>
      <c r="N77" s="13" t="s">
        <v>222</v>
      </c>
      <c r="O77" s="13" t="s">
        <v>228</v>
      </c>
      <c r="P77" s="14" t="s">
        <v>350</v>
      </c>
      <c r="Q77" s="14" t="s">
        <v>322</v>
      </c>
      <c r="R77" s="12" t="s">
        <v>837</v>
      </c>
      <c r="S77" s="14" t="s">
        <v>260</v>
      </c>
      <c r="T77" s="14" t="s">
        <v>231</v>
      </c>
      <c r="U77" s="12" t="s">
        <v>837</v>
      </c>
      <c r="V77" s="14" t="s">
        <v>751</v>
      </c>
      <c r="W77" s="12" t="s">
        <v>837</v>
      </c>
      <c r="X77" s="12" t="s">
        <v>837</v>
      </c>
      <c r="Y77" s="12" t="s">
        <v>837</v>
      </c>
      <c r="Z77" s="12" t="s">
        <v>837</v>
      </c>
      <c r="AA77" s="14" t="s">
        <v>340</v>
      </c>
      <c r="AB77" s="14" t="s">
        <v>247</v>
      </c>
      <c r="AC77" s="14" t="s">
        <v>237</v>
      </c>
      <c r="AD77" s="14" t="s">
        <v>234</v>
      </c>
      <c r="AE77" s="14" t="s">
        <v>269</v>
      </c>
      <c r="AF77" s="14" t="s">
        <v>491</v>
      </c>
      <c r="AG77" s="14" t="s">
        <v>320</v>
      </c>
      <c r="AH77" s="14" t="s">
        <v>247</v>
      </c>
      <c r="AI77" s="14" t="s">
        <v>233</v>
      </c>
      <c r="AJ77" s="14" t="s">
        <v>318</v>
      </c>
      <c r="AK77" s="14" t="s">
        <v>468</v>
      </c>
      <c r="AL77" s="14" t="s">
        <v>771</v>
      </c>
      <c r="AM77" s="12" t="s">
        <v>837</v>
      </c>
      <c r="AN77" s="14" t="s">
        <v>304</v>
      </c>
      <c r="AO77" s="14" t="s">
        <v>311</v>
      </c>
      <c r="AP77" s="14" t="s">
        <v>238</v>
      </c>
      <c r="AQ77" s="12" t="s">
        <v>837</v>
      </c>
      <c r="AR77" s="14" t="s">
        <v>237</v>
      </c>
      <c r="AS77" s="14" t="s">
        <v>239</v>
      </c>
      <c r="AT77" s="14" t="s">
        <v>279</v>
      </c>
      <c r="AU77" s="14" t="s">
        <v>235</v>
      </c>
      <c r="AV77" s="14" t="s">
        <v>238</v>
      </c>
      <c r="AW77" s="14" t="s">
        <v>233</v>
      </c>
      <c r="AX77" s="14" t="s">
        <v>240</v>
      </c>
      <c r="AY77" s="14" t="s">
        <v>238</v>
      </c>
      <c r="AZ77" s="12" t="s">
        <v>837</v>
      </c>
      <c r="BA77" s="14" t="s">
        <v>576</v>
      </c>
      <c r="BB77" s="14" t="s">
        <v>230</v>
      </c>
      <c r="BC77" s="14" t="s">
        <v>229</v>
      </c>
      <c r="BD77" s="14" t="s">
        <v>229</v>
      </c>
      <c r="BE77" s="14" t="s">
        <v>237</v>
      </c>
      <c r="BF77" s="14" t="s">
        <v>320</v>
      </c>
      <c r="BG77" s="14" t="s">
        <v>234</v>
      </c>
      <c r="BH77" s="14" t="s">
        <v>233</v>
      </c>
      <c r="BI77" s="14" t="s">
        <v>576</v>
      </c>
      <c r="BJ77" s="14" t="s">
        <v>373</v>
      </c>
      <c r="BK77" s="14" t="s">
        <v>249</v>
      </c>
      <c r="BL77" s="14" t="s">
        <v>240</v>
      </c>
      <c r="BM77" s="14" t="s">
        <v>258</v>
      </c>
      <c r="BN77" s="12" t="s">
        <v>837</v>
      </c>
      <c r="BO77" s="12" t="s">
        <v>837</v>
      </c>
      <c r="BP77" s="14" t="s">
        <v>436</v>
      </c>
      <c r="BQ77" s="14" t="s">
        <v>237</v>
      </c>
      <c r="BR77" s="14" t="s">
        <v>337</v>
      </c>
      <c r="BS77" s="14" t="s">
        <v>379</v>
      </c>
      <c r="BT77" s="14" t="s">
        <v>237</v>
      </c>
      <c r="BU77" s="14" t="s">
        <v>240</v>
      </c>
      <c r="BV77" s="14" t="s">
        <v>234</v>
      </c>
      <c r="BW77" s="14" t="s">
        <v>233</v>
      </c>
      <c r="BX77" s="14" t="s">
        <v>244</v>
      </c>
      <c r="BY77" s="14" t="s">
        <v>244</v>
      </c>
      <c r="BZ77" s="14" t="s">
        <v>251</v>
      </c>
      <c r="CA77" s="14" t="s">
        <v>485</v>
      </c>
      <c r="CB77" s="14" t="s">
        <v>514</v>
      </c>
    </row>
    <row r="78" spans="2:80" ht="28" customHeight="1" x14ac:dyDescent="0.2">
      <c r="B78" s="14" t="s">
        <v>481</v>
      </c>
      <c r="C78" s="12" t="s">
        <v>837</v>
      </c>
      <c r="D78" s="12" t="s">
        <v>222</v>
      </c>
      <c r="E78" s="13" t="s">
        <v>572</v>
      </c>
      <c r="F78" s="14" t="s">
        <v>319</v>
      </c>
      <c r="G78" s="13" t="s">
        <v>339</v>
      </c>
      <c r="H78" s="14" t="s">
        <v>319</v>
      </c>
      <c r="I78" s="14" t="s">
        <v>218</v>
      </c>
      <c r="J78" s="13" t="s">
        <v>333</v>
      </c>
      <c r="K78" s="14" t="s">
        <v>332</v>
      </c>
      <c r="L78" s="13" t="s">
        <v>298</v>
      </c>
      <c r="M78" s="14" t="s">
        <v>280</v>
      </c>
      <c r="N78" s="13" t="s">
        <v>298</v>
      </c>
      <c r="O78" s="13" t="s">
        <v>275</v>
      </c>
      <c r="P78" s="14" t="s">
        <v>197</v>
      </c>
      <c r="Q78" s="14" t="s">
        <v>333</v>
      </c>
      <c r="R78" s="12" t="s">
        <v>837</v>
      </c>
      <c r="S78" s="14" t="s">
        <v>457</v>
      </c>
      <c r="T78" s="14" t="s">
        <v>373</v>
      </c>
      <c r="U78" s="12" t="s">
        <v>837</v>
      </c>
      <c r="V78" s="14" t="s">
        <v>775</v>
      </c>
      <c r="W78" s="12" t="s">
        <v>837</v>
      </c>
      <c r="X78" s="12" t="s">
        <v>837</v>
      </c>
      <c r="Y78" s="12" t="s">
        <v>837</v>
      </c>
      <c r="Z78" s="12" t="s">
        <v>837</v>
      </c>
      <c r="AA78" s="14" t="s">
        <v>342</v>
      </c>
      <c r="AB78" s="14" t="s">
        <v>248</v>
      </c>
      <c r="AC78" s="14" t="s">
        <v>238</v>
      </c>
      <c r="AD78" s="14" t="s">
        <v>235</v>
      </c>
      <c r="AE78" s="14" t="s">
        <v>468</v>
      </c>
      <c r="AF78" s="14" t="s">
        <v>252</v>
      </c>
      <c r="AG78" s="14" t="s">
        <v>322</v>
      </c>
      <c r="AH78" s="14" t="s">
        <v>248</v>
      </c>
      <c r="AI78" s="14" t="s">
        <v>373</v>
      </c>
      <c r="AJ78" s="14" t="s">
        <v>481</v>
      </c>
      <c r="AK78" s="14" t="s">
        <v>274</v>
      </c>
      <c r="AL78" s="14" t="s">
        <v>298</v>
      </c>
      <c r="AM78" s="12" t="s">
        <v>837</v>
      </c>
      <c r="AN78" s="14" t="s">
        <v>306</v>
      </c>
      <c r="AO78" s="14" t="s">
        <v>312</v>
      </c>
      <c r="AP78" s="14" t="s">
        <v>239</v>
      </c>
      <c r="AQ78" s="12" t="s">
        <v>837</v>
      </c>
      <c r="AR78" s="14" t="s">
        <v>238</v>
      </c>
      <c r="AS78" s="14" t="s">
        <v>240</v>
      </c>
      <c r="AT78" s="14" t="s">
        <v>583</v>
      </c>
      <c r="AU78" s="14" t="s">
        <v>236</v>
      </c>
      <c r="AV78" s="14" t="s">
        <v>239</v>
      </c>
      <c r="AW78" s="14" t="s">
        <v>373</v>
      </c>
      <c r="AX78" s="14" t="s">
        <v>241</v>
      </c>
      <c r="AY78" s="14" t="s">
        <v>239</v>
      </c>
      <c r="AZ78" s="12" t="s">
        <v>837</v>
      </c>
      <c r="BA78" s="14" t="s">
        <v>230</v>
      </c>
      <c r="BB78" s="14" t="s">
        <v>578</v>
      </c>
      <c r="BC78" s="14" t="s">
        <v>576</v>
      </c>
      <c r="BD78" s="14" t="s">
        <v>576</v>
      </c>
      <c r="BE78" s="14" t="s">
        <v>238</v>
      </c>
      <c r="BF78" s="14" t="s">
        <v>322</v>
      </c>
      <c r="BG78" s="14" t="s">
        <v>235</v>
      </c>
      <c r="BH78" s="14" t="s">
        <v>373</v>
      </c>
      <c r="BI78" s="14" t="s">
        <v>230</v>
      </c>
      <c r="BJ78" s="14" t="s">
        <v>379</v>
      </c>
      <c r="BK78" s="14" t="s">
        <v>250</v>
      </c>
      <c r="BL78" s="14" t="s">
        <v>241</v>
      </c>
      <c r="BM78" s="14" t="s">
        <v>550</v>
      </c>
      <c r="BN78" s="12" t="s">
        <v>837</v>
      </c>
      <c r="BO78" s="12" t="s">
        <v>837</v>
      </c>
      <c r="BP78" s="14" t="s">
        <v>240</v>
      </c>
      <c r="BQ78" s="14" t="s">
        <v>238</v>
      </c>
      <c r="BR78" s="14" t="s">
        <v>346</v>
      </c>
      <c r="BS78" s="14" t="s">
        <v>234</v>
      </c>
      <c r="BT78" s="14" t="s">
        <v>239</v>
      </c>
      <c r="BU78" s="14" t="s">
        <v>241</v>
      </c>
      <c r="BV78" s="14" t="s">
        <v>235</v>
      </c>
      <c r="BW78" s="14" t="s">
        <v>373</v>
      </c>
      <c r="BX78" s="14" t="s">
        <v>246</v>
      </c>
      <c r="BY78" s="14" t="s">
        <v>246</v>
      </c>
      <c r="BZ78" s="14" t="s">
        <v>491</v>
      </c>
      <c r="CA78" s="14" t="s">
        <v>249</v>
      </c>
      <c r="CB78" s="14" t="s">
        <v>255</v>
      </c>
    </row>
    <row r="79" spans="2:80" ht="28" customHeight="1" x14ac:dyDescent="0.2">
      <c r="B79" s="14" t="s">
        <v>325</v>
      </c>
      <c r="C79" s="12" t="s">
        <v>837</v>
      </c>
      <c r="D79" s="12" t="s">
        <v>298</v>
      </c>
      <c r="E79" s="13" t="s">
        <v>310</v>
      </c>
      <c r="F79" s="14" t="s">
        <v>204</v>
      </c>
      <c r="G79" s="13" t="s">
        <v>237</v>
      </c>
      <c r="H79" s="14" t="s">
        <v>204</v>
      </c>
      <c r="I79" s="14" t="s">
        <v>350</v>
      </c>
      <c r="J79" s="13" t="s">
        <v>332</v>
      </c>
      <c r="K79" s="14" t="s">
        <v>564</v>
      </c>
      <c r="L79" s="13" t="s">
        <v>289</v>
      </c>
      <c r="M79" s="14" t="s">
        <v>266</v>
      </c>
      <c r="N79" s="13" t="s">
        <v>289</v>
      </c>
      <c r="O79" s="13" t="s">
        <v>270</v>
      </c>
      <c r="P79" s="14" t="s">
        <v>228</v>
      </c>
      <c r="Q79" s="14" t="s">
        <v>332</v>
      </c>
      <c r="R79" s="12" t="s">
        <v>837</v>
      </c>
      <c r="S79" s="14" t="s">
        <v>181</v>
      </c>
      <c r="T79" s="14" t="s">
        <v>379</v>
      </c>
      <c r="U79" s="12" t="s">
        <v>837</v>
      </c>
      <c r="V79" s="14" t="s">
        <v>753</v>
      </c>
      <c r="W79" s="12" t="s">
        <v>837</v>
      </c>
      <c r="X79" s="12" t="s">
        <v>837</v>
      </c>
      <c r="Y79" s="12" t="s">
        <v>837</v>
      </c>
      <c r="Z79" s="12" t="s">
        <v>837</v>
      </c>
      <c r="AA79" s="14" t="s">
        <v>346</v>
      </c>
      <c r="AB79" s="14" t="s">
        <v>491</v>
      </c>
      <c r="AC79" s="14" t="s">
        <v>239</v>
      </c>
      <c r="AD79" s="14" t="s">
        <v>236</v>
      </c>
      <c r="AE79" s="14" t="s">
        <v>270</v>
      </c>
      <c r="AF79" s="14" t="s">
        <v>254</v>
      </c>
      <c r="AG79" s="14" t="s">
        <v>323</v>
      </c>
      <c r="AH79" s="14" t="s">
        <v>249</v>
      </c>
      <c r="AI79" s="14" t="s">
        <v>379</v>
      </c>
      <c r="AJ79" s="14" t="s">
        <v>320</v>
      </c>
      <c r="AK79" s="14" t="s">
        <v>277</v>
      </c>
      <c r="AL79" s="14" t="s">
        <v>397</v>
      </c>
      <c r="AM79" s="12" t="s">
        <v>837</v>
      </c>
      <c r="AN79" s="14" t="s">
        <v>307</v>
      </c>
      <c r="AO79" s="14" t="s">
        <v>778</v>
      </c>
      <c r="AP79" s="14" t="s">
        <v>241</v>
      </c>
      <c r="AQ79" s="12" t="s">
        <v>837</v>
      </c>
      <c r="AR79" s="14" t="s">
        <v>239</v>
      </c>
      <c r="AS79" s="14" t="s">
        <v>241</v>
      </c>
      <c r="AT79" s="14" t="s">
        <v>280</v>
      </c>
      <c r="AU79" s="14" t="s">
        <v>237</v>
      </c>
      <c r="AV79" s="14" t="s">
        <v>240</v>
      </c>
      <c r="AW79" s="14" t="s">
        <v>379</v>
      </c>
      <c r="AX79" s="14" t="s">
        <v>242</v>
      </c>
      <c r="AY79" s="14" t="s">
        <v>240</v>
      </c>
      <c r="AZ79" s="12" t="s">
        <v>837</v>
      </c>
      <c r="BA79" s="14" t="s">
        <v>578</v>
      </c>
      <c r="BB79" s="14" t="s">
        <v>231</v>
      </c>
      <c r="BC79" s="14" t="s">
        <v>230</v>
      </c>
      <c r="BD79" s="14" t="s">
        <v>230</v>
      </c>
      <c r="BE79" s="14" t="s">
        <v>239</v>
      </c>
      <c r="BF79" s="14" t="s">
        <v>323</v>
      </c>
      <c r="BG79" s="14" t="s">
        <v>236</v>
      </c>
      <c r="BH79" s="14" t="s">
        <v>379</v>
      </c>
      <c r="BI79" s="14" t="s">
        <v>578</v>
      </c>
      <c r="BJ79" s="14" t="s">
        <v>234</v>
      </c>
      <c r="BK79" s="14" t="s">
        <v>251</v>
      </c>
      <c r="BL79" s="14" t="s">
        <v>442</v>
      </c>
      <c r="BM79" s="14" t="s">
        <v>260</v>
      </c>
      <c r="BN79" s="12" t="s">
        <v>837</v>
      </c>
      <c r="BO79" s="12" t="s">
        <v>837</v>
      </c>
      <c r="BP79" s="14" t="s">
        <v>241</v>
      </c>
      <c r="BQ79" s="14" t="s">
        <v>239</v>
      </c>
      <c r="BR79" s="14" t="s">
        <v>776</v>
      </c>
      <c r="BS79" s="14" t="s">
        <v>235</v>
      </c>
      <c r="BT79" s="14" t="s">
        <v>436</v>
      </c>
      <c r="BU79" s="14" t="s">
        <v>442</v>
      </c>
      <c r="BV79" s="14" t="s">
        <v>236</v>
      </c>
      <c r="BW79" s="14" t="s">
        <v>379</v>
      </c>
      <c r="BX79" s="14" t="s">
        <v>247</v>
      </c>
      <c r="BY79" s="14" t="s">
        <v>247</v>
      </c>
      <c r="BZ79" s="14" t="s">
        <v>510</v>
      </c>
      <c r="CA79" s="14" t="s">
        <v>251</v>
      </c>
      <c r="CB79" s="14" t="s">
        <v>256</v>
      </c>
    </row>
    <row r="80" spans="2:80" ht="28" customHeight="1" x14ac:dyDescent="0.2">
      <c r="B80" s="14" t="s">
        <v>320</v>
      </c>
      <c r="C80" s="12" t="s">
        <v>837</v>
      </c>
      <c r="D80" s="12" t="s">
        <v>289</v>
      </c>
      <c r="E80" s="13" t="s">
        <v>268</v>
      </c>
      <c r="F80" s="14" t="s">
        <v>222</v>
      </c>
      <c r="G80" s="13" t="s">
        <v>305</v>
      </c>
      <c r="H80" s="14" t="s">
        <v>222</v>
      </c>
      <c r="I80" s="14" t="s">
        <v>554</v>
      </c>
      <c r="J80" s="13" t="s">
        <v>564</v>
      </c>
      <c r="K80" s="14" t="s">
        <v>319</v>
      </c>
      <c r="L80" s="13" t="s">
        <v>220</v>
      </c>
      <c r="M80" s="14" t="s">
        <v>343</v>
      </c>
      <c r="N80" s="13" t="s">
        <v>220</v>
      </c>
      <c r="O80" s="13" t="s">
        <v>283</v>
      </c>
      <c r="P80" s="14" t="s">
        <v>275</v>
      </c>
      <c r="Q80" s="14" t="s">
        <v>564</v>
      </c>
      <c r="R80" s="12" t="s">
        <v>837</v>
      </c>
      <c r="S80" s="14" t="s">
        <v>566</v>
      </c>
      <c r="T80" s="14" t="s">
        <v>235</v>
      </c>
      <c r="U80" s="12" t="s">
        <v>837</v>
      </c>
      <c r="V80" s="14" t="s">
        <v>754</v>
      </c>
      <c r="W80" s="12" t="s">
        <v>837</v>
      </c>
      <c r="X80" s="12" t="s">
        <v>837</v>
      </c>
      <c r="Y80" s="12" t="s">
        <v>837</v>
      </c>
      <c r="Z80" s="12" t="s">
        <v>837</v>
      </c>
      <c r="AA80" s="14" t="s">
        <v>564</v>
      </c>
      <c r="AB80" s="14" t="s">
        <v>252</v>
      </c>
      <c r="AC80" s="14" t="s">
        <v>436</v>
      </c>
      <c r="AD80" s="14" t="s">
        <v>237</v>
      </c>
      <c r="AE80" s="14" t="s">
        <v>272</v>
      </c>
      <c r="AF80" s="14" t="s">
        <v>255</v>
      </c>
      <c r="AG80" s="14" t="s">
        <v>326</v>
      </c>
      <c r="AH80" s="14" t="s">
        <v>250</v>
      </c>
      <c r="AI80" s="14" t="s">
        <v>234</v>
      </c>
      <c r="AJ80" s="14" t="s">
        <v>321</v>
      </c>
      <c r="AK80" s="14" t="s">
        <v>280</v>
      </c>
      <c r="AL80" s="14" t="s">
        <v>300</v>
      </c>
      <c r="AM80" s="12" t="s">
        <v>837</v>
      </c>
      <c r="AN80" s="14" t="s">
        <v>552</v>
      </c>
      <c r="AO80" s="14" t="s">
        <v>315</v>
      </c>
      <c r="AP80" s="14" t="s">
        <v>442</v>
      </c>
      <c r="AQ80" s="12" t="s">
        <v>837</v>
      </c>
      <c r="AR80" s="14" t="s">
        <v>240</v>
      </c>
      <c r="AS80" s="14" t="s">
        <v>442</v>
      </c>
      <c r="AT80" s="14" t="s">
        <v>426</v>
      </c>
      <c r="AU80" s="14" t="s">
        <v>239</v>
      </c>
      <c r="AV80" s="14" t="s">
        <v>241</v>
      </c>
      <c r="AW80" s="14" t="s">
        <v>234</v>
      </c>
      <c r="AX80" s="14" t="s">
        <v>243</v>
      </c>
      <c r="AY80" s="14" t="s">
        <v>241</v>
      </c>
      <c r="AZ80" s="12" t="s">
        <v>837</v>
      </c>
      <c r="BA80" s="14" t="s">
        <v>231</v>
      </c>
      <c r="BB80" s="14" t="s">
        <v>232</v>
      </c>
      <c r="BC80" s="14" t="s">
        <v>578</v>
      </c>
      <c r="BD80" s="14" t="s">
        <v>578</v>
      </c>
      <c r="BE80" s="14" t="s">
        <v>436</v>
      </c>
      <c r="BF80" s="14" t="s">
        <v>326</v>
      </c>
      <c r="BG80" s="14" t="s">
        <v>237</v>
      </c>
      <c r="BH80" s="14" t="s">
        <v>234</v>
      </c>
      <c r="BI80" s="14" t="s">
        <v>231</v>
      </c>
      <c r="BJ80" s="14" t="s">
        <v>237</v>
      </c>
      <c r="BK80" s="14" t="s">
        <v>491</v>
      </c>
      <c r="BL80" s="14" t="s">
        <v>449</v>
      </c>
      <c r="BM80" s="14" t="s">
        <v>262</v>
      </c>
      <c r="BN80" s="12" t="s">
        <v>837</v>
      </c>
      <c r="BO80" s="12" t="s">
        <v>837</v>
      </c>
      <c r="BP80" s="14" t="s">
        <v>442</v>
      </c>
      <c r="BQ80" s="14" t="s">
        <v>436</v>
      </c>
      <c r="BR80" s="14" t="s">
        <v>774</v>
      </c>
      <c r="BS80" s="14" t="s">
        <v>236</v>
      </c>
      <c r="BT80" s="14" t="s">
        <v>240</v>
      </c>
      <c r="BU80" s="14" t="s">
        <v>242</v>
      </c>
      <c r="BV80" s="14" t="s">
        <v>237</v>
      </c>
      <c r="BW80" s="14" t="s">
        <v>234</v>
      </c>
      <c r="BX80" s="14" t="s">
        <v>248</v>
      </c>
      <c r="BY80" s="14" t="s">
        <v>248</v>
      </c>
      <c r="BZ80" s="14" t="s">
        <v>514</v>
      </c>
      <c r="CA80" s="14" t="s">
        <v>491</v>
      </c>
      <c r="CB80" s="14" t="s">
        <v>257</v>
      </c>
    </row>
    <row r="81" spans="2:80" ht="28" customHeight="1" x14ac:dyDescent="0.2">
      <c r="B81" s="14" t="s">
        <v>215</v>
      </c>
      <c r="C81" s="12" t="s">
        <v>837</v>
      </c>
      <c r="D81" s="12" t="s">
        <v>220</v>
      </c>
      <c r="E81" s="13" t="s">
        <v>322</v>
      </c>
      <c r="F81" s="14" t="s">
        <v>298</v>
      </c>
      <c r="G81" s="13" t="s">
        <v>373</v>
      </c>
      <c r="H81" s="14" t="s">
        <v>298</v>
      </c>
      <c r="I81" s="14" t="s">
        <v>197</v>
      </c>
      <c r="J81" s="13" t="s">
        <v>319</v>
      </c>
      <c r="K81" s="14" t="s">
        <v>204</v>
      </c>
      <c r="L81" s="13" t="s">
        <v>339</v>
      </c>
      <c r="M81" s="14" t="s">
        <v>178</v>
      </c>
      <c r="N81" s="13" t="s">
        <v>339</v>
      </c>
      <c r="O81" s="13" t="s">
        <v>345</v>
      </c>
      <c r="P81" s="14" t="s">
        <v>270</v>
      </c>
      <c r="Q81" s="14" t="s">
        <v>319</v>
      </c>
      <c r="R81" s="12" t="s">
        <v>837</v>
      </c>
      <c r="S81" s="14" t="s">
        <v>434</v>
      </c>
      <c r="T81" s="14" t="s">
        <v>236</v>
      </c>
      <c r="U81" s="12" t="s">
        <v>837</v>
      </c>
      <c r="V81" s="14" t="s">
        <v>755</v>
      </c>
      <c r="W81" s="12" t="s">
        <v>837</v>
      </c>
      <c r="X81" s="12" t="s">
        <v>837</v>
      </c>
      <c r="Y81" s="12" t="s">
        <v>837</v>
      </c>
      <c r="Z81" s="12" t="s">
        <v>837</v>
      </c>
      <c r="AA81" s="14" t="s">
        <v>776</v>
      </c>
      <c r="AB81" s="14" t="s">
        <v>253</v>
      </c>
      <c r="AC81" s="14" t="s">
        <v>240</v>
      </c>
      <c r="AD81" s="14" t="s">
        <v>238</v>
      </c>
      <c r="AE81" s="14" t="s">
        <v>274</v>
      </c>
      <c r="AF81" s="14" t="s">
        <v>256</v>
      </c>
      <c r="AG81" s="14" t="s">
        <v>327</v>
      </c>
      <c r="AH81" s="14" t="s">
        <v>251</v>
      </c>
      <c r="AI81" s="14" t="s">
        <v>235</v>
      </c>
      <c r="AJ81" s="14" t="s">
        <v>518</v>
      </c>
      <c r="AK81" s="14" t="s">
        <v>285</v>
      </c>
      <c r="AL81" s="14" t="s">
        <v>302</v>
      </c>
      <c r="AM81" s="12" t="s">
        <v>837</v>
      </c>
      <c r="AN81" s="14" t="s">
        <v>309</v>
      </c>
      <c r="AO81" s="14" t="s">
        <v>318</v>
      </c>
      <c r="AP81" s="14" t="s">
        <v>242</v>
      </c>
      <c r="AQ81" s="12" t="s">
        <v>837</v>
      </c>
      <c r="AR81" s="14" t="s">
        <v>241</v>
      </c>
      <c r="AS81" s="14" t="s">
        <v>242</v>
      </c>
      <c r="AT81" s="14" t="s">
        <v>282</v>
      </c>
      <c r="AU81" s="14" t="s">
        <v>436</v>
      </c>
      <c r="AV81" s="14" t="s">
        <v>442</v>
      </c>
      <c r="AW81" s="14" t="s">
        <v>235</v>
      </c>
      <c r="AX81" s="14" t="s">
        <v>244</v>
      </c>
      <c r="AY81" s="14" t="s">
        <v>242</v>
      </c>
      <c r="AZ81" s="12" t="s">
        <v>837</v>
      </c>
      <c r="BA81" s="14" t="s">
        <v>233</v>
      </c>
      <c r="BB81" s="14" t="s">
        <v>233</v>
      </c>
      <c r="BC81" s="14" t="s">
        <v>231</v>
      </c>
      <c r="BD81" s="14" t="s">
        <v>231</v>
      </c>
      <c r="BE81" s="14" t="s">
        <v>240</v>
      </c>
      <c r="BF81" s="14" t="s">
        <v>327</v>
      </c>
      <c r="BG81" s="14" t="s">
        <v>238</v>
      </c>
      <c r="BH81" s="14" t="s">
        <v>235</v>
      </c>
      <c r="BI81" s="14" t="s">
        <v>232</v>
      </c>
      <c r="BJ81" s="14" t="s">
        <v>238</v>
      </c>
      <c r="BK81" s="14" t="s">
        <v>253</v>
      </c>
      <c r="BL81" s="14" t="s">
        <v>243</v>
      </c>
      <c r="BM81" s="14" t="s">
        <v>264</v>
      </c>
      <c r="BN81" s="12" t="s">
        <v>837</v>
      </c>
      <c r="BO81" s="12" t="s">
        <v>837</v>
      </c>
      <c r="BP81" s="14" t="s">
        <v>446</v>
      </c>
      <c r="BQ81" s="14" t="s">
        <v>240</v>
      </c>
      <c r="BR81" s="14" t="s">
        <v>756</v>
      </c>
      <c r="BS81" s="14" t="s">
        <v>237</v>
      </c>
      <c r="BT81" s="14" t="s">
        <v>241</v>
      </c>
      <c r="BU81" s="14" t="s">
        <v>449</v>
      </c>
      <c r="BV81" s="14" t="s">
        <v>239</v>
      </c>
      <c r="BW81" s="14" t="s">
        <v>235</v>
      </c>
      <c r="BX81" s="14" t="s">
        <v>485</v>
      </c>
      <c r="BY81" s="14" t="s">
        <v>485</v>
      </c>
      <c r="BZ81" s="14" t="s">
        <v>255</v>
      </c>
      <c r="CA81" s="14" t="s">
        <v>510</v>
      </c>
      <c r="CB81" s="14" t="s">
        <v>540</v>
      </c>
    </row>
    <row r="82" spans="2:80" ht="28" customHeight="1" x14ac:dyDescent="0.2">
      <c r="B82" s="14" t="s">
        <v>240</v>
      </c>
      <c r="C82" s="12" t="s">
        <v>837</v>
      </c>
      <c r="D82" s="12" t="s">
        <v>339</v>
      </c>
      <c r="E82" s="13" t="s">
        <v>333</v>
      </c>
      <c r="F82" s="14" t="s">
        <v>289</v>
      </c>
      <c r="G82" s="13" t="s">
        <v>278</v>
      </c>
      <c r="H82" s="14" t="s">
        <v>289</v>
      </c>
      <c r="I82" s="14" t="s">
        <v>228</v>
      </c>
      <c r="J82" s="13" t="s">
        <v>204</v>
      </c>
      <c r="K82" s="14" t="s">
        <v>222</v>
      </c>
      <c r="L82" s="13" t="s">
        <v>237</v>
      </c>
      <c r="M82" s="14" t="s">
        <v>518</v>
      </c>
      <c r="N82" s="13" t="s">
        <v>237</v>
      </c>
      <c r="O82" s="13" t="s">
        <v>347</v>
      </c>
      <c r="P82" s="14" t="s">
        <v>283</v>
      </c>
      <c r="Q82" s="14" t="s">
        <v>204</v>
      </c>
      <c r="R82" s="12" t="s">
        <v>837</v>
      </c>
      <c r="S82" s="14" t="s">
        <v>768</v>
      </c>
      <c r="T82" s="14" t="s">
        <v>237</v>
      </c>
      <c r="U82" s="12" t="s">
        <v>837</v>
      </c>
      <c r="V82" s="14" t="s">
        <v>760</v>
      </c>
      <c r="W82" s="12" t="s">
        <v>837</v>
      </c>
      <c r="X82" s="12" t="s">
        <v>837</v>
      </c>
      <c r="Y82" s="12" t="s">
        <v>837</v>
      </c>
      <c r="Z82" s="12" t="s">
        <v>837</v>
      </c>
      <c r="AA82" s="14" t="s">
        <v>774</v>
      </c>
      <c r="AB82" s="14" t="s">
        <v>510</v>
      </c>
      <c r="AC82" s="14" t="s">
        <v>241</v>
      </c>
      <c r="AD82" s="14" t="s">
        <v>239</v>
      </c>
      <c r="AE82" s="14" t="s">
        <v>275</v>
      </c>
      <c r="AF82" s="14" t="s">
        <v>257</v>
      </c>
      <c r="AG82" s="14" t="s">
        <v>408</v>
      </c>
      <c r="AH82" s="14" t="s">
        <v>252</v>
      </c>
      <c r="AI82" s="14" t="s">
        <v>236</v>
      </c>
      <c r="AJ82" s="14" t="s">
        <v>326</v>
      </c>
      <c r="AK82" s="14" t="s">
        <v>286</v>
      </c>
      <c r="AL82" s="14" t="s">
        <v>304</v>
      </c>
      <c r="AM82" s="12" t="s">
        <v>837</v>
      </c>
      <c r="AN82" s="14" t="s">
        <v>311</v>
      </c>
      <c r="AO82" s="14" t="s">
        <v>481</v>
      </c>
      <c r="AP82" s="14" t="s">
        <v>449</v>
      </c>
      <c r="AQ82" s="12" t="s">
        <v>837</v>
      </c>
      <c r="AR82" s="14" t="s">
        <v>442</v>
      </c>
      <c r="AS82" s="14" t="s">
        <v>449</v>
      </c>
      <c r="AT82" s="14" t="s">
        <v>286</v>
      </c>
      <c r="AU82" s="14" t="s">
        <v>240</v>
      </c>
      <c r="AV82" s="14" t="s">
        <v>242</v>
      </c>
      <c r="AW82" s="14" t="s">
        <v>236</v>
      </c>
      <c r="AX82" s="14" t="s">
        <v>245</v>
      </c>
      <c r="AY82" s="14" t="s">
        <v>243</v>
      </c>
      <c r="AZ82" s="12" t="s">
        <v>837</v>
      </c>
      <c r="BA82" s="14" t="s">
        <v>373</v>
      </c>
      <c r="BB82" s="14" t="s">
        <v>373</v>
      </c>
      <c r="BC82" s="14" t="s">
        <v>232</v>
      </c>
      <c r="BD82" s="14" t="s">
        <v>232</v>
      </c>
      <c r="BE82" s="14" t="s">
        <v>241</v>
      </c>
      <c r="BF82" s="14" t="s">
        <v>408</v>
      </c>
      <c r="BG82" s="14" t="s">
        <v>239</v>
      </c>
      <c r="BH82" s="14" t="s">
        <v>236</v>
      </c>
      <c r="BI82" s="14" t="s">
        <v>233</v>
      </c>
      <c r="BJ82" s="14" t="s">
        <v>239</v>
      </c>
      <c r="BK82" s="14" t="s">
        <v>510</v>
      </c>
      <c r="BL82" s="14" t="s">
        <v>244</v>
      </c>
      <c r="BM82" s="14" t="s">
        <v>468</v>
      </c>
      <c r="BN82" s="12" t="s">
        <v>837</v>
      </c>
      <c r="BO82" s="12" t="s">
        <v>837</v>
      </c>
      <c r="BP82" s="14" t="s">
        <v>449</v>
      </c>
      <c r="BQ82" s="14" t="s">
        <v>241</v>
      </c>
      <c r="BR82" s="14" t="s">
        <v>752</v>
      </c>
      <c r="BS82" s="14" t="s">
        <v>239</v>
      </c>
      <c r="BT82" s="14" t="s">
        <v>442</v>
      </c>
      <c r="BU82" s="14" t="s">
        <v>243</v>
      </c>
      <c r="BV82" s="14" t="s">
        <v>436</v>
      </c>
      <c r="BW82" s="14" t="s">
        <v>236</v>
      </c>
      <c r="BX82" s="14" t="s">
        <v>249</v>
      </c>
      <c r="BY82" s="14" t="s">
        <v>249</v>
      </c>
      <c r="BZ82" s="14" t="s">
        <v>256</v>
      </c>
      <c r="CA82" s="14" t="s">
        <v>514</v>
      </c>
      <c r="CB82" s="14" t="s">
        <v>544</v>
      </c>
    </row>
    <row r="83" spans="2:80" ht="28" customHeight="1" x14ac:dyDescent="0.2">
      <c r="B83" s="14" t="s">
        <v>253</v>
      </c>
      <c r="C83" s="12" t="s">
        <v>837</v>
      </c>
      <c r="D83" s="12" t="s">
        <v>237</v>
      </c>
      <c r="E83" s="13" t="s">
        <v>332</v>
      </c>
      <c r="F83" s="14" t="s">
        <v>220</v>
      </c>
      <c r="G83" s="13" t="s">
        <v>218</v>
      </c>
      <c r="H83" s="14" t="s">
        <v>220</v>
      </c>
      <c r="I83" s="14" t="s">
        <v>275</v>
      </c>
      <c r="J83" s="13" t="s">
        <v>222</v>
      </c>
      <c r="K83" s="14" t="s">
        <v>298</v>
      </c>
      <c r="L83" s="13" t="s">
        <v>305</v>
      </c>
      <c r="M83" s="14" t="s">
        <v>207</v>
      </c>
      <c r="N83" s="13" t="s">
        <v>305</v>
      </c>
      <c r="O83" s="13" t="s">
        <v>301</v>
      </c>
      <c r="P83" s="14" t="s">
        <v>345</v>
      </c>
      <c r="Q83" s="14" t="s">
        <v>222</v>
      </c>
      <c r="R83" s="12" t="s">
        <v>837</v>
      </c>
      <c r="S83" s="14" t="s">
        <v>770</v>
      </c>
      <c r="T83" s="14" t="s">
        <v>238</v>
      </c>
      <c r="U83" s="12" t="s">
        <v>837</v>
      </c>
      <c r="V83" s="14" t="s">
        <v>765</v>
      </c>
      <c r="W83" s="12" t="s">
        <v>837</v>
      </c>
      <c r="X83" s="12" t="s">
        <v>837</v>
      </c>
      <c r="Y83" s="12" t="s">
        <v>837</v>
      </c>
      <c r="Z83" s="12" t="s">
        <v>837</v>
      </c>
      <c r="AA83" s="14" t="s">
        <v>756</v>
      </c>
      <c r="AB83" s="14" t="s">
        <v>254</v>
      </c>
      <c r="AC83" s="14" t="s">
        <v>242</v>
      </c>
      <c r="AD83" s="14" t="s">
        <v>436</v>
      </c>
      <c r="AE83" s="14" t="s">
        <v>277</v>
      </c>
      <c r="AF83" s="14" t="s">
        <v>258</v>
      </c>
      <c r="AG83" s="14" t="s">
        <v>337</v>
      </c>
      <c r="AH83" s="14" t="s">
        <v>253</v>
      </c>
      <c r="AI83" s="14" t="s">
        <v>237</v>
      </c>
      <c r="AJ83" s="14" t="s">
        <v>327</v>
      </c>
      <c r="AK83" s="14" t="s">
        <v>293</v>
      </c>
      <c r="AL83" s="14" t="s">
        <v>306</v>
      </c>
      <c r="AM83" s="12" t="s">
        <v>837</v>
      </c>
      <c r="AN83" s="14" t="s">
        <v>312</v>
      </c>
      <c r="AO83" s="14" t="s">
        <v>320</v>
      </c>
      <c r="AP83" s="14" t="s">
        <v>243</v>
      </c>
      <c r="AQ83" s="12" t="s">
        <v>837</v>
      </c>
      <c r="AR83" s="14" t="s">
        <v>242</v>
      </c>
      <c r="AS83" s="14" t="s">
        <v>243</v>
      </c>
      <c r="AT83" s="14" t="s">
        <v>288</v>
      </c>
      <c r="AU83" s="14" t="s">
        <v>241</v>
      </c>
      <c r="AV83" s="14" t="s">
        <v>449</v>
      </c>
      <c r="AW83" s="14" t="s">
        <v>237</v>
      </c>
      <c r="AX83" s="14" t="s">
        <v>246</v>
      </c>
      <c r="AY83" s="14" t="s">
        <v>244</v>
      </c>
      <c r="AZ83" s="12" t="s">
        <v>837</v>
      </c>
      <c r="BA83" s="14" t="s">
        <v>379</v>
      </c>
      <c r="BB83" s="14" t="s">
        <v>379</v>
      </c>
      <c r="BC83" s="14" t="s">
        <v>233</v>
      </c>
      <c r="BD83" s="14" t="s">
        <v>233</v>
      </c>
      <c r="BE83" s="14" t="s">
        <v>442</v>
      </c>
      <c r="BF83" s="14" t="s">
        <v>337</v>
      </c>
      <c r="BG83" s="14" t="s">
        <v>241</v>
      </c>
      <c r="BH83" s="14" t="s">
        <v>237</v>
      </c>
      <c r="BI83" s="14" t="s">
        <v>373</v>
      </c>
      <c r="BJ83" s="14" t="s">
        <v>436</v>
      </c>
      <c r="BK83" s="14" t="s">
        <v>254</v>
      </c>
      <c r="BL83" s="14" t="s">
        <v>245</v>
      </c>
      <c r="BM83" s="14" t="s">
        <v>276</v>
      </c>
      <c r="BN83" s="12" t="s">
        <v>837</v>
      </c>
      <c r="BO83" s="12" t="s">
        <v>837</v>
      </c>
      <c r="BP83" s="14" t="s">
        <v>243</v>
      </c>
      <c r="BQ83" s="14" t="s">
        <v>442</v>
      </c>
      <c r="BR83" s="14" t="s">
        <v>779</v>
      </c>
      <c r="BS83" s="14" t="s">
        <v>436</v>
      </c>
      <c r="BT83" s="14" t="s">
        <v>242</v>
      </c>
      <c r="BU83" s="14" t="s">
        <v>244</v>
      </c>
      <c r="BV83" s="14" t="s">
        <v>240</v>
      </c>
      <c r="BW83" s="14" t="s">
        <v>238</v>
      </c>
      <c r="BX83" s="14" t="s">
        <v>251</v>
      </c>
      <c r="BY83" s="14" t="s">
        <v>251</v>
      </c>
      <c r="BZ83" s="14" t="s">
        <v>257</v>
      </c>
      <c r="CA83" s="14" t="s">
        <v>255</v>
      </c>
      <c r="CB83" s="14" t="s">
        <v>550</v>
      </c>
    </row>
    <row r="84" spans="2:80" ht="28" customHeight="1" x14ac:dyDescent="0.2">
      <c r="B84" s="14" t="s">
        <v>263</v>
      </c>
      <c r="C84" s="12" t="s">
        <v>837</v>
      </c>
      <c r="D84" s="12" t="s">
        <v>305</v>
      </c>
      <c r="E84" s="13" t="s">
        <v>564</v>
      </c>
      <c r="F84" s="14" t="s">
        <v>339</v>
      </c>
      <c r="G84" s="13" t="s">
        <v>350</v>
      </c>
      <c r="H84" s="14" t="s">
        <v>339</v>
      </c>
      <c r="I84" s="14" t="s">
        <v>270</v>
      </c>
      <c r="J84" s="13" t="s">
        <v>298</v>
      </c>
      <c r="K84" s="14" t="s">
        <v>289</v>
      </c>
      <c r="L84" s="13" t="s">
        <v>373</v>
      </c>
      <c r="M84" s="14" t="s">
        <v>248</v>
      </c>
      <c r="N84" s="13" t="s">
        <v>373</v>
      </c>
      <c r="O84" s="13" t="s">
        <v>225</v>
      </c>
      <c r="P84" s="14" t="s">
        <v>347</v>
      </c>
      <c r="Q84" s="14" t="s">
        <v>298</v>
      </c>
      <c r="R84" s="12" t="s">
        <v>837</v>
      </c>
      <c r="S84" s="14" t="s">
        <v>772</v>
      </c>
      <c r="T84" s="14" t="s">
        <v>239</v>
      </c>
      <c r="U84" s="12" t="s">
        <v>837</v>
      </c>
      <c r="V84" s="14" t="s">
        <v>767</v>
      </c>
      <c r="W84" s="12" t="s">
        <v>837</v>
      </c>
      <c r="X84" s="12" t="s">
        <v>837</v>
      </c>
      <c r="Y84" s="12" t="s">
        <v>837</v>
      </c>
      <c r="Z84" s="12" t="s">
        <v>837</v>
      </c>
      <c r="AA84" s="14" t="s">
        <v>752</v>
      </c>
      <c r="AB84" s="14" t="s">
        <v>255</v>
      </c>
      <c r="AC84" s="14" t="s">
        <v>449</v>
      </c>
      <c r="AD84" s="14" t="s">
        <v>240</v>
      </c>
      <c r="AE84" s="14" t="s">
        <v>278</v>
      </c>
      <c r="AF84" s="14" t="s">
        <v>260</v>
      </c>
      <c r="AG84" s="14" t="s">
        <v>342</v>
      </c>
      <c r="AH84" s="14" t="s">
        <v>254</v>
      </c>
      <c r="AI84" s="14" t="s">
        <v>238</v>
      </c>
      <c r="AJ84" s="14" t="s">
        <v>408</v>
      </c>
      <c r="AK84" s="14" t="s">
        <v>294</v>
      </c>
      <c r="AL84" s="14" t="s">
        <v>307</v>
      </c>
      <c r="AM84" s="12" t="s">
        <v>837</v>
      </c>
      <c r="AN84" s="14" t="s">
        <v>318</v>
      </c>
      <c r="AO84" s="14" t="s">
        <v>321</v>
      </c>
      <c r="AP84" s="14" t="s">
        <v>244</v>
      </c>
      <c r="AQ84" s="12" t="s">
        <v>837</v>
      </c>
      <c r="AR84" s="14" t="s">
        <v>449</v>
      </c>
      <c r="AS84" s="14" t="s">
        <v>244</v>
      </c>
      <c r="AT84" s="14" t="s">
        <v>293</v>
      </c>
      <c r="AU84" s="14" t="s">
        <v>442</v>
      </c>
      <c r="AV84" s="14" t="s">
        <v>243</v>
      </c>
      <c r="AW84" s="14" t="s">
        <v>238</v>
      </c>
      <c r="AX84" s="14" t="s">
        <v>248</v>
      </c>
      <c r="AY84" s="14" t="s">
        <v>245</v>
      </c>
      <c r="AZ84" s="12" t="s">
        <v>837</v>
      </c>
      <c r="BA84" s="14" t="s">
        <v>235</v>
      </c>
      <c r="BB84" s="14" t="s">
        <v>234</v>
      </c>
      <c r="BC84" s="14" t="s">
        <v>373</v>
      </c>
      <c r="BD84" s="14" t="s">
        <v>373</v>
      </c>
      <c r="BE84" s="14" t="s">
        <v>242</v>
      </c>
      <c r="BF84" s="14" t="s">
        <v>342</v>
      </c>
      <c r="BG84" s="14" t="s">
        <v>442</v>
      </c>
      <c r="BH84" s="14" t="s">
        <v>238</v>
      </c>
      <c r="BI84" s="14" t="s">
        <v>379</v>
      </c>
      <c r="BJ84" s="14" t="s">
        <v>240</v>
      </c>
      <c r="BK84" s="14" t="s">
        <v>255</v>
      </c>
      <c r="BL84" s="14" t="s">
        <v>246</v>
      </c>
      <c r="BM84" s="14" t="s">
        <v>279</v>
      </c>
      <c r="BN84" s="12" t="s">
        <v>837</v>
      </c>
      <c r="BO84" s="12" t="s">
        <v>837</v>
      </c>
      <c r="BP84" s="14" t="s">
        <v>244</v>
      </c>
      <c r="BQ84" s="14" t="s">
        <v>449</v>
      </c>
      <c r="BR84" s="14" t="s">
        <v>754</v>
      </c>
      <c r="BS84" s="14" t="s">
        <v>240</v>
      </c>
      <c r="BT84" s="14" t="s">
        <v>449</v>
      </c>
      <c r="BU84" s="14" t="s">
        <v>246</v>
      </c>
      <c r="BV84" s="14" t="s">
        <v>241</v>
      </c>
      <c r="BW84" s="14" t="s">
        <v>239</v>
      </c>
      <c r="BX84" s="14" t="s">
        <v>491</v>
      </c>
      <c r="BY84" s="14" t="s">
        <v>491</v>
      </c>
      <c r="BZ84" s="14" t="s">
        <v>540</v>
      </c>
      <c r="CA84" s="14" t="s">
        <v>256</v>
      </c>
      <c r="CB84" s="14" t="s">
        <v>260</v>
      </c>
    </row>
    <row r="85" spans="2:80" ht="28" customHeight="1" x14ac:dyDescent="0.2">
      <c r="B85" s="14" t="s">
        <v>304</v>
      </c>
      <c r="C85" s="12" t="s">
        <v>837</v>
      </c>
      <c r="D85" s="12" t="s">
        <v>373</v>
      </c>
      <c r="E85" s="13" t="s">
        <v>319</v>
      </c>
      <c r="F85" s="14" t="s">
        <v>237</v>
      </c>
      <c r="G85" s="13" t="s">
        <v>554</v>
      </c>
      <c r="H85" s="14" t="s">
        <v>237</v>
      </c>
      <c r="I85" s="14" t="s">
        <v>283</v>
      </c>
      <c r="J85" s="13" t="s">
        <v>289</v>
      </c>
      <c r="K85" s="14" t="s">
        <v>220</v>
      </c>
      <c r="L85" s="13" t="s">
        <v>278</v>
      </c>
      <c r="M85" s="14" t="s">
        <v>255</v>
      </c>
      <c r="N85" s="13" t="s">
        <v>278</v>
      </c>
      <c r="O85" s="13" t="s">
        <v>244</v>
      </c>
      <c r="P85" s="14" t="s">
        <v>301</v>
      </c>
      <c r="Q85" s="14" t="s">
        <v>289</v>
      </c>
      <c r="R85" s="12" t="s">
        <v>837</v>
      </c>
      <c r="S85" s="14" t="s">
        <v>782</v>
      </c>
      <c r="T85" s="14" t="s">
        <v>436</v>
      </c>
      <c r="U85" s="12" t="s">
        <v>837</v>
      </c>
      <c r="V85" s="14" t="s">
        <v>772</v>
      </c>
      <c r="W85" s="12" t="s">
        <v>837</v>
      </c>
      <c r="X85" s="12" t="s">
        <v>837</v>
      </c>
      <c r="Y85" s="12" t="s">
        <v>837</v>
      </c>
      <c r="Z85" s="12" t="s">
        <v>837</v>
      </c>
      <c r="AA85" s="14" t="s">
        <v>764</v>
      </c>
      <c r="AB85" s="14" t="s">
        <v>256</v>
      </c>
      <c r="AC85" s="14" t="s">
        <v>243</v>
      </c>
      <c r="AD85" s="14" t="s">
        <v>241</v>
      </c>
      <c r="AE85" s="14" t="s">
        <v>280</v>
      </c>
      <c r="AF85" s="14" t="s">
        <v>262</v>
      </c>
      <c r="AG85" s="14" t="s">
        <v>347</v>
      </c>
      <c r="AH85" s="14" t="s">
        <v>255</v>
      </c>
      <c r="AI85" s="14" t="s">
        <v>239</v>
      </c>
      <c r="AJ85" s="14" t="s">
        <v>332</v>
      </c>
      <c r="AK85" s="14" t="s">
        <v>542</v>
      </c>
      <c r="AL85" s="14" t="s">
        <v>308</v>
      </c>
      <c r="AM85" s="12" t="s">
        <v>837</v>
      </c>
      <c r="AN85" s="14" t="s">
        <v>481</v>
      </c>
      <c r="AO85" s="14" t="s">
        <v>518</v>
      </c>
      <c r="AP85" s="14" t="s">
        <v>245</v>
      </c>
      <c r="AQ85" s="12" t="s">
        <v>837</v>
      </c>
      <c r="AR85" s="14" t="s">
        <v>243</v>
      </c>
      <c r="AS85" s="14" t="s">
        <v>245</v>
      </c>
      <c r="AT85" s="14" t="s">
        <v>294</v>
      </c>
      <c r="AU85" s="14" t="s">
        <v>242</v>
      </c>
      <c r="AV85" s="14" t="s">
        <v>244</v>
      </c>
      <c r="AW85" s="14" t="s">
        <v>239</v>
      </c>
      <c r="AX85" s="14" t="s">
        <v>485</v>
      </c>
      <c r="AY85" s="14" t="s">
        <v>246</v>
      </c>
      <c r="AZ85" s="12" t="s">
        <v>837</v>
      </c>
      <c r="BA85" s="14" t="s">
        <v>236</v>
      </c>
      <c r="BB85" s="14" t="s">
        <v>235</v>
      </c>
      <c r="BC85" s="14" t="s">
        <v>379</v>
      </c>
      <c r="BD85" s="14" t="s">
        <v>379</v>
      </c>
      <c r="BE85" s="14" t="s">
        <v>243</v>
      </c>
      <c r="BF85" s="14" t="s">
        <v>347</v>
      </c>
      <c r="BG85" s="14" t="s">
        <v>243</v>
      </c>
      <c r="BH85" s="14" t="s">
        <v>240</v>
      </c>
      <c r="BI85" s="14" t="s">
        <v>234</v>
      </c>
      <c r="BJ85" s="14" t="s">
        <v>241</v>
      </c>
      <c r="BK85" s="14" t="s">
        <v>256</v>
      </c>
      <c r="BL85" s="14" t="s">
        <v>247</v>
      </c>
      <c r="BM85" s="14" t="s">
        <v>280</v>
      </c>
      <c r="BN85" s="12" t="s">
        <v>837</v>
      </c>
      <c r="BO85" s="12" t="s">
        <v>837</v>
      </c>
      <c r="BP85" s="14" t="s">
        <v>245</v>
      </c>
      <c r="BQ85" s="14" t="s">
        <v>243</v>
      </c>
      <c r="BR85" s="14" t="s">
        <v>755</v>
      </c>
      <c r="BS85" s="14" t="s">
        <v>241</v>
      </c>
      <c r="BT85" s="14" t="s">
        <v>243</v>
      </c>
      <c r="BU85" s="14" t="s">
        <v>247</v>
      </c>
      <c r="BV85" s="14" t="s">
        <v>442</v>
      </c>
      <c r="BW85" s="14" t="s">
        <v>436</v>
      </c>
      <c r="BX85" s="14" t="s">
        <v>510</v>
      </c>
      <c r="BY85" s="14" t="s">
        <v>510</v>
      </c>
      <c r="BZ85" s="14" t="s">
        <v>544</v>
      </c>
      <c r="CA85" s="14" t="s">
        <v>257</v>
      </c>
      <c r="CB85" s="14" t="s">
        <v>263</v>
      </c>
    </row>
    <row r="86" spans="2:80" ht="28" customHeight="1" x14ac:dyDescent="0.2">
      <c r="B86" s="14" t="s">
        <v>214</v>
      </c>
      <c r="C86" s="12" t="s">
        <v>837</v>
      </c>
      <c r="D86" s="12" t="s">
        <v>278</v>
      </c>
      <c r="E86" s="13" t="s">
        <v>204</v>
      </c>
      <c r="F86" s="14" t="s">
        <v>305</v>
      </c>
      <c r="G86" s="13" t="s">
        <v>197</v>
      </c>
      <c r="H86" s="14" t="s">
        <v>305</v>
      </c>
      <c r="I86" s="14" t="s">
        <v>345</v>
      </c>
      <c r="J86" s="13" t="s">
        <v>220</v>
      </c>
      <c r="K86" s="14" t="s">
        <v>339</v>
      </c>
      <c r="L86" s="13" t="s">
        <v>218</v>
      </c>
      <c r="M86" s="14" t="s">
        <v>185</v>
      </c>
      <c r="N86" s="13" t="s">
        <v>218</v>
      </c>
      <c r="O86" s="13" t="s">
        <v>338</v>
      </c>
      <c r="P86" s="14" t="s">
        <v>225</v>
      </c>
      <c r="Q86" s="14" t="s">
        <v>220</v>
      </c>
      <c r="R86" s="12" t="s">
        <v>837</v>
      </c>
      <c r="S86" s="14" t="s">
        <v>774</v>
      </c>
      <c r="T86" s="14" t="s">
        <v>240</v>
      </c>
      <c r="U86" s="12" t="s">
        <v>837</v>
      </c>
      <c r="V86" s="14" t="s">
        <v>773</v>
      </c>
      <c r="W86" s="12" t="s">
        <v>837</v>
      </c>
      <c r="X86" s="12" t="s">
        <v>837</v>
      </c>
      <c r="Y86" s="12" t="s">
        <v>837</v>
      </c>
      <c r="Z86" s="12" t="s">
        <v>837</v>
      </c>
      <c r="AA86" s="14" t="s">
        <v>779</v>
      </c>
      <c r="AB86" s="14" t="s">
        <v>257</v>
      </c>
      <c r="AC86" s="14" t="s">
        <v>244</v>
      </c>
      <c r="AD86" s="14" t="s">
        <v>242</v>
      </c>
      <c r="AE86" s="14" t="s">
        <v>281</v>
      </c>
      <c r="AF86" s="14" t="s">
        <v>261</v>
      </c>
      <c r="AG86" s="14" t="s">
        <v>564</v>
      </c>
      <c r="AH86" s="14" t="s">
        <v>256</v>
      </c>
      <c r="AI86" s="14" t="s">
        <v>436</v>
      </c>
      <c r="AJ86" s="14" t="s">
        <v>333</v>
      </c>
      <c r="AK86" s="14" t="s">
        <v>295</v>
      </c>
      <c r="AL86" s="14" t="s">
        <v>552</v>
      </c>
      <c r="AM86" s="12" t="s">
        <v>837</v>
      </c>
      <c r="AN86" s="14" t="s">
        <v>320</v>
      </c>
      <c r="AO86" s="14" t="s">
        <v>326</v>
      </c>
      <c r="AP86" s="14" t="s">
        <v>246</v>
      </c>
      <c r="AQ86" s="12" t="s">
        <v>837</v>
      </c>
      <c r="AR86" s="14" t="s">
        <v>244</v>
      </c>
      <c r="AS86" s="14" t="s">
        <v>246</v>
      </c>
      <c r="AT86" s="14" t="s">
        <v>297</v>
      </c>
      <c r="AU86" s="14" t="s">
        <v>449</v>
      </c>
      <c r="AV86" s="14" t="s">
        <v>245</v>
      </c>
      <c r="AW86" s="14" t="s">
        <v>436</v>
      </c>
      <c r="AX86" s="14" t="s">
        <v>249</v>
      </c>
      <c r="AY86" s="14" t="s">
        <v>247</v>
      </c>
      <c r="AZ86" s="12" t="s">
        <v>837</v>
      </c>
      <c r="BA86" s="14" t="s">
        <v>237</v>
      </c>
      <c r="BB86" s="14" t="s">
        <v>236</v>
      </c>
      <c r="BC86" s="14" t="s">
        <v>234</v>
      </c>
      <c r="BD86" s="14" t="s">
        <v>234</v>
      </c>
      <c r="BE86" s="14" t="s">
        <v>244</v>
      </c>
      <c r="BF86" s="14" t="s">
        <v>564</v>
      </c>
      <c r="BG86" s="14" t="s">
        <v>244</v>
      </c>
      <c r="BH86" s="14" t="s">
        <v>241</v>
      </c>
      <c r="BI86" s="14" t="s">
        <v>235</v>
      </c>
      <c r="BJ86" s="14" t="s">
        <v>242</v>
      </c>
      <c r="BK86" s="14" t="s">
        <v>544</v>
      </c>
      <c r="BL86" s="14" t="s">
        <v>248</v>
      </c>
      <c r="BM86" s="14" t="s">
        <v>282</v>
      </c>
      <c r="BN86" s="12" t="s">
        <v>837</v>
      </c>
      <c r="BO86" s="12" t="s">
        <v>837</v>
      </c>
      <c r="BP86" s="14" t="s">
        <v>246</v>
      </c>
      <c r="BQ86" s="14" t="s">
        <v>244</v>
      </c>
      <c r="BR86" s="14" t="s">
        <v>760</v>
      </c>
      <c r="BS86" s="14" t="s">
        <v>242</v>
      </c>
      <c r="BT86" s="14" t="s">
        <v>244</v>
      </c>
      <c r="BU86" s="14" t="s">
        <v>248</v>
      </c>
      <c r="BV86" s="14" t="s">
        <v>242</v>
      </c>
      <c r="BW86" s="14" t="s">
        <v>240</v>
      </c>
      <c r="BX86" s="14" t="s">
        <v>514</v>
      </c>
      <c r="BY86" s="14" t="s">
        <v>514</v>
      </c>
      <c r="BZ86" s="14" t="s">
        <v>258</v>
      </c>
      <c r="CA86" s="14" t="s">
        <v>540</v>
      </c>
      <c r="CB86" s="14" t="s">
        <v>264</v>
      </c>
    </row>
    <row r="87" spans="2:80" ht="28" customHeight="1" x14ac:dyDescent="0.2">
      <c r="B87" s="14" t="s">
        <v>574</v>
      </c>
      <c r="C87" s="12" t="s">
        <v>837</v>
      </c>
      <c r="D87" s="12" t="s">
        <v>218</v>
      </c>
      <c r="E87" s="13" t="s">
        <v>222</v>
      </c>
      <c r="F87" s="14" t="s">
        <v>373</v>
      </c>
      <c r="G87" s="13" t="s">
        <v>228</v>
      </c>
      <c r="H87" s="14" t="s">
        <v>373</v>
      </c>
      <c r="I87" s="14" t="s">
        <v>560</v>
      </c>
      <c r="J87" s="13" t="s">
        <v>339</v>
      </c>
      <c r="K87" s="14" t="s">
        <v>237</v>
      </c>
      <c r="L87" s="13" t="s">
        <v>350</v>
      </c>
      <c r="M87" s="14" t="s">
        <v>312</v>
      </c>
      <c r="N87" s="13" t="s">
        <v>350</v>
      </c>
      <c r="O87" s="13" t="s">
        <v>344</v>
      </c>
      <c r="P87" s="14" t="s">
        <v>244</v>
      </c>
      <c r="Q87" s="14" t="s">
        <v>339</v>
      </c>
      <c r="R87" s="12" t="s">
        <v>837</v>
      </c>
      <c r="S87" s="14" t="s">
        <v>775</v>
      </c>
      <c r="T87" s="14" t="s">
        <v>241</v>
      </c>
      <c r="U87" s="12" t="s">
        <v>837</v>
      </c>
      <c r="V87" s="14" t="s">
        <v>761</v>
      </c>
      <c r="W87" s="12" t="s">
        <v>837</v>
      </c>
      <c r="X87" s="12" t="s">
        <v>837</v>
      </c>
      <c r="Y87" s="12" t="s">
        <v>837</v>
      </c>
      <c r="Z87" s="12" t="s">
        <v>837</v>
      </c>
      <c r="AA87" s="14" t="s">
        <v>781</v>
      </c>
      <c r="AB87" s="14" t="s">
        <v>540</v>
      </c>
      <c r="AC87" s="14" t="s">
        <v>245</v>
      </c>
      <c r="AD87" s="14" t="s">
        <v>449</v>
      </c>
      <c r="AE87" s="14" t="s">
        <v>426</v>
      </c>
      <c r="AF87" s="14" t="s">
        <v>263</v>
      </c>
      <c r="AG87" s="14" t="s">
        <v>349</v>
      </c>
      <c r="AH87" s="14" t="s">
        <v>257</v>
      </c>
      <c r="AI87" s="14" t="s">
        <v>240</v>
      </c>
      <c r="AJ87" s="14" t="s">
        <v>339</v>
      </c>
      <c r="AK87" s="14" t="s">
        <v>297</v>
      </c>
      <c r="AL87" s="14" t="s">
        <v>309</v>
      </c>
      <c r="AM87" s="12" t="s">
        <v>837</v>
      </c>
      <c r="AN87" s="14" t="s">
        <v>321</v>
      </c>
      <c r="AO87" s="14" t="s">
        <v>327</v>
      </c>
      <c r="AP87" s="14" t="s">
        <v>247</v>
      </c>
      <c r="AQ87" s="12" t="s">
        <v>837</v>
      </c>
      <c r="AR87" s="14" t="s">
        <v>245</v>
      </c>
      <c r="AS87" s="14" t="s">
        <v>247</v>
      </c>
      <c r="AT87" s="14" t="s">
        <v>298</v>
      </c>
      <c r="AU87" s="14" t="s">
        <v>243</v>
      </c>
      <c r="AV87" s="14" t="s">
        <v>246</v>
      </c>
      <c r="AW87" s="14" t="s">
        <v>240</v>
      </c>
      <c r="AX87" s="14" t="s">
        <v>253</v>
      </c>
      <c r="AY87" s="14" t="s">
        <v>248</v>
      </c>
      <c r="AZ87" s="12" t="s">
        <v>837</v>
      </c>
      <c r="BA87" s="14" t="s">
        <v>238</v>
      </c>
      <c r="BB87" s="14" t="s">
        <v>237</v>
      </c>
      <c r="BC87" s="14" t="s">
        <v>235</v>
      </c>
      <c r="BD87" s="14" t="s">
        <v>235</v>
      </c>
      <c r="BE87" s="14" t="s">
        <v>245</v>
      </c>
      <c r="BF87" s="14" t="s">
        <v>349</v>
      </c>
      <c r="BG87" s="14" t="s">
        <v>245</v>
      </c>
      <c r="BH87" s="14" t="s">
        <v>442</v>
      </c>
      <c r="BI87" s="14" t="s">
        <v>236</v>
      </c>
      <c r="BJ87" s="14" t="s">
        <v>243</v>
      </c>
      <c r="BK87" s="14" t="s">
        <v>258</v>
      </c>
      <c r="BL87" s="14" t="s">
        <v>485</v>
      </c>
      <c r="BM87" s="14" t="s">
        <v>284</v>
      </c>
      <c r="BN87" s="12" t="s">
        <v>837</v>
      </c>
      <c r="BO87" s="12" t="s">
        <v>837</v>
      </c>
      <c r="BP87" s="14" t="s">
        <v>247</v>
      </c>
      <c r="BQ87" s="14" t="s">
        <v>245</v>
      </c>
      <c r="BR87" s="14" t="s">
        <v>772</v>
      </c>
      <c r="BS87" s="14" t="s">
        <v>449</v>
      </c>
      <c r="BT87" s="14" t="s">
        <v>246</v>
      </c>
      <c r="BU87" s="14" t="s">
        <v>485</v>
      </c>
      <c r="BV87" s="14" t="s">
        <v>449</v>
      </c>
      <c r="BW87" s="14" t="s">
        <v>241</v>
      </c>
      <c r="BX87" s="14" t="s">
        <v>255</v>
      </c>
      <c r="BY87" s="14" t="s">
        <v>255</v>
      </c>
      <c r="BZ87" s="14" t="s">
        <v>550</v>
      </c>
      <c r="CA87" s="14" t="s">
        <v>544</v>
      </c>
      <c r="CB87" s="14" t="s">
        <v>265</v>
      </c>
    </row>
    <row r="88" spans="2:80" ht="28" customHeight="1" x14ac:dyDescent="0.2">
      <c r="B88" s="14" t="s">
        <v>516</v>
      </c>
      <c r="C88" s="12" t="s">
        <v>837</v>
      </c>
      <c r="D88" s="12" t="s">
        <v>350</v>
      </c>
      <c r="E88" s="13" t="s">
        <v>298</v>
      </c>
      <c r="F88" s="14" t="s">
        <v>278</v>
      </c>
      <c r="G88" s="13" t="s">
        <v>275</v>
      </c>
      <c r="H88" s="14" t="s">
        <v>278</v>
      </c>
      <c r="I88" s="14" t="s">
        <v>364</v>
      </c>
      <c r="J88" s="13" t="s">
        <v>237</v>
      </c>
      <c r="K88" s="14" t="s">
        <v>305</v>
      </c>
      <c r="L88" s="13" t="s">
        <v>554</v>
      </c>
      <c r="M88" s="14" t="s">
        <v>294</v>
      </c>
      <c r="N88" s="13" t="s">
        <v>554</v>
      </c>
      <c r="O88" s="13" t="s">
        <v>246</v>
      </c>
      <c r="P88" s="14" t="s">
        <v>338</v>
      </c>
      <c r="Q88" s="14" t="s">
        <v>305</v>
      </c>
      <c r="R88" s="12" t="s">
        <v>837</v>
      </c>
      <c r="S88" s="14" t="s">
        <v>776</v>
      </c>
      <c r="T88" s="14" t="s">
        <v>442</v>
      </c>
      <c r="U88" s="12" t="s">
        <v>837</v>
      </c>
      <c r="V88" s="14" t="s">
        <v>763</v>
      </c>
      <c r="W88" s="12" t="s">
        <v>837</v>
      </c>
      <c r="X88" s="12" t="s">
        <v>837</v>
      </c>
      <c r="Y88" s="12" t="s">
        <v>837</v>
      </c>
      <c r="Z88" s="12" t="s">
        <v>837</v>
      </c>
      <c r="AA88" s="14" t="s">
        <v>775</v>
      </c>
      <c r="AB88" s="14" t="s">
        <v>258</v>
      </c>
      <c r="AC88" s="14" t="s">
        <v>246</v>
      </c>
      <c r="AD88" s="14" t="s">
        <v>243</v>
      </c>
      <c r="AE88" s="14" t="s">
        <v>282</v>
      </c>
      <c r="AF88" s="14" t="s">
        <v>264</v>
      </c>
      <c r="AG88" s="14" t="s">
        <v>776</v>
      </c>
      <c r="AH88" s="14" t="s">
        <v>258</v>
      </c>
      <c r="AI88" s="14" t="s">
        <v>241</v>
      </c>
      <c r="AJ88" s="14" t="s">
        <v>340</v>
      </c>
      <c r="AK88" s="14" t="s">
        <v>298</v>
      </c>
      <c r="AL88" s="14" t="s">
        <v>566</v>
      </c>
      <c r="AM88" s="12" t="s">
        <v>837</v>
      </c>
      <c r="AN88" s="14" t="s">
        <v>518</v>
      </c>
      <c r="AO88" s="14" t="s">
        <v>408</v>
      </c>
      <c r="AP88" s="14" t="s">
        <v>248</v>
      </c>
      <c r="AQ88" s="12" t="s">
        <v>837</v>
      </c>
      <c r="AR88" s="14" t="s">
        <v>246</v>
      </c>
      <c r="AS88" s="14" t="s">
        <v>248</v>
      </c>
      <c r="AT88" s="14" t="s">
        <v>397</v>
      </c>
      <c r="AU88" s="14" t="s">
        <v>244</v>
      </c>
      <c r="AV88" s="14" t="s">
        <v>247</v>
      </c>
      <c r="AW88" s="14" t="s">
        <v>241</v>
      </c>
      <c r="AX88" s="14" t="s">
        <v>254</v>
      </c>
      <c r="AY88" s="14" t="s">
        <v>485</v>
      </c>
      <c r="AZ88" s="12" t="s">
        <v>837</v>
      </c>
      <c r="BA88" s="14" t="s">
        <v>239</v>
      </c>
      <c r="BB88" s="14" t="s">
        <v>238</v>
      </c>
      <c r="BC88" s="14" t="s">
        <v>236</v>
      </c>
      <c r="BD88" s="14" t="s">
        <v>236</v>
      </c>
      <c r="BE88" s="14" t="s">
        <v>246</v>
      </c>
      <c r="BF88" s="14" t="s">
        <v>776</v>
      </c>
      <c r="BG88" s="14" t="s">
        <v>246</v>
      </c>
      <c r="BH88" s="14" t="s">
        <v>242</v>
      </c>
      <c r="BI88" s="14" t="s">
        <v>237</v>
      </c>
      <c r="BJ88" s="14" t="s">
        <v>244</v>
      </c>
      <c r="BK88" s="14" t="s">
        <v>259</v>
      </c>
      <c r="BL88" s="14" t="s">
        <v>249</v>
      </c>
      <c r="BM88" s="14" t="s">
        <v>286</v>
      </c>
      <c r="BN88" s="12" t="s">
        <v>837</v>
      </c>
      <c r="BO88" s="12" t="s">
        <v>837</v>
      </c>
      <c r="BP88" s="14" t="s">
        <v>248</v>
      </c>
      <c r="BQ88" s="14" t="s">
        <v>246</v>
      </c>
      <c r="BR88" s="14" t="s">
        <v>758</v>
      </c>
      <c r="BS88" s="14" t="s">
        <v>243</v>
      </c>
      <c r="BT88" s="14" t="s">
        <v>247</v>
      </c>
      <c r="BU88" s="14" t="s">
        <v>249</v>
      </c>
      <c r="BV88" s="14" t="s">
        <v>243</v>
      </c>
      <c r="BW88" s="14" t="s">
        <v>242</v>
      </c>
      <c r="BX88" s="14" t="s">
        <v>256</v>
      </c>
      <c r="BY88" s="14" t="s">
        <v>256</v>
      </c>
      <c r="BZ88" s="14" t="s">
        <v>260</v>
      </c>
      <c r="CA88" s="14" t="s">
        <v>258</v>
      </c>
      <c r="CB88" s="14" t="s">
        <v>266</v>
      </c>
    </row>
    <row r="89" spans="2:80" ht="28" customHeight="1" x14ac:dyDescent="0.2">
      <c r="B89" s="14" t="s">
        <v>282</v>
      </c>
      <c r="C89" s="12" t="s">
        <v>837</v>
      </c>
      <c r="D89" s="12" t="s">
        <v>554</v>
      </c>
      <c r="E89" s="13" t="s">
        <v>289</v>
      </c>
      <c r="F89" s="14" t="s">
        <v>218</v>
      </c>
      <c r="G89" s="13" t="s">
        <v>270</v>
      </c>
      <c r="H89" s="14" t="s">
        <v>218</v>
      </c>
      <c r="I89" s="14" t="s">
        <v>301</v>
      </c>
      <c r="J89" s="13" t="s">
        <v>305</v>
      </c>
      <c r="K89" s="14" t="s">
        <v>373</v>
      </c>
      <c r="L89" s="13" t="s">
        <v>197</v>
      </c>
      <c r="M89" s="14" t="s">
        <v>229</v>
      </c>
      <c r="N89" s="13" t="s">
        <v>197</v>
      </c>
      <c r="O89" s="13" t="s">
        <v>299</v>
      </c>
      <c r="P89" s="14" t="s">
        <v>344</v>
      </c>
      <c r="Q89" s="14" t="s">
        <v>373</v>
      </c>
      <c r="R89" s="12" t="s">
        <v>837</v>
      </c>
      <c r="S89" s="12" t="s">
        <v>837</v>
      </c>
      <c r="T89" s="14" t="s">
        <v>242</v>
      </c>
      <c r="U89" s="12" t="s">
        <v>837</v>
      </c>
      <c r="V89" s="14" t="s">
        <v>759</v>
      </c>
      <c r="W89" s="12" t="s">
        <v>837</v>
      </c>
      <c r="X89" s="12" t="s">
        <v>837</v>
      </c>
      <c r="Y89" s="12" t="s">
        <v>837</v>
      </c>
      <c r="Z89" s="12" t="s">
        <v>837</v>
      </c>
      <c r="AA89" s="14" t="s">
        <v>753</v>
      </c>
      <c r="AB89" s="14" t="s">
        <v>259</v>
      </c>
      <c r="AC89" s="14" t="s">
        <v>247</v>
      </c>
      <c r="AD89" s="14" t="s">
        <v>244</v>
      </c>
      <c r="AE89" s="14" t="s">
        <v>283</v>
      </c>
      <c r="AF89" s="14" t="s">
        <v>265</v>
      </c>
      <c r="AG89" s="14" t="s">
        <v>774</v>
      </c>
      <c r="AH89" s="14" t="s">
        <v>259</v>
      </c>
      <c r="AI89" s="14" t="s">
        <v>442</v>
      </c>
      <c r="AJ89" s="14" t="s">
        <v>347</v>
      </c>
      <c r="AK89" s="14" t="s">
        <v>397</v>
      </c>
      <c r="AL89" s="14" t="s">
        <v>311</v>
      </c>
      <c r="AM89" s="12" t="s">
        <v>837</v>
      </c>
      <c r="AN89" s="14" t="s">
        <v>324</v>
      </c>
      <c r="AO89" s="14" t="s">
        <v>332</v>
      </c>
      <c r="AP89" s="14" t="s">
        <v>485</v>
      </c>
      <c r="AQ89" s="12" t="s">
        <v>837</v>
      </c>
      <c r="AR89" s="14" t="s">
        <v>247</v>
      </c>
      <c r="AS89" s="14" t="s">
        <v>485</v>
      </c>
      <c r="AT89" s="14" t="s">
        <v>300</v>
      </c>
      <c r="AU89" s="14" t="s">
        <v>245</v>
      </c>
      <c r="AV89" s="14" t="s">
        <v>248</v>
      </c>
      <c r="AW89" s="14" t="s">
        <v>442</v>
      </c>
      <c r="AX89" s="14" t="s">
        <v>514</v>
      </c>
      <c r="AY89" s="14" t="s">
        <v>249</v>
      </c>
      <c r="AZ89" s="12" t="s">
        <v>837</v>
      </c>
      <c r="BA89" s="14" t="s">
        <v>240</v>
      </c>
      <c r="BB89" s="14" t="s">
        <v>240</v>
      </c>
      <c r="BC89" s="14" t="s">
        <v>237</v>
      </c>
      <c r="BD89" s="14" t="s">
        <v>237</v>
      </c>
      <c r="BE89" s="14" t="s">
        <v>247</v>
      </c>
      <c r="BF89" s="14" t="s">
        <v>774</v>
      </c>
      <c r="BG89" s="14" t="s">
        <v>247</v>
      </c>
      <c r="BH89" s="14" t="s">
        <v>243</v>
      </c>
      <c r="BI89" s="14" t="s">
        <v>238</v>
      </c>
      <c r="BJ89" s="14" t="s">
        <v>245</v>
      </c>
      <c r="BK89" s="14" t="s">
        <v>260</v>
      </c>
      <c r="BL89" s="14" t="s">
        <v>250</v>
      </c>
      <c r="BM89" s="14" t="s">
        <v>289</v>
      </c>
      <c r="BN89" s="12" t="s">
        <v>837</v>
      </c>
      <c r="BO89" s="12" t="s">
        <v>837</v>
      </c>
      <c r="BP89" s="14" t="s">
        <v>485</v>
      </c>
      <c r="BQ89" s="14" t="s">
        <v>247</v>
      </c>
      <c r="BR89" s="12" t="s">
        <v>837</v>
      </c>
      <c r="BS89" s="14" t="s">
        <v>244</v>
      </c>
      <c r="BT89" s="14" t="s">
        <v>248</v>
      </c>
      <c r="BU89" s="14" t="s">
        <v>251</v>
      </c>
      <c r="BV89" s="14" t="s">
        <v>244</v>
      </c>
      <c r="BW89" s="14" t="s">
        <v>449</v>
      </c>
      <c r="BX89" s="14" t="s">
        <v>257</v>
      </c>
      <c r="BY89" s="14" t="s">
        <v>257</v>
      </c>
      <c r="BZ89" s="14" t="s">
        <v>261</v>
      </c>
      <c r="CA89" s="14" t="s">
        <v>550</v>
      </c>
      <c r="CB89" s="14" t="s">
        <v>267</v>
      </c>
    </row>
    <row r="90" spans="2:80" ht="28" customHeight="1" x14ac:dyDescent="0.2">
      <c r="B90" s="14" t="s">
        <v>224</v>
      </c>
      <c r="C90" s="12" t="s">
        <v>837</v>
      </c>
      <c r="D90" s="12" t="s">
        <v>197</v>
      </c>
      <c r="E90" s="13" t="s">
        <v>220</v>
      </c>
      <c r="F90" s="14" t="s">
        <v>350</v>
      </c>
      <c r="G90" s="13" t="s">
        <v>283</v>
      </c>
      <c r="H90" s="14" t="s">
        <v>350</v>
      </c>
      <c r="I90" s="14" t="s">
        <v>225</v>
      </c>
      <c r="J90" s="13" t="s">
        <v>373</v>
      </c>
      <c r="K90" s="14" t="s">
        <v>278</v>
      </c>
      <c r="L90" s="13" t="s">
        <v>228</v>
      </c>
      <c r="M90" s="14" t="s">
        <v>321</v>
      </c>
      <c r="N90" s="13" t="s">
        <v>228</v>
      </c>
      <c r="O90" s="13" t="s">
        <v>189</v>
      </c>
      <c r="P90" s="14" t="s">
        <v>246</v>
      </c>
      <c r="Q90" s="14" t="s">
        <v>278</v>
      </c>
      <c r="R90" s="12" t="s">
        <v>837</v>
      </c>
      <c r="S90" s="12" t="s">
        <v>837</v>
      </c>
      <c r="T90" s="14" t="s">
        <v>449</v>
      </c>
      <c r="U90" s="12" t="s">
        <v>837</v>
      </c>
      <c r="V90" s="14" t="s">
        <v>758</v>
      </c>
      <c r="W90" s="12" t="s">
        <v>837</v>
      </c>
      <c r="X90" s="12" t="s">
        <v>837</v>
      </c>
      <c r="Y90" s="12" t="s">
        <v>837</v>
      </c>
      <c r="Z90" s="12" t="s">
        <v>837</v>
      </c>
      <c r="AA90" s="14" t="s">
        <v>755</v>
      </c>
      <c r="AB90" s="14" t="s">
        <v>260</v>
      </c>
      <c r="AC90" s="14" t="s">
        <v>248</v>
      </c>
      <c r="AD90" s="14" t="s">
        <v>245</v>
      </c>
      <c r="AE90" s="14" t="s">
        <v>284</v>
      </c>
      <c r="AF90" s="14" t="s">
        <v>266</v>
      </c>
      <c r="AG90" s="14" t="s">
        <v>756</v>
      </c>
      <c r="AH90" s="14" t="s">
        <v>260</v>
      </c>
      <c r="AI90" s="14" t="s">
        <v>242</v>
      </c>
      <c r="AJ90" s="14" t="s">
        <v>564</v>
      </c>
      <c r="AK90" s="14" t="s">
        <v>300</v>
      </c>
      <c r="AL90" s="14" t="s">
        <v>312</v>
      </c>
      <c r="AM90" s="12" t="s">
        <v>837</v>
      </c>
      <c r="AN90" s="14" t="s">
        <v>325</v>
      </c>
      <c r="AO90" s="14" t="s">
        <v>333</v>
      </c>
      <c r="AP90" s="14" t="s">
        <v>249</v>
      </c>
      <c r="AQ90" s="12" t="s">
        <v>837</v>
      </c>
      <c r="AR90" s="14" t="s">
        <v>248</v>
      </c>
      <c r="AS90" s="14" t="s">
        <v>249</v>
      </c>
      <c r="AT90" s="14" t="s">
        <v>306</v>
      </c>
      <c r="AU90" s="14" t="s">
        <v>246</v>
      </c>
      <c r="AV90" s="14" t="s">
        <v>485</v>
      </c>
      <c r="AW90" s="14" t="s">
        <v>242</v>
      </c>
      <c r="AX90" s="14" t="s">
        <v>255</v>
      </c>
      <c r="AY90" s="14" t="s">
        <v>252</v>
      </c>
      <c r="AZ90" s="12" t="s">
        <v>837</v>
      </c>
      <c r="BA90" s="14" t="s">
        <v>241</v>
      </c>
      <c r="BB90" s="14" t="s">
        <v>241</v>
      </c>
      <c r="BC90" s="14" t="s">
        <v>238</v>
      </c>
      <c r="BD90" s="14" t="s">
        <v>238</v>
      </c>
      <c r="BE90" s="14" t="s">
        <v>248</v>
      </c>
      <c r="BF90" s="14" t="s">
        <v>756</v>
      </c>
      <c r="BG90" s="14" t="s">
        <v>248</v>
      </c>
      <c r="BH90" s="14" t="s">
        <v>244</v>
      </c>
      <c r="BI90" s="14" t="s">
        <v>239</v>
      </c>
      <c r="BJ90" s="14" t="s">
        <v>246</v>
      </c>
      <c r="BK90" s="14" t="s">
        <v>261</v>
      </c>
      <c r="BL90" s="14" t="s">
        <v>251</v>
      </c>
      <c r="BM90" s="14" t="s">
        <v>293</v>
      </c>
      <c r="BN90" s="12" t="s">
        <v>837</v>
      </c>
      <c r="BO90" s="12" t="s">
        <v>837</v>
      </c>
      <c r="BP90" s="14" t="s">
        <v>249</v>
      </c>
      <c r="BQ90" s="14" t="s">
        <v>485</v>
      </c>
      <c r="BR90" s="12" t="s">
        <v>837</v>
      </c>
      <c r="BS90" s="14" t="s">
        <v>245</v>
      </c>
      <c r="BT90" s="14" t="s">
        <v>485</v>
      </c>
      <c r="BU90" s="14" t="s">
        <v>491</v>
      </c>
      <c r="BV90" s="14" t="s">
        <v>246</v>
      </c>
      <c r="BW90" s="14" t="s">
        <v>243</v>
      </c>
      <c r="BX90" s="14" t="s">
        <v>540</v>
      </c>
      <c r="BY90" s="14" t="s">
        <v>540</v>
      </c>
      <c r="BZ90" s="14" t="s">
        <v>263</v>
      </c>
      <c r="CA90" s="14" t="s">
        <v>260</v>
      </c>
      <c r="CB90" s="14" t="s">
        <v>269</v>
      </c>
    </row>
    <row r="91" spans="2:80" ht="28" customHeight="1" x14ac:dyDescent="0.2">
      <c r="B91" s="14" t="s">
        <v>226</v>
      </c>
      <c r="C91" s="12" t="s">
        <v>837</v>
      </c>
      <c r="D91" s="12" t="s">
        <v>228</v>
      </c>
      <c r="E91" s="13" t="s">
        <v>339</v>
      </c>
      <c r="F91" s="14" t="s">
        <v>554</v>
      </c>
      <c r="G91" s="13" t="s">
        <v>345</v>
      </c>
      <c r="H91" s="14" t="s">
        <v>197</v>
      </c>
      <c r="I91" s="14" t="s">
        <v>244</v>
      </c>
      <c r="J91" s="13" t="s">
        <v>278</v>
      </c>
      <c r="K91" s="14" t="s">
        <v>218</v>
      </c>
      <c r="L91" s="13" t="s">
        <v>275</v>
      </c>
      <c r="M91" s="14" t="s">
        <v>329</v>
      </c>
      <c r="N91" s="13" t="s">
        <v>275</v>
      </c>
      <c r="O91" s="13" t="s">
        <v>177</v>
      </c>
      <c r="P91" s="14" t="s">
        <v>299</v>
      </c>
      <c r="Q91" s="14" t="s">
        <v>218</v>
      </c>
      <c r="R91" s="12" t="s">
        <v>837</v>
      </c>
      <c r="S91" s="12" t="s">
        <v>837</v>
      </c>
      <c r="T91" s="14" t="s">
        <v>243</v>
      </c>
      <c r="U91" s="12" t="s">
        <v>837</v>
      </c>
      <c r="V91" s="14" t="s">
        <v>762</v>
      </c>
      <c r="W91" s="12" t="s">
        <v>837</v>
      </c>
      <c r="X91" s="12" t="s">
        <v>837</v>
      </c>
      <c r="Y91" s="12" t="s">
        <v>837</v>
      </c>
      <c r="Z91" s="12" t="s">
        <v>837</v>
      </c>
      <c r="AA91" s="14" t="s">
        <v>765</v>
      </c>
      <c r="AB91" s="14" t="s">
        <v>263</v>
      </c>
      <c r="AC91" s="14" t="s">
        <v>485</v>
      </c>
      <c r="AD91" s="14" t="s">
        <v>246</v>
      </c>
      <c r="AE91" s="14" t="s">
        <v>285</v>
      </c>
      <c r="AF91" s="14" t="s">
        <v>269</v>
      </c>
      <c r="AG91" s="14" t="s">
        <v>752</v>
      </c>
      <c r="AH91" s="14" t="s">
        <v>261</v>
      </c>
      <c r="AI91" s="14" t="s">
        <v>449</v>
      </c>
      <c r="AJ91" s="14" t="s">
        <v>774</v>
      </c>
      <c r="AK91" s="14" t="s">
        <v>302</v>
      </c>
      <c r="AL91" s="14" t="s">
        <v>778</v>
      </c>
      <c r="AM91" s="12" t="s">
        <v>837</v>
      </c>
      <c r="AN91" s="14" t="s">
        <v>326</v>
      </c>
      <c r="AO91" s="14" t="s">
        <v>334</v>
      </c>
      <c r="AP91" s="14" t="s">
        <v>250</v>
      </c>
      <c r="AQ91" s="12" t="s">
        <v>837</v>
      </c>
      <c r="AR91" s="14" t="s">
        <v>485</v>
      </c>
      <c r="AS91" s="14" t="s">
        <v>251</v>
      </c>
      <c r="AT91" s="14" t="s">
        <v>307</v>
      </c>
      <c r="AU91" s="14" t="s">
        <v>247</v>
      </c>
      <c r="AV91" s="14" t="s">
        <v>249</v>
      </c>
      <c r="AW91" s="14" t="s">
        <v>449</v>
      </c>
      <c r="AX91" s="14" t="s">
        <v>532</v>
      </c>
      <c r="AY91" s="14" t="s">
        <v>253</v>
      </c>
      <c r="AZ91" s="12" t="s">
        <v>837</v>
      </c>
      <c r="BA91" s="14" t="s">
        <v>442</v>
      </c>
      <c r="BB91" s="14" t="s">
        <v>442</v>
      </c>
      <c r="BC91" s="14" t="s">
        <v>239</v>
      </c>
      <c r="BD91" s="14" t="s">
        <v>239</v>
      </c>
      <c r="BE91" s="14" t="s">
        <v>485</v>
      </c>
      <c r="BF91" s="14" t="s">
        <v>752</v>
      </c>
      <c r="BG91" s="14" t="s">
        <v>485</v>
      </c>
      <c r="BH91" s="14" t="s">
        <v>245</v>
      </c>
      <c r="BI91" s="14" t="s">
        <v>436</v>
      </c>
      <c r="BJ91" s="14" t="s">
        <v>247</v>
      </c>
      <c r="BK91" s="14" t="s">
        <v>263</v>
      </c>
      <c r="BL91" s="14" t="s">
        <v>252</v>
      </c>
      <c r="BM91" s="14" t="s">
        <v>397</v>
      </c>
      <c r="BN91" s="12" t="s">
        <v>837</v>
      </c>
      <c r="BO91" s="12" t="s">
        <v>837</v>
      </c>
      <c r="BP91" s="14" t="s">
        <v>251</v>
      </c>
      <c r="BQ91" s="14" t="s">
        <v>249</v>
      </c>
      <c r="BR91" s="12" t="s">
        <v>837</v>
      </c>
      <c r="BS91" s="14" t="s">
        <v>246</v>
      </c>
      <c r="BT91" s="14" t="s">
        <v>249</v>
      </c>
      <c r="BU91" s="14" t="s">
        <v>253</v>
      </c>
      <c r="BV91" s="14" t="s">
        <v>247</v>
      </c>
      <c r="BW91" s="14" t="s">
        <v>244</v>
      </c>
      <c r="BX91" s="14" t="s">
        <v>544</v>
      </c>
      <c r="BY91" s="14" t="s">
        <v>544</v>
      </c>
      <c r="BZ91" s="14" t="s">
        <v>264</v>
      </c>
      <c r="CA91" s="14" t="s">
        <v>261</v>
      </c>
      <c r="CB91" s="14" t="s">
        <v>468</v>
      </c>
    </row>
    <row r="92" spans="2:80" ht="28" customHeight="1" x14ac:dyDescent="0.2">
      <c r="B92" s="14" t="s">
        <v>179</v>
      </c>
      <c r="C92" s="12" t="s">
        <v>837</v>
      </c>
      <c r="D92" s="12" t="s">
        <v>275</v>
      </c>
      <c r="E92" s="13" t="s">
        <v>237</v>
      </c>
      <c r="F92" s="14" t="s">
        <v>197</v>
      </c>
      <c r="G92" s="13" t="s">
        <v>347</v>
      </c>
      <c r="H92" s="14" t="s">
        <v>275</v>
      </c>
      <c r="I92" s="14" t="s">
        <v>338</v>
      </c>
      <c r="J92" s="13" t="s">
        <v>218</v>
      </c>
      <c r="K92" s="14" t="s">
        <v>350</v>
      </c>
      <c r="L92" s="13" t="s">
        <v>270</v>
      </c>
      <c r="M92" s="14" t="s">
        <v>568</v>
      </c>
      <c r="N92" s="13" t="s">
        <v>283</v>
      </c>
      <c r="O92" s="13" t="s">
        <v>262</v>
      </c>
      <c r="P92" s="14" t="s">
        <v>189</v>
      </c>
      <c r="Q92" s="14" t="s">
        <v>350</v>
      </c>
      <c r="R92" s="12" t="s">
        <v>837</v>
      </c>
      <c r="S92" s="12" t="s">
        <v>837</v>
      </c>
      <c r="T92" s="14" t="s">
        <v>244</v>
      </c>
      <c r="U92" s="12" t="s">
        <v>837</v>
      </c>
      <c r="V92" s="14" t="s">
        <v>766</v>
      </c>
      <c r="W92" s="12" t="s">
        <v>837</v>
      </c>
      <c r="X92" s="12" t="s">
        <v>837</v>
      </c>
      <c r="Y92" s="12" t="s">
        <v>837</v>
      </c>
      <c r="Z92" s="12" t="s">
        <v>837</v>
      </c>
      <c r="AA92" s="14" t="s">
        <v>772</v>
      </c>
      <c r="AB92" s="14" t="s">
        <v>265</v>
      </c>
      <c r="AC92" s="14" t="s">
        <v>249</v>
      </c>
      <c r="AD92" s="14" t="s">
        <v>247</v>
      </c>
      <c r="AE92" s="14" t="s">
        <v>286</v>
      </c>
      <c r="AF92" s="14" t="s">
        <v>468</v>
      </c>
      <c r="AG92" s="14" t="s">
        <v>779</v>
      </c>
      <c r="AH92" s="14" t="s">
        <v>262</v>
      </c>
      <c r="AI92" s="14" t="s">
        <v>243</v>
      </c>
      <c r="AJ92" s="14" t="s">
        <v>776</v>
      </c>
      <c r="AK92" s="14" t="s">
        <v>304</v>
      </c>
      <c r="AL92" s="14" t="s">
        <v>777</v>
      </c>
      <c r="AM92" s="12" t="s">
        <v>837</v>
      </c>
      <c r="AN92" s="14" t="s">
        <v>327</v>
      </c>
      <c r="AO92" s="14" t="s">
        <v>337</v>
      </c>
      <c r="AP92" s="14" t="s">
        <v>251</v>
      </c>
      <c r="AQ92" s="12" t="s">
        <v>837</v>
      </c>
      <c r="AR92" s="14" t="s">
        <v>249</v>
      </c>
      <c r="AS92" s="14" t="s">
        <v>252</v>
      </c>
      <c r="AT92" s="14" t="s">
        <v>308</v>
      </c>
      <c r="AU92" s="14" t="s">
        <v>248</v>
      </c>
      <c r="AV92" s="14" t="s">
        <v>251</v>
      </c>
      <c r="AW92" s="14" t="s">
        <v>243</v>
      </c>
      <c r="AX92" s="14" t="s">
        <v>257</v>
      </c>
      <c r="AY92" s="14" t="s">
        <v>254</v>
      </c>
      <c r="AZ92" s="12" t="s">
        <v>837</v>
      </c>
      <c r="BA92" s="14" t="s">
        <v>242</v>
      </c>
      <c r="BB92" s="14" t="s">
        <v>242</v>
      </c>
      <c r="BC92" s="14" t="s">
        <v>240</v>
      </c>
      <c r="BD92" s="14" t="s">
        <v>240</v>
      </c>
      <c r="BE92" s="14" t="s">
        <v>249</v>
      </c>
      <c r="BF92" s="14" t="s">
        <v>779</v>
      </c>
      <c r="BG92" s="14" t="s">
        <v>249</v>
      </c>
      <c r="BH92" s="14" t="s">
        <v>246</v>
      </c>
      <c r="BI92" s="14" t="s">
        <v>240</v>
      </c>
      <c r="BJ92" s="14" t="s">
        <v>248</v>
      </c>
      <c r="BK92" s="14" t="s">
        <v>265</v>
      </c>
      <c r="BL92" s="14" t="s">
        <v>253</v>
      </c>
      <c r="BM92" s="14" t="s">
        <v>304</v>
      </c>
      <c r="BN92" s="12" t="s">
        <v>837</v>
      </c>
      <c r="BO92" s="12" t="s">
        <v>837</v>
      </c>
      <c r="BP92" s="14" t="s">
        <v>491</v>
      </c>
      <c r="BQ92" s="14" t="s">
        <v>250</v>
      </c>
      <c r="BR92" s="12" t="s">
        <v>837</v>
      </c>
      <c r="BS92" s="14" t="s">
        <v>247</v>
      </c>
      <c r="BT92" s="14" t="s">
        <v>251</v>
      </c>
      <c r="BU92" s="14" t="s">
        <v>510</v>
      </c>
      <c r="BV92" s="14" t="s">
        <v>248</v>
      </c>
      <c r="BW92" s="14" t="s">
        <v>245</v>
      </c>
      <c r="BX92" s="14" t="s">
        <v>258</v>
      </c>
      <c r="BY92" s="14" t="s">
        <v>258</v>
      </c>
      <c r="BZ92" s="14" t="s">
        <v>265</v>
      </c>
      <c r="CA92" s="14" t="s">
        <v>263</v>
      </c>
      <c r="CB92" s="14" t="s">
        <v>270</v>
      </c>
    </row>
    <row r="93" spans="2:80" ht="28" customHeight="1" x14ac:dyDescent="0.2">
      <c r="B93" s="14" t="s">
        <v>265</v>
      </c>
      <c r="C93" s="12" t="s">
        <v>837</v>
      </c>
      <c r="D93" s="12" t="s">
        <v>270</v>
      </c>
      <c r="E93" s="13" t="s">
        <v>305</v>
      </c>
      <c r="F93" s="14" t="s">
        <v>275</v>
      </c>
      <c r="G93" s="13" t="s">
        <v>560</v>
      </c>
      <c r="H93" s="14" t="s">
        <v>270</v>
      </c>
      <c r="I93" s="14" t="s">
        <v>344</v>
      </c>
      <c r="J93" s="13" t="s">
        <v>350</v>
      </c>
      <c r="K93" s="14" t="s">
        <v>554</v>
      </c>
      <c r="L93" s="13" t="s">
        <v>283</v>
      </c>
      <c r="M93" s="14" t="s">
        <v>303</v>
      </c>
      <c r="N93" s="13" t="s">
        <v>345</v>
      </c>
      <c r="O93" s="13" t="s">
        <v>308</v>
      </c>
      <c r="P93" s="14" t="s">
        <v>177</v>
      </c>
      <c r="Q93" s="14" t="s">
        <v>554</v>
      </c>
      <c r="R93" s="12" t="s">
        <v>837</v>
      </c>
      <c r="S93" s="12" t="s">
        <v>837</v>
      </c>
      <c r="T93" s="14" t="s">
        <v>245</v>
      </c>
      <c r="U93" s="12" t="s">
        <v>837</v>
      </c>
      <c r="V93" s="14" t="s">
        <v>780</v>
      </c>
      <c r="W93" s="12" t="s">
        <v>837</v>
      </c>
      <c r="X93" s="12" t="s">
        <v>837</v>
      </c>
      <c r="Y93" s="12" t="s">
        <v>837</v>
      </c>
      <c r="Z93" s="12" t="s">
        <v>837</v>
      </c>
      <c r="AA93" s="14" t="s">
        <v>773</v>
      </c>
      <c r="AB93" s="14" t="s">
        <v>266</v>
      </c>
      <c r="AC93" s="14" t="s">
        <v>491</v>
      </c>
      <c r="AD93" s="14" t="s">
        <v>248</v>
      </c>
      <c r="AE93" s="14" t="s">
        <v>287</v>
      </c>
      <c r="AF93" s="14" t="s">
        <v>270</v>
      </c>
      <c r="AG93" s="14" t="s">
        <v>775</v>
      </c>
      <c r="AH93" s="14" t="s">
        <v>263</v>
      </c>
      <c r="AI93" s="14" t="s">
        <v>244</v>
      </c>
      <c r="AJ93" s="14" t="s">
        <v>756</v>
      </c>
      <c r="AK93" s="14" t="s">
        <v>306</v>
      </c>
      <c r="AL93" s="14" t="s">
        <v>318</v>
      </c>
      <c r="AM93" s="12" t="s">
        <v>837</v>
      </c>
      <c r="AN93" s="14" t="s">
        <v>408</v>
      </c>
      <c r="AO93" s="14" t="s">
        <v>338</v>
      </c>
      <c r="AP93" s="14" t="s">
        <v>252</v>
      </c>
      <c r="AQ93" s="12" t="s">
        <v>837</v>
      </c>
      <c r="AR93" s="14" t="s">
        <v>250</v>
      </c>
      <c r="AS93" s="14" t="s">
        <v>253</v>
      </c>
      <c r="AT93" s="14" t="s">
        <v>552</v>
      </c>
      <c r="AU93" s="14" t="s">
        <v>485</v>
      </c>
      <c r="AV93" s="14" t="s">
        <v>252</v>
      </c>
      <c r="AW93" s="14" t="s">
        <v>244</v>
      </c>
      <c r="AX93" s="14" t="s">
        <v>540</v>
      </c>
      <c r="AY93" s="14" t="s">
        <v>514</v>
      </c>
      <c r="AZ93" s="12" t="s">
        <v>837</v>
      </c>
      <c r="BA93" s="14" t="s">
        <v>449</v>
      </c>
      <c r="BB93" s="14" t="s">
        <v>449</v>
      </c>
      <c r="BC93" s="14" t="s">
        <v>241</v>
      </c>
      <c r="BD93" s="14" t="s">
        <v>241</v>
      </c>
      <c r="BE93" s="14" t="s">
        <v>250</v>
      </c>
      <c r="BF93" s="14" t="s">
        <v>775</v>
      </c>
      <c r="BG93" s="14" t="s">
        <v>250</v>
      </c>
      <c r="BH93" s="14" t="s">
        <v>247</v>
      </c>
      <c r="BI93" s="14" t="s">
        <v>241</v>
      </c>
      <c r="BJ93" s="14" t="s">
        <v>249</v>
      </c>
      <c r="BK93" s="14" t="s">
        <v>266</v>
      </c>
      <c r="BL93" s="14" t="s">
        <v>510</v>
      </c>
      <c r="BM93" s="14" t="s">
        <v>306</v>
      </c>
      <c r="BN93" s="12" t="s">
        <v>837</v>
      </c>
      <c r="BO93" s="12" t="s">
        <v>837</v>
      </c>
      <c r="BP93" s="14" t="s">
        <v>252</v>
      </c>
      <c r="BQ93" s="14" t="s">
        <v>251</v>
      </c>
      <c r="BR93" s="12" t="s">
        <v>837</v>
      </c>
      <c r="BS93" s="14" t="s">
        <v>248</v>
      </c>
      <c r="BT93" s="14" t="s">
        <v>491</v>
      </c>
      <c r="BU93" s="14" t="s">
        <v>514</v>
      </c>
      <c r="BV93" s="14" t="s">
        <v>485</v>
      </c>
      <c r="BW93" s="14" t="s">
        <v>246</v>
      </c>
      <c r="BX93" s="14" t="s">
        <v>550</v>
      </c>
      <c r="BY93" s="14" t="s">
        <v>550</v>
      </c>
      <c r="BZ93" s="14" t="s">
        <v>266</v>
      </c>
      <c r="CA93" s="14" t="s">
        <v>265</v>
      </c>
      <c r="CB93" s="14" t="s">
        <v>271</v>
      </c>
    </row>
    <row r="94" spans="2:80" ht="28" customHeight="1" x14ac:dyDescent="0.2">
      <c r="B94" s="14" t="s">
        <v>195</v>
      </c>
      <c r="C94" s="12" t="s">
        <v>837</v>
      </c>
      <c r="D94" s="12" t="s">
        <v>283</v>
      </c>
      <c r="E94" s="13" t="s">
        <v>373</v>
      </c>
      <c r="F94" s="14" t="s">
        <v>270</v>
      </c>
      <c r="G94" s="13" t="s">
        <v>301</v>
      </c>
      <c r="H94" s="14" t="s">
        <v>283</v>
      </c>
      <c r="I94" s="14" t="s">
        <v>246</v>
      </c>
      <c r="J94" s="13" t="s">
        <v>554</v>
      </c>
      <c r="K94" s="14" t="s">
        <v>197</v>
      </c>
      <c r="L94" s="13" t="s">
        <v>345</v>
      </c>
      <c r="M94" s="14" t="s">
        <v>314</v>
      </c>
      <c r="N94" s="13" t="s">
        <v>347</v>
      </c>
      <c r="O94" s="13" t="s">
        <v>542</v>
      </c>
      <c r="P94" s="14" t="s">
        <v>262</v>
      </c>
      <c r="Q94" s="14" t="s">
        <v>197</v>
      </c>
      <c r="R94" s="12" t="s">
        <v>837</v>
      </c>
      <c r="S94" s="12" t="s">
        <v>837</v>
      </c>
      <c r="T94" s="14" t="s">
        <v>246</v>
      </c>
      <c r="U94" s="12" t="s">
        <v>837</v>
      </c>
      <c r="V94" s="14" t="s">
        <v>768</v>
      </c>
      <c r="W94" s="12" t="s">
        <v>837</v>
      </c>
      <c r="X94" s="12" t="s">
        <v>837</v>
      </c>
      <c r="Y94" s="12" t="s">
        <v>837</v>
      </c>
      <c r="Z94" s="12" t="s">
        <v>837</v>
      </c>
      <c r="AA94" s="14" t="s">
        <v>763</v>
      </c>
      <c r="AB94" s="14" t="s">
        <v>269</v>
      </c>
      <c r="AC94" s="14" t="s">
        <v>252</v>
      </c>
      <c r="AD94" s="14" t="s">
        <v>485</v>
      </c>
      <c r="AE94" s="14" t="s">
        <v>288</v>
      </c>
      <c r="AF94" s="14" t="s">
        <v>271</v>
      </c>
      <c r="AG94" s="14" t="s">
        <v>753</v>
      </c>
      <c r="AH94" s="14" t="s">
        <v>264</v>
      </c>
      <c r="AI94" s="14" t="s">
        <v>245</v>
      </c>
      <c r="AJ94" s="14" t="s">
        <v>752</v>
      </c>
      <c r="AK94" s="14" t="s">
        <v>307</v>
      </c>
      <c r="AL94" s="14" t="s">
        <v>319</v>
      </c>
      <c r="AM94" s="12" t="s">
        <v>837</v>
      </c>
      <c r="AN94" s="14" t="s">
        <v>333</v>
      </c>
      <c r="AO94" s="14" t="s">
        <v>339</v>
      </c>
      <c r="AP94" s="14" t="s">
        <v>254</v>
      </c>
      <c r="AQ94" s="12" t="s">
        <v>837</v>
      </c>
      <c r="AR94" s="14" t="s">
        <v>251</v>
      </c>
      <c r="AS94" s="14" t="s">
        <v>254</v>
      </c>
      <c r="AT94" s="14" t="s">
        <v>309</v>
      </c>
      <c r="AU94" s="14" t="s">
        <v>249</v>
      </c>
      <c r="AV94" s="14" t="s">
        <v>253</v>
      </c>
      <c r="AW94" s="14" t="s">
        <v>245</v>
      </c>
      <c r="AX94" s="14" t="s">
        <v>259</v>
      </c>
      <c r="AY94" s="14" t="s">
        <v>255</v>
      </c>
      <c r="AZ94" s="12" t="s">
        <v>837</v>
      </c>
      <c r="BA94" s="14" t="s">
        <v>244</v>
      </c>
      <c r="BB94" s="14" t="s">
        <v>243</v>
      </c>
      <c r="BC94" s="14" t="s">
        <v>442</v>
      </c>
      <c r="BD94" s="14" t="s">
        <v>442</v>
      </c>
      <c r="BE94" s="14" t="s">
        <v>251</v>
      </c>
      <c r="BF94" s="14" t="s">
        <v>753</v>
      </c>
      <c r="BG94" s="14" t="s">
        <v>251</v>
      </c>
      <c r="BH94" s="14" t="s">
        <v>248</v>
      </c>
      <c r="BI94" s="14" t="s">
        <v>442</v>
      </c>
      <c r="BJ94" s="14" t="s">
        <v>250</v>
      </c>
      <c r="BK94" s="14" t="s">
        <v>267</v>
      </c>
      <c r="BL94" s="14" t="s">
        <v>254</v>
      </c>
      <c r="BM94" s="14" t="s">
        <v>307</v>
      </c>
      <c r="BN94" s="12" t="s">
        <v>837</v>
      </c>
      <c r="BO94" s="12" t="s">
        <v>837</v>
      </c>
      <c r="BP94" s="14" t="s">
        <v>253</v>
      </c>
      <c r="BQ94" s="14" t="s">
        <v>252</v>
      </c>
      <c r="BR94" s="12" t="s">
        <v>837</v>
      </c>
      <c r="BS94" s="14" t="s">
        <v>485</v>
      </c>
      <c r="BT94" s="14" t="s">
        <v>510</v>
      </c>
      <c r="BU94" s="14" t="s">
        <v>255</v>
      </c>
      <c r="BV94" s="14" t="s">
        <v>249</v>
      </c>
      <c r="BW94" s="14" t="s">
        <v>247</v>
      </c>
      <c r="BX94" s="14" t="s">
        <v>260</v>
      </c>
      <c r="BY94" s="14" t="s">
        <v>260</v>
      </c>
      <c r="BZ94" s="14" t="s">
        <v>267</v>
      </c>
      <c r="CA94" s="14" t="s">
        <v>266</v>
      </c>
      <c r="CB94" s="14" t="s">
        <v>272</v>
      </c>
    </row>
    <row r="95" spans="2:80" ht="28" customHeight="1" x14ac:dyDescent="0.2">
      <c r="B95" s="14" t="s">
        <v>280</v>
      </c>
      <c r="C95" s="12" t="s">
        <v>837</v>
      </c>
      <c r="D95" s="12" t="s">
        <v>345</v>
      </c>
      <c r="E95" s="13" t="s">
        <v>278</v>
      </c>
      <c r="F95" s="14" t="s">
        <v>283</v>
      </c>
      <c r="G95" s="13" t="s">
        <v>225</v>
      </c>
      <c r="H95" s="14" t="s">
        <v>345</v>
      </c>
      <c r="I95" s="14" t="s">
        <v>299</v>
      </c>
      <c r="J95" s="13" t="s">
        <v>197</v>
      </c>
      <c r="K95" s="14" t="s">
        <v>275</v>
      </c>
      <c r="L95" s="13" t="s">
        <v>347</v>
      </c>
      <c r="M95" s="14" t="s">
        <v>335</v>
      </c>
      <c r="N95" s="13" t="s">
        <v>560</v>
      </c>
      <c r="O95" s="13" t="s">
        <v>261</v>
      </c>
      <c r="P95" s="14" t="s">
        <v>308</v>
      </c>
      <c r="Q95" s="14" t="s">
        <v>275</v>
      </c>
      <c r="R95" s="12" t="s">
        <v>837</v>
      </c>
      <c r="S95" s="12" t="s">
        <v>837</v>
      </c>
      <c r="T95" s="14" t="s">
        <v>247</v>
      </c>
      <c r="U95" s="12" t="s">
        <v>837</v>
      </c>
      <c r="V95" s="14" t="s">
        <v>769</v>
      </c>
      <c r="W95" s="12" t="s">
        <v>837</v>
      </c>
      <c r="X95" s="12" t="s">
        <v>837</v>
      </c>
      <c r="Y95" s="12" t="s">
        <v>837</v>
      </c>
      <c r="Z95" s="12" t="s">
        <v>837</v>
      </c>
      <c r="AA95" s="14" t="s">
        <v>757</v>
      </c>
      <c r="AB95" s="14" t="s">
        <v>468</v>
      </c>
      <c r="AC95" s="14" t="s">
        <v>253</v>
      </c>
      <c r="AD95" s="14" t="s">
        <v>249</v>
      </c>
      <c r="AE95" s="14" t="s">
        <v>290</v>
      </c>
      <c r="AF95" s="14" t="s">
        <v>272</v>
      </c>
      <c r="AG95" s="14" t="s">
        <v>755</v>
      </c>
      <c r="AH95" s="14" t="s">
        <v>265</v>
      </c>
      <c r="AI95" s="14" t="s">
        <v>246</v>
      </c>
      <c r="AJ95" s="14" t="s">
        <v>764</v>
      </c>
      <c r="AK95" s="14" t="s">
        <v>308</v>
      </c>
      <c r="AL95" s="14" t="s">
        <v>481</v>
      </c>
      <c r="AM95" s="12" t="s">
        <v>837</v>
      </c>
      <c r="AN95" s="14" t="s">
        <v>428</v>
      </c>
      <c r="AO95" s="14" t="s">
        <v>340</v>
      </c>
      <c r="AP95" s="14" t="s">
        <v>514</v>
      </c>
      <c r="AQ95" s="12" t="s">
        <v>837</v>
      </c>
      <c r="AR95" s="14" t="s">
        <v>252</v>
      </c>
      <c r="AS95" s="14" t="s">
        <v>514</v>
      </c>
      <c r="AT95" s="14" t="s">
        <v>311</v>
      </c>
      <c r="AU95" s="14" t="s">
        <v>250</v>
      </c>
      <c r="AV95" s="14" t="s">
        <v>254</v>
      </c>
      <c r="AW95" s="14" t="s">
        <v>246</v>
      </c>
      <c r="AX95" s="14" t="s">
        <v>260</v>
      </c>
      <c r="AY95" s="14" t="s">
        <v>532</v>
      </c>
      <c r="AZ95" s="12" t="s">
        <v>837</v>
      </c>
      <c r="BA95" s="14" t="s">
        <v>245</v>
      </c>
      <c r="BB95" s="14" t="s">
        <v>244</v>
      </c>
      <c r="BC95" s="14" t="s">
        <v>242</v>
      </c>
      <c r="BD95" s="14" t="s">
        <v>242</v>
      </c>
      <c r="BE95" s="14" t="s">
        <v>491</v>
      </c>
      <c r="BF95" s="14" t="s">
        <v>755</v>
      </c>
      <c r="BG95" s="14" t="s">
        <v>252</v>
      </c>
      <c r="BH95" s="14" t="s">
        <v>485</v>
      </c>
      <c r="BI95" s="14" t="s">
        <v>242</v>
      </c>
      <c r="BJ95" s="14" t="s">
        <v>251</v>
      </c>
      <c r="BK95" s="14" t="s">
        <v>268</v>
      </c>
      <c r="BL95" s="14" t="s">
        <v>514</v>
      </c>
      <c r="BM95" s="14" t="s">
        <v>309</v>
      </c>
      <c r="BN95" s="12" t="s">
        <v>837</v>
      </c>
      <c r="BO95" s="12" t="s">
        <v>837</v>
      </c>
      <c r="BP95" s="14" t="s">
        <v>510</v>
      </c>
      <c r="BQ95" s="14" t="s">
        <v>253</v>
      </c>
      <c r="BR95" s="12" t="s">
        <v>837</v>
      </c>
      <c r="BS95" s="14" t="s">
        <v>249</v>
      </c>
      <c r="BT95" s="14" t="s">
        <v>254</v>
      </c>
      <c r="BU95" s="14" t="s">
        <v>256</v>
      </c>
      <c r="BV95" s="14" t="s">
        <v>251</v>
      </c>
      <c r="BW95" s="14" t="s">
        <v>248</v>
      </c>
      <c r="BX95" s="14" t="s">
        <v>261</v>
      </c>
      <c r="BY95" s="14" t="s">
        <v>261</v>
      </c>
      <c r="BZ95" s="14" t="s">
        <v>269</v>
      </c>
      <c r="CA95" s="14" t="s">
        <v>267</v>
      </c>
      <c r="CB95" s="14" t="s">
        <v>273</v>
      </c>
    </row>
    <row r="96" spans="2:80" ht="28" customHeight="1" x14ac:dyDescent="0.2">
      <c r="B96" s="14" t="s">
        <v>292</v>
      </c>
      <c r="C96" s="12" t="s">
        <v>837</v>
      </c>
      <c r="D96" s="12" t="s">
        <v>347</v>
      </c>
      <c r="E96" s="13" t="s">
        <v>218</v>
      </c>
      <c r="F96" s="14" t="s">
        <v>345</v>
      </c>
      <c r="G96" s="13" t="s">
        <v>244</v>
      </c>
      <c r="H96" s="14" t="s">
        <v>347</v>
      </c>
      <c r="I96" s="14" t="s">
        <v>189</v>
      </c>
      <c r="J96" s="13" t="s">
        <v>228</v>
      </c>
      <c r="K96" s="14" t="s">
        <v>270</v>
      </c>
      <c r="L96" s="13" t="s">
        <v>560</v>
      </c>
      <c r="M96" s="14" t="s">
        <v>311</v>
      </c>
      <c r="N96" s="13" t="s">
        <v>364</v>
      </c>
      <c r="O96" s="13" t="s">
        <v>198</v>
      </c>
      <c r="P96" s="14" t="s">
        <v>542</v>
      </c>
      <c r="Q96" s="14" t="s">
        <v>270</v>
      </c>
      <c r="R96" s="12" t="s">
        <v>837</v>
      </c>
      <c r="S96" s="12" t="s">
        <v>837</v>
      </c>
      <c r="T96" s="14" t="s">
        <v>248</v>
      </c>
      <c r="U96" s="12" t="s">
        <v>837</v>
      </c>
      <c r="V96" s="14" t="s">
        <v>770</v>
      </c>
      <c r="W96" s="12" t="s">
        <v>837</v>
      </c>
      <c r="X96" s="12" t="s">
        <v>837</v>
      </c>
      <c r="Y96" s="12" t="s">
        <v>837</v>
      </c>
      <c r="Z96" s="12" t="s">
        <v>837</v>
      </c>
      <c r="AA96" s="14" t="s">
        <v>759</v>
      </c>
      <c r="AB96" s="14" t="s">
        <v>270</v>
      </c>
      <c r="AC96" s="14" t="s">
        <v>510</v>
      </c>
      <c r="AD96" s="14" t="s">
        <v>250</v>
      </c>
      <c r="AE96" s="14" t="s">
        <v>293</v>
      </c>
      <c r="AF96" s="14" t="s">
        <v>274</v>
      </c>
      <c r="AG96" s="14" t="s">
        <v>765</v>
      </c>
      <c r="AH96" s="14" t="s">
        <v>266</v>
      </c>
      <c r="AI96" s="14" t="s">
        <v>247</v>
      </c>
      <c r="AJ96" s="14" t="s">
        <v>779</v>
      </c>
      <c r="AK96" s="14" t="s">
        <v>552</v>
      </c>
      <c r="AL96" s="14" t="s">
        <v>320</v>
      </c>
      <c r="AM96" s="12" t="s">
        <v>837</v>
      </c>
      <c r="AN96" s="14" t="s">
        <v>339</v>
      </c>
      <c r="AO96" s="14" t="s">
        <v>342</v>
      </c>
      <c r="AP96" s="14" t="s">
        <v>255</v>
      </c>
      <c r="AQ96" s="12" t="s">
        <v>837</v>
      </c>
      <c r="AR96" s="14" t="s">
        <v>253</v>
      </c>
      <c r="AS96" s="14" t="s">
        <v>255</v>
      </c>
      <c r="AT96" s="14" t="s">
        <v>312</v>
      </c>
      <c r="AU96" s="14" t="s">
        <v>251</v>
      </c>
      <c r="AV96" s="14" t="s">
        <v>514</v>
      </c>
      <c r="AW96" s="14" t="s">
        <v>247</v>
      </c>
      <c r="AX96" s="14" t="s">
        <v>261</v>
      </c>
      <c r="AY96" s="14" t="s">
        <v>257</v>
      </c>
      <c r="AZ96" s="12" t="s">
        <v>837</v>
      </c>
      <c r="BA96" s="14" t="s">
        <v>246</v>
      </c>
      <c r="BB96" s="14" t="s">
        <v>245</v>
      </c>
      <c r="BC96" s="14" t="s">
        <v>449</v>
      </c>
      <c r="BD96" s="14" t="s">
        <v>449</v>
      </c>
      <c r="BE96" s="14" t="s">
        <v>252</v>
      </c>
      <c r="BF96" s="14" t="s">
        <v>765</v>
      </c>
      <c r="BG96" s="14" t="s">
        <v>510</v>
      </c>
      <c r="BH96" s="14" t="s">
        <v>249</v>
      </c>
      <c r="BI96" s="14" t="s">
        <v>449</v>
      </c>
      <c r="BJ96" s="14" t="s">
        <v>491</v>
      </c>
      <c r="BK96" s="14" t="s">
        <v>270</v>
      </c>
      <c r="BL96" s="14" t="s">
        <v>255</v>
      </c>
      <c r="BM96" s="14" t="s">
        <v>566</v>
      </c>
      <c r="BN96" s="12" t="s">
        <v>837</v>
      </c>
      <c r="BO96" s="12" t="s">
        <v>837</v>
      </c>
      <c r="BP96" s="14" t="s">
        <v>514</v>
      </c>
      <c r="BQ96" s="14" t="s">
        <v>510</v>
      </c>
      <c r="BR96" s="12" t="s">
        <v>837</v>
      </c>
      <c r="BS96" s="14" t="s">
        <v>251</v>
      </c>
      <c r="BT96" s="14" t="s">
        <v>514</v>
      </c>
      <c r="BU96" s="14" t="s">
        <v>532</v>
      </c>
      <c r="BV96" s="14" t="s">
        <v>491</v>
      </c>
      <c r="BW96" s="14" t="s">
        <v>485</v>
      </c>
      <c r="BX96" s="14" t="s">
        <v>263</v>
      </c>
      <c r="BY96" s="14" t="s">
        <v>263</v>
      </c>
      <c r="BZ96" s="14" t="s">
        <v>468</v>
      </c>
      <c r="CA96" s="14" t="s">
        <v>269</v>
      </c>
      <c r="CB96" s="14" t="s">
        <v>274</v>
      </c>
    </row>
    <row r="97" spans="2:80" ht="28" customHeight="1" x14ac:dyDescent="0.2">
      <c r="B97" s="14" t="s">
        <v>178</v>
      </c>
      <c r="C97" s="12" t="s">
        <v>837</v>
      </c>
      <c r="D97" s="12" t="s">
        <v>560</v>
      </c>
      <c r="E97" s="13" t="s">
        <v>350</v>
      </c>
      <c r="F97" s="14" t="s">
        <v>347</v>
      </c>
      <c r="G97" s="13" t="s">
        <v>338</v>
      </c>
      <c r="H97" s="14" t="s">
        <v>301</v>
      </c>
      <c r="I97" s="14" t="s">
        <v>177</v>
      </c>
      <c r="J97" s="13" t="s">
        <v>275</v>
      </c>
      <c r="K97" s="14" t="s">
        <v>283</v>
      </c>
      <c r="L97" s="13" t="s">
        <v>364</v>
      </c>
      <c r="M97" s="14" t="s">
        <v>346</v>
      </c>
      <c r="N97" s="13" t="s">
        <v>301</v>
      </c>
      <c r="O97" s="13" t="s">
        <v>479</v>
      </c>
      <c r="P97" s="14" t="s">
        <v>261</v>
      </c>
      <c r="Q97" s="14" t="s">
        <v>283</v>
      </c>
      <c r="R97" s="12" t="s">
        <v>837</v>
      </c>
      <c r="S97" s="12" t="s">
        <v>837</v>
      </c>
      <c r="T97" s="14" t="s">
        <v>485</v>
      </c>
      <c r="U97" s="12" t="s">
        <v>837</v>
      </c>
      <c r="V97" s="14" t="s">
        <v>771</v>
      </c>
      <c r="W97" s="12" t="s">
        <v>837</v>
      </c>
      <c r="X97" s="12" t="s">
        <v>837</v>
      </c>
      <c r="Y97" s="12" t="s">
        <v>837</v>
      </c>
      <c r="Z97" s="12" t="s">
        <v>837</v>
      </c>
      <c r="AA97" s="14" t="s">
        <v>758</v>
      </c>
      <c r="AB97" s="14" t="s">
        <v>272</v>
      </c>
      <c r="AC97" s="14" t="s">
        <v>254</v>
      </c>
      <c r="AD97" s="14" t="s">
        <v>491</v>
      </c>
      <c r="AE97" s="14" t="s">
        <v>294</v>
      </c>
      <c r="AF97" s="14" t="s">
        <v>275</v>
      </c>
      <c r="AG97" s="14" t="s">
        <v>767</v>
      </c>
      <c r="AH97" s="14" t="s">
        <v>267</v>
      </c>
      <c r="AI97" s="14" t="s">
        <v>248</v>
      </c>
      <c r="AJ97" s="14" t="s">
        <v>775</v>
      </c>
      <c r="AK97" s="14" t="s">
        <v>309</v>
      </c>
      <c r="AL97" s="14" t="s">
        <v>321</v>
      </c>
      <c r="AM97" s="12" t="s">
        <v>837</v>
      </c>
      <c r="AN97" s="14" t="s">
        <v>574</v>
      </c>
      <c r="AO97" s="14" t="s">
        <v>344</v>
      </c>
      <c r="AP97" s="14" t="s">
        <v>256</v>
      </c>
      <c r="AQ97" s="12" t="s">
        <v>837</v>
      </c>
      <c r="AR97" s="14" t="s">
        <v>254</v>
      </c>
      <c r="AS97" s="14" t="s">
        <v>256</v>
      </c>
      <c r="AT97" s="14" t="s">
        <v>318</v>
      </c>
      <c r="AU97" s="14" t="s">
        <v>491</v>
      </c>
      <c r="AV97" s="14" t="s">
        <v>255</v>
      </c>
      <c r="AW97" s="14" t="s">
        <v>248</v>
      </c>
      <c r="AX97" s="14" t="s">
        <v>262</v>
      </c>
      <c r="AY97" s="14" t="s">
        <v>540</v>
      </c>
      <c r="AZ97" s="12" t="s">
        <v>837</v>
      </c>
      <c r="BA97" s="14" t="s">
        <v>247</v>
      </c>
      <c r="BB97" s="14" t="s">
        <v>246</v>
      </c>
      <c r="BC97" s="14" t="s">
        <v>243</v>
      </c>
      <c r="BD97" s="14" t="s">
        <v>243</v>
      </c>
      <c r="BE97" s="14" t="s">
        <v>253</v>
      </c>
      <c r="BF97" s="14" t="s">
        <v>767</v>
      </c>
      <c r="BG97" s="14" t="s">
        <v>254</v>
      </c>
      <c r="BH97" s="14" t="s">
        <v>250</v>
      </c>
      <c r="BI97" s="14" t="s">
        <v>243</v>
      </c>
      <c r="BJ97" s="14" t="s">
        <v>252</v>
      </c>
      <c r="BK97" s="14" t="s">
        <v>271</v>
      </c>
      <c r="BL97" s="14" t="s">
        <v>256</v>
      </c>
      <c r="BM97" s="14" t="s">
        <v>311</v>
      </c>
      <c r="BN97" s="12" t="s">
        <v>837</v>
      </c>
      <c r="BO97" s="12" t="s">
        <v>837</v>
      </c>
      <c r="BP97" s="14" t="s">
        <v>255</v>
      </c>
      <c r="BQ97" s="14" t="s">
        <v>514</v>
      </c>
      <c r="BR97" s="12" t="s">
        <v>837</v>
      </c>
      <c r="BS97" s="14" t="s">
        <v>491</v>
      </c>
      <c r="BT97" s="14" t="s">
        <v>255</v>
      </c>
      <c r="BU97" s="14" t="s">
        <v>257</v>
      </c>
      <c r="BV97" s="14" t="s">
        <v>253</v>
      </c>
      <c r="BW97" s="14" t="s">
        <v>249</v>
      </c>
      <c r="BX97" s="14" t="s">
        <v>264</v>
      </c>
      <c r="BY97" s="14" t="s">
        <v>264</v>
      </c>
      <c r="BZ97" s="14" t="s">
        <v>270</v>
      </c>
      <c r="CA97" s="14" t="s">
        <v>468</v>
      </c>
      <c r="CB97" s="14" t="s">
        <v>275</v>
      </c>
    </row>
    <row r="98" spans="2:80" ht="28" customHeight="1" x14ac:dyDescent="0.2">
      <c r="B98" s="14" t="s">
        <v>518</v>
      </c>
      <c r="C98" s="12" t="s">
        <v>837</v>
      </c>
      <c r="D98" s="12" t="s">
        <v>364</v>
      </c>
      <c r="E98" s="13" t="s">
        <v>554</v>
      </c>
      <c r="F98" s="14" t="s">
        <v>560</v>
      </c>
      <c r="G98" s="13" t="s">
        <v>344</v>
      </c>
      <c r="H98" s="14" t="s">
        <v>225</v>
      </c>
      <c r="I98" s="14" t="s">
        <v>262</v>
      </c>
      <c r="J98" s="13" t="s">
        <v>270</v>
      </c>
      <c r="K98" s="14" t="s">
        <v>345</v>
      </c>
      <c r="L98" s="13" t="s">
        <v>301</v>
      </c>
      <c r="M98" s="14" t="s">
        <v>231</v>
      </c>
      <c r="N98" s="13" t="s">
        <v>225</v>
      </c>
      <c r="O98" s="13" t="s">
        <v>203</v>
      </c>
      <c r="P98" s="14" t="s">
        <v>479</v>
      </c>
      <c r="Q98" s="14" t="s">
        <v>345</v>
      </c>
      <c r="R98" s="12" t="s">
        <v>837</v>
      </c>
      <c r="S98" s="12" t="s">
        <v>837</v>
      </c>
      <c r="T98" s="14" t="s">
        <v>249</v>
      </c>
      <c r="U98" s="12" t="s">
        <v>837</v>
      </c>
      <c r="V98" s="14" t="s">
        <v>782</v>
      </c>
      <c r="W98" s="12" t="s">
        <v>837</v>
      </c>
      <c r="X98" s="12" t="s">
        <v>837</v>
      </c>
      <c r="Y98" s="12" t="s">
        <v>837</v>
      </c>
      <c r="Z98" s="12" t="s">
        <v>837</v>
      </c>
      <c r="AA98" s="14" t="s">
        <v>762</v>
      </c>
      <c r="AB98" s="14" t="s">
        <v>274</v>
      </c>
      <c r="AC98" s="14" t="s">
        <v>255</v>
      </c>
      <c r="AD98" s="14" t="s">
        <v>252</v>
      </c>
      <c r="AE98" s="14" t="s">
        <v>295</v>
      </c>
      <c r="AF98" s="14" t="s">
        <v>277</v>
      </c>
      <c r="AG98" s="14" t="s">
        <v>772</v>
      </c>
      <c r="AH98" s="14" t="s">
        <v>268</v>
      </c>
      <c r="AI98" s="14" t="s">
        <v>485</v>
      </c>
      <c r="AJ98" s="14" t="s">
        <v>753</v>
      </c>
      <c r="AK98" s="14" t="s">
        <v>566</v>
      </c>
      <c r="AL98" s="14" t="s">
        <v>518</v>
      </c>
      <c r="AM98" s="12" t="s">
        <v>837</v>
      </c>
      <c r="AN98" s="14" t="s">
        <v>346</v>
      </c>
      <c r="AO98" s="14" t="s">
        <v>345</v>
      </c>
      <c r="AP98" s="14" t="s">
        <v>532</v>
      </c>
      <c r="AQ98" s="12" t="s">
        <v>837</v>
      </c>
      <c r="AR98" s="14" t="s">
        <v>514</v>
      </c>
      <c r="AS98" s="14" t="s">
        <v>532</v>
      </c>
      <c r="AT98" s="14" t="s">
        <v>481</v>
      </c>
      <c r="AU98" s="14" t="s">
        <v>252</v>
      </c>
      <c r="AV98" s="14" t="s">
        <v>256</v>
      </c>
      <c r="AW98" s="14" t="s">
        <v>485</v>
      </c>
      <c r="AX98" s="14" t="s">
        <v>263</v>
      </c>
      <c r="AY98" s="14" t="s">
        <v>259</v>
      </c>
      <c r="AZ98" s="12" t="s">
        <v>837</v>
      </c>
      <c r="BA98" s="14" t="s">
        <v>248</v>
      </c>
      <c r="BB98" s="14" t="s">
        <v>247</v>
      </c>
      <c r="BC98" s="14" t="s">
        <v>244</v>
      </c>
      <c r="BD98" s="14" t="s">
        <v>244</v>
      </c>
      <c r="BE98" s="14" t="s">
        <v>510</v>
      </c>
      <c r="BF98" s="14" t="s">
        <v>772</v>
      </c>
      <c r="BG98" s="14" t="s">
        <v>514</v>
      </c>
      <c r="BH98" s="14" t="s">
        <v>251</v>
      </c>
      <c r="BI98" s="14" t="s">
        <v>244</v>
      </c>
      <c r="BJ98" s="14" t="s">
        <v>253</v>
      </c>
      <c r="BK98" s="14" t="s">
        <v>272</v>
      </c>
      <c r="BL98" s="14" t="s">
        <v>532</v>
      </c>
      <c r="BM98" s="14" t="s">
        <v>362</v>
      </c>
      <c r="BN98" s="12" t="s">
        <v>837</v>
      </c>
      <c r="BO98" s="12" t="s">
        <v>837</v>
      </c>
      <c r="BP98" s="14" t="s">
        <v>256</v>
      </c>
      <c r="BQ98" s="14" t="s">
        <v>256</v>
      </c>
      <c r="BR98" s="12" t="s">
        <v>837</v>
      </c>
      <c r="BS98" s="14" t="s">
        <v>253</v>
      </c>
      <c r="BT98" s="14" t="s">
        <v>256</v>
      </c>
      <c r="BU98" s="14" t="s">
        <v>540</v>
      </c>
      <c r="BV98" s="14" t="s">
        <v>510</v>
      </c>
      <c r="BW98" s="14" t="s">
        <v>250</v>
      </c>
      <c r="BX98" s="14" t="s">
        <v>265</v>
      </c>
      <c r="BY98" s="14" t="s">
        <v>265</v>
      </c>
      <c r="BZ98" s="14" t="s">
        <v>271</v>
      </c>
      <c r="CA98" s="14" t="s">
        <v>270</v>
      </c>
      <c r="CB98" s="14" t="s">
        <v>276</v>
      </c>
    </row>
    <row r="99" spans="2:80" ht="28" customHeight="1" x14ac:dyDescent="0.2">
      <c r="B99" s="14" t="s">
        <v>207</v>
      </c>
      <c r="C99" s="12" t="s">
        <v>837</v>
      </c>
      <c r="D99" s="12" t="s">
        <v>301</v>
      </c>
      <c r="E99" s="13" t="s">
        <v>197</v>
      </c>
      <c r="F99" s="14" t="s">
        <v>364</v>
      </c>
      <c r="G99" s="13" t="s">
        <v>246</v>
      </c>
      <c r="H99" s="14" t="s">
        <v>244</v>
      </c>
      <c r="I99" s="14" t="s">
        <v>308</v>
      </c>
      <c r="J99" s="13" t="s">
        <v>283</v>
      </c>
      <c r="K99" s="14" t="s">
        <v>347</v>
      </c>
      <c r="L99" s="13" t="s">
        <v>225</v>
      </c>
      <c r="M99" s="14" t="s">
        <v>194</v>
      </c>
      <c r="N99" s="13" t="s">
        <v>244</v>
      </c>
      <c r="O99" s="13" t="s">
        <v>212</v>
      </c>
      <c r="P99" s="14" t="s">
        <v>203</v>
      </c>
      <c r="Q99" s="14" t="s">
        <v>347</v>
      </c>
      <c r="R99" s="12" t="s">
        <v>837</v>
      </c>
      <c r="S99" s="12" t="s">
        <v>837</v>
      </c>
      <c r="T99" s="14" t="s">
        <v>250</v>
      </c>
      <c r="U99" s="12" t="s">
        <v>837</v>
      </c>
      <c r="V99" s="12" t="s">
        <v>837</v>
      </c>
      <c r="W99" s="12" t="s">
        <v>837</v>
      </c>
      <c r="X99" s="12" t="s">
        <v>837</v>
      </c>
      <c r="Y99" s="12" t="s">
        <v>837</v>
      </c>
      <c r="Z99" s="12" t="s">
        <v>837</v>
      </c>
      <c r="AA99" s="14" t="s">
        <v>780</v>
      </c>
      <c r="AB99" s="14" t="s">
        <v>275</v>
      </c>
      <c r="AC99" s="14" t="s">
        <v>256</v>
      </c>
      <c r="AD99" s="14" t="s">
        <v>253</v>
      </c>
      <c r="AE99" s="14" t="s">
        <v>296</v>
      </c>
      <c r="AF99" s="14" t="s">
        <v>278</v>
      </c>
      <c r="AG99" s="14" t="s">
        <v>773</v>
      </c>
      <c r="AH99" s="14" t="s">
        <v>269</v>
      </c>
      <c r="AI99" s="14" t="s">
        <v>249</v>
      </c>
      <c r="AJ99" s="14" t="s">
        <v>754</v>
      </c>
      <c r="AK99" s="14" t="s">
        <v>311</v>
      </c>
      <c r="AL99" s="14" t="s">
        <v>326</v>
      </c>
      <c r="AM99" s="12" t="s">
        <v>837</v>
      </c>
      <c r="AN99" s="14" t="s">
        <v>349</v>
      </c>
      <c r="AO99" s="14" t="s">
        <v>347</v>
      </c>
      <c r="AP99" s="14" t="s">
        <v>259</v>
      </c>
      <c r="AQ99" s="12" t="s">
        <v>837</v>
      </c>
      <c r="AR99" s="14" t="s">
        <v>255</v>
      </c>
      <c r="AS99" s="14" t="s">
        <v>257</v>
      </c>
      <c r="AT99" s="14" t="s">
        <v>320</v>
      </c>
      <c r="AU99" s="14" t="s">
        <v>253</v>
      </c>
      <c r="AV99" s="14" t="s">
        <v>532</v>
      </c>
      <c r="AW99" s="14" t="s">
        <v>249</v>
      </c>
      <c r="AX99" s="14" t="s">
        <v>265</v>
      </c>
      <c r="AY99" s="14" t="s">
        <v>550</v>
      </c>
      <c r="AZ99" s="12" t="s">
        <v>837</v>
      </c>
      <c r="BA99" s="14" t="s">
        <v>485</v>
      </c>
      <c r="BB99" s="14" t="s">
        <v>248</v>
      </c>
      <c r="BC99" s="14" t="s">
        <v>245</v>
      </c>
      <c r="BD99" s="14" t="s">
        <v>245</v>
      </c>
      <c r="BE99" s="14" t="s">
        <v>254</v>
      </c>
      <c r="BF99" s="14" t="s">
        <v>773</v>
      </c>
      <c r="BG99" s="14" t="s">
        <v>255</v>
      </c>
      <c r="BH99" s="14" t="s">
        <v>491</v>
      </c>
      <c r="BI99" s="14" t="s">
        <v>245</v>
      </c>
      <c r="BJ99" s="14" t="s">
        <v>510</v>
      </c>
      <c r="BK99" s="14" t="s">
        <v>275</v>
      </c>
      <c r="BL99" s="14" t="s">
        <v>257</v>
      </c>
      <c r="BM99" s="14" t="s">
        <v>364</v>
      </c>
      <c r="BN99" s="12" t="s">
        <v>837</v>
      </c>
      <c r="BO99" s="12" t="s">
        <v>837</v>
      </c>
      <c r="BP99" s="14" t="s">
        <v>532</v>
      </c>
      <c r="BQ99" s="14" t="s">
        <v>532</v>
      </c>
      <c r="BR99" s="12" t="s">
        <v>837</v>
      </c>
      <c r="BS99" s="14" t="s">
        <v>510</v>
      </c>
      <c r="BT99" s="14" t="s">
        <v>257</v>
      </c>
      <c r="BU99" s="14" t="s">
        <v>544</v>
      </c>
      <c r="BV99" s="14" t="s">
        <v>254</v>
      </c>
      <c r="BW99" s="14" t="s">
        <v>251</v>
      </c>
      <c r="BX99" s="14" t="s">
        <v>266</v>
      </c>
      <c r="BY99" s="14" t="s">
        <v>266</v>
      </c>
      <c r="BZ99" s="14" t="s">
        <v>272</v>
      </c>
      <c r="CA99" s="14" t="s">
        <v>271</v>
      </c>
      <c r="CB99" s="14" t="s">
        <v>279</v>
      </c>
    </row>
    <row r="100" spans="2:80" ht="28" customHeight="1" x14ac:dyDescent="0.2">
      <c r="B100" s="14" t="s">
        <v>255</v>
      </c>
      <c r="C100" s="12" t="s">
        <v>837</v>
      </c>
      <c r="D100" s="12" t="s">
        <v>225</v>
      </c>
      <c r="E100" s="13" t="s">
        <v>228</v>
      </c>
      <c r="F100" s="14" t="s">
        <v>301</v>
      </c>
      <c r="G100" s="13" t="s">
        <v>299</v>
      </c>
      <c r="H100" s="14" t="s">
        <v>338</v>
      </c>
      <c r="I100" s="14" t="s">
        <v>542</v>
      </c>
      <c r="J100" s="13" t="s">
        <v>345</v>
      </c>
      <c r="K100" s="14" t="s">
        <v>560</v>
      </c>
      <c r="L100" s="13" t="s">
        <v>244</v>
      </c>
      <c r="M100" s="14" t="s">
        <v>202</v>
      </c>
      <c r="N100" s="13" t="s">
        <v>338</v>
      </c>
      <c r="O100" s="13" t="s">
        <v>219</v>
      </c>
      <c r="P100" s="14" t="s">
        <v>219</v>
      </c>
      <c r="Q100" s="14" t="s">
        <v>560</v>
      </c>
      <c r="R100" s="12" t="s">
        <v>837</v>
      </c>
      <c r="S100" s="12" t="s">
        <v>837</v>
      </c>
      <c r="T100" s="14" t="s">
        <v>251</v>
      </c>
      <c r="U100" s="12" t="s">
        <v>837</v>
      </c>
      <c r="V100" s="12" t="s">
        <v>837</v>
      </c>
      <c r="W100" s="12" t="s">
        <v>837</v>
      </c>
      <c r="X100" s="12" t="s">
        <v>837</v>
      </c>
      <c r="Y100" s="12" t="s">
        <v>837</v>
      </c>
      <c r="Z100" s="12" t="s">
        <v>837</v>
      </c>
      <c r="AA100" s="14" t="s">
        <v>768</v>
      </c>
      <c r="AB100" s="14" t="s">
        <v>276</v>
      </c>
      <c r="AC100" s="14" t="s">
        <v>532</v>
      </c>
      <c r="AD100" s="14" t="s">
        <v>510</v>
      </c>
      <c r="AE100" s="14" t="s">
        <v>297</v>
      </c>
      <c r="AF100" s="14" t="s">
        <v>279</v>
      </c>
      <c r="AG100" s="14" t="s">
        <v>757</v>
      </c>
      <c r="AH100" s="14" t="s">
        <v>270</v>
      </c>
      <c r="AI100" s="14" t="s">
        <v>250</v>
      </c>
      <c r="AJ100" s="14" t="s">
        <v>755</v>
      </c>
      <c r="AK100" s="14" t="s">
        <v>312</v>
      </c>
      <c r="AL100" s="14" t="s">
        <v>327</v>
      </c>
      <c r="AM100" s="12" t="s">
        <v>837</v>
      </c>
      <c r="AN100" s="14" t="s">
        <v>776</v>
      </c>
      <c r="AO100" s="14" t="s">
        <v>564</v>
      </c>
      <c r="AP100" s="14" t="s">
        <v>550</v>
      </c>
      <c r="AQ100" s="12" t="s">
        <v>837</v>
      </c>
      <c r="AR100" s="14" t="s">
        <v>256</v>
      </c>
      <c r="AS100" s="14" t="s">
        <v>540</v>
      </c>
      <c r="AT100" s="14" t="s">
        <v>321</v>
      </c>
      <c r="AU100" s="14" t="s">
        <v>510</v>
      </c>
      <c r="AV100" s="14" t="s">
        <v>257</v>
      </c>
      <c r="AW100" s="14" t="s">
        <v>250</v>
      </c>
      <c r="AX100" s="14" t="s">
        <v>267</v>
      </c>
      <c r="AY100" s="14" t="s">
        <v>260</v>
      </c>
      <c r="AZ100" s="12" t="s">
        <v>837</v>
      </c>
      <c r="BA100" s="14" t="s">
        <v>249</v>
      </c>
      <c r="BB100" s="14" t="s">
        <v>485</v>
      </c>
      <c r="BC100" s="14" t="s">
        <v>246</v>
      </c>
      <c r="BD100" s="14" t="s">
        <v>246</v>
      </c>
      <c r="BE100" s="14" t="s">
        <v>514</v>
      </c>
      <c r="BF100" s="14" t="s">
        <v>757</v>
      </c>
      <c r="BG100" s="14" t="s">
        <v>256</v>
      </c>
      <c r="BH100" s="14" t="s">
        <v>252</v>
      </c>
      <c r="BI100" s="14" t="s">
        <v>246</v>
      </c>
      <c r="BJ100" s="14" t="s">
        <v>254</v>
      </c>
      <c r="BK100" s="14" t="s">
        <v>276</v>
      </c>
      <c r="BL100" s="14" t="s">
        <v>540</v>
      </c>
      <c r="BM100" s="14" t="s">
        <v>778</v>
      </c>
      <c r="BN100" s="12" t="s">
        <v>837</v>
      </c>
      <c r="BO100" s="12" t="s">
        <v>837</v>
      </c>
      <c r="BP100" s="14" t="s">
        <v>540</v>
      </c>
      <c r="BQ100" s="14" t="s">
        <v>540</v>
      </c>
      <c r="BR100" s="12" t="s">
        <v>837</v>
      </c>
      <c r="BS100" s="14" t="s">
        <v>254</v>
      </c>
      <c r="BT100" s="14" t="s">
        <v>540</v>
      </c>
      <c r="BU100" s="14" t="s">
        <v>258</v>
      </c>
      <c r="BV100" s="14" t="s">
        <v>514</v>
      </c>
      <c r="BW100" s="14" t="s">
        <v>491</v>
      </c>
      <c r="BX100" s="14" t="s">
        <v>267</v>
      </c>
      <c r="BY100" s="14" t="s">
        <v>267</v>
      </c>
      <c r="BZ100" s="14" t="s">
        <v>273</v>
      </c>
      <c r="CA100" s="14" t="s">
        <v>272</v>
      </c>
      <c r="CB100" s="14" t="s">
        <v>280</v>
      </c>
    </row>
    <row r="101" spans="2:80" ht="28" customHeight="1" x14ac:dyDescent="0.2">
      <c r="B101" s="14" t="s">
        <v>185</v>
      </c>
      <c r="C101" s="12" t="s">
        <v>837</v>
      </c>
      <c r="D101" s="12" t="s">
        <v>244</v>
      </c>
      <c r="E101" s="13" t="s">
        <v>275</v>
      </c>
      <c r="F101" s="14" t="s">
        <v>225</v>
      </c>
      <c r="G101" s="13" t="s">
        <v>189</v>
      </c>
      <c r="H101" s="14" t="s">
        <v>344</v>
      </c>
      <c r="I101" s="14" t="s">
        <v>261</v>
      </c>
      <c r="J101" s="13" t="s">
        <v>347</v>
      </c>
      <c r="K101" s="14" t="s">
        <v>364</v>
      </c>
      <c r="L101" s="13" t="s">
        <v>338</v>
      </c>
      <c r="M101" s="14" t="s">
        <v>293</v>
      </c>
      <c r="N101" s="13" t="s">
        <v>344</v>
      </c>
      <c r="O101" s="13" t="s">
        <v>334</v>
      </c>
      <c r="P101" s="14" t="s">
        <v>334</v>
      </c>
      <c r="Q101" s="14" t="s">
        <v>364</v>
      </c>
      <c r="R101" s="12" t="s">
        <v>837</v>
      </c>
      <c r="S101" s="12" t="s">
        <v>837</v>
      </c>
      <c r="T101" s="14" t="s">
        <v>252</v>
      </c>
      <c r="U101" s="12" t="s">
        <v>837</v>
      </c>
      <c r="V101" s="12" t="s">
        <v>837</v>
      </c>
      <c r="W101" s="12" t="s">
        <v>837</v>
      </c>
      <c r="X101" s="12" t="s">
        <v>837</v>
      </c>
      <c r="Y101" s="12" t="s">
        <v>837</v>
      </c>
      <c r="Z101" s="12" t="s">
        <v>837</v>
      </c>
      <c r="AA101" s="14" t="s">
        <v>770</v>
      </c>
      <c r="AB101" s="14" t="s">
        <v>277</v>
      </c>
      <c r="AC101" s="14" t="s">
        <v>257</v>
      </c>
      <c r="AD101" s="14" t="s">
        <v>254</v>
      </c>
      <c r="AE101" s="14" t="s">
        <v>299</v>
      </c>
      <c r="AF101" s="14" t="s">
        <v>280</v>
      </c>
      <c r="AG101" s="14" t="s">
        <v>758</v>
      </c>
      <c r="AH101" s="14" t="s">
        <v>271</v>
      </c>
      <c r="AI101" s="14" t="s">
        <v>251</v>
      </c>
      <c r="AJ101" s="14" t="s">
        <v>765</v>
      </c>
      <c r="AK101" s="14" t="s">
        <v>778</v>
      </c>
      <c r="AL101" s="14" t="s">
        <v>328</v>
      </c>
      <c r="AM101" s="12" t="s">
        <v>837</v>
      </c>
      <c r="AN101" s="14" t="s">
        <v>774</v>
      </c>
      <c r="AO101" s="14" t="s">
        <v>349</v>
      </c>
      <c r="AP101" s="14" t="s">
        <v>260</v>
      </c>
      <c r="AQ101" s="12" t="s">
        <v>837</v>
      </c>
      <c r="AR101" s="14" t="s">
        <v>532</v>
      </c>
      <c r="AS101" s="14" t="s">
        <v>259</v>
      </c>
      <c r="AT101" s="14" t="s">
        <v>518</v>
      </c>
      <c r="AU101" s="14" t="s">
        <v>514</v>
      </c>
      <c r="AV101" s="14" t="s">
        <v>540</v>
      </c>
      <c r="AW101" s="14" t="s">
        <v>251</v>
      </c>
      <c r="AX101" s="14" t="s">
        <v>268</v>
      </c>
      <c r="AY101" s="14" t="s">
        <v>261</v>
      </c>
      <c r="AZ101" s="12" t="s">
        <v>837</v>
      </c>
      <c r="BA101" s="14" t="s">
        <v>250</v>
      </c>
      <c r="BB101" s="14" t="s">
        <v>249</v>
      </c>
      <c r="BC101" s="14" t="s">
        <v>247</v>
      </c>
      <c r="BD101" s="14" t="s">
        <v>247</v>
      </c>
      <c r="BE101" s="14" t="s">
        <v>255</v>
      </c>
      <c r="BF101" s="14" t="s">
        <v>758</v>
      </c>
      <c r="BG101" s="14" t="s">
        <v>540</v>
      </c>
      <c r="BH101" s="14" t="s">
        <v>253</v>
      </c>
      <c r="BI101" s="14" t="s">
        <v>247</v>
      </c>
      <c r="BJ101" s="14" t="s">
        <v>514</v>
      </c>
      <c r="BK101" s="14" t="s">
        <v>279</v>
      </c>
      <c r="BL101" s="14" t="s">
        <v>544</v>
      </c>
      <c r="BM101" s="14" t="s">
        <v>316</v>
      </c>
      <c r="BN101" s="12" t="s">
        <v>837</v>
      </c>
      <c r="BO101" s="12" t="s">
        <v>837</v>
      </c>
      <c r="BP101" s="14" t="s">
        <v>544</v>
      </c>
      <c r="BQ101" s="14" t="s">
        <v>544</v>
      </c>
      <c r="BR101" s="12" t="s">
        <v>837</v>
      </c>
      <c r="BS101" s="14" t="s">
        <v>514</v>
      </c>
      <c r="BT101" s="14" t="s">
        <v>544</v>
      </c>
      <c r="BU101" s="14" t="s">
        <v>550</v>
      </c>
      <c r="BV101" s="14" t="s">
        <v>255</v>
      </c>
      <c r="BW101" s="14" t="s">
        <v>252</v>
      </c>
      <c r="BX101" s="14" t="s">
        <v>269</v>
      </c>
      <c r="BY101" s="14" t="s">
        <v>269</v>
      </c>
      <c r="BZ101" s="14" t="s">
        <v>274</v>
      </c>
      <c r="CA101" s="14" t="s">
        <v>273</v>
      </c>
      <c r="CB101" s="14" t="s">
        <v>281</v>
      </c>
    </row>
    <row r="102" spans="2:80" ht="28" customHeight="1" x14ac:dyDescent="0.2">
      <c r="B102" s="14" t="s">
        <v>191</v>
      </c>
      <c r="C102" s="12" t="s">
        <v>837</v>
      </c>
      <c r="D102" s="12" t="s">
        <v>338</v>
      </c>
      <c r="E102" s="13" t="s">
        <v>270</v>
      </c>
      <c r="F102" s="14" t="s">
        <v>244</v>
      </c>
      <c r="G102" s="13" t="s">
        <v>177</v>
      </c>
      <c r="H102" s="14" t="s">
        <v>246</v>
      </c>
      <c r="I102" s="14" t="s">
        <v>479</v>
      </c>
      <c r="J102" s="13" t="s">
        <v>560</v>
      </c>
      <c r="K102" s="14" t="s">
        <v>301</v>
      </c>
      <c r="L102" s="13" t="s">
        <v>299</v>
      </c>
      <c r="M102" s="14" t="s">
        <v>576</v>
      </c>
      <c r="N102" s="13" t="s">
        <v>246</v>
      </c>
      <c r="O102" s="13" t="s">
        <v>325</v>
      </c>
      <c r="P102" s="14" t="s">
        <v>325</v>
      </c>
      <c r="Q102" s="14" t="s">
        <v>301</v>
      </c>
      <c r="R102" s="12" t="s">
        <v>837</v>
      </c>
      <c r="S102" s="12" t="s">
        <v>837</v>
      </c>
      <c r="T102" s="14" t="s">
        <v>253</v>
      </c>
      <c r="U102" s="12" t="s">
        <v>837</v>
      </c>
      <c r="V102" s="12" t="s">
        <v>837</v>
      </c>
      <c r="W102" s="12" t="s">
        <v>837</v>
      </c>
      <c r="X102" s="12" t="s">
        <v>837</v>
      </c>
      <c r="Y102" s="12" t="s">
        <v>837</v>
      </c>
      <c r="Z102" s="12" t="s">
        <v>837</v>
      </c>
      <c r="AA102" s="14" t="s">
        <v>771</v>
      </c>
      <c r="AB102" s="14" t="s">
        <v>278</v>
      </c>
      <c r="AC102" s="14" t="s">
        <v>540</v>
      </c>
      <c r="AD102" s="14" t="s">
        <v>514</v>
      </c>
      <c r="AE102" s="14" t="s">
        <v>300</v>
      </c>
      <c r="AF102" s="14" t="s">
        <v>281</v>
      </c>
      <c r="AG102" s="14" t="s">
        <v>766</v>
      </c>
      <c r="AH102" s="14" t="s">
        <v>272</v>
      </c>
      <c r="AI102" s="14" t="s">
        <v>491</v>
      </c>
      <c r="AJ102" s="14" t="s">
        <v>772</v>
      </c>
      <c r="AK102" s="14" t="s">
        <v>777</v>
      </c>
      <c r="AL102" s="14" t="s">
        <v>408</v>
      </c>
      <c r="AM102" s="12" t="s">
        <v>837</v>
      </c>
      <c r="AN102" s="14" t="s">
        <v>756</v>
      </c>
      <c r="AO102" s="14" t="s">
        <v>776</v>
      </c>
      <c r="AP102" s="14" t="s">
        <v>262</v>
      </c>
      <c r="AQ102" s="12" t="s">
        <v>837</v>
      </c>
      <c r="AR102" s="14" t="s">
        <v>540</v>
      </c>
      <c r="AS102" s="14" t="s">
        <v>550</v>
      </c>
      <c r="AT102" s="14" t="s">
        <v>324</v>
      </c>
      <c r="AU102" s="14" t="s">
        <v>255</v>
      </c>
      <c r="AV102" s="14" t="s">
        <v>259</v>
      </c>
      <c r="AW102" s="14" t="s">
        <v>491</v>
      </c>
      <c r="AX102" s="14" t="s">
        <v>269</v>
      </c>
      <c r="AY102" s="14" t="s">
        <v>262</v>
      </c>
      <c r="AZ102" s="12" t="s">
        <v>837</v>
      </c>
      <c r="BA102" s="14" t="s">
        <v>251</v>
      </c>
      <c r="BB102" s="14" t="s">
        <v>250</v>
      </c>
      <c r="BC102" s="14" t="s">
        <v>248</v>
      </c>
      <c r="BD102" s="14" t="s">
        <v>248</v>
      </c>
      <c r="BE102" s="14" t="s">
        <v>256</v>
      </c>
      <c r="BF102" s="14" t="s">
        <v>766</v>
      </c>
      <c r="BG102" s="14" t="s">
        <v>544</v>
      </c>
      <c r="BH102" s="14" t="s">
        <v>510</v>
      </c>
      <c r="BI102" s="14" t="s">
        <v>248</v>
      </c>
      <c r="BJ102" s="14" t="s">
        <v>255</v>
      </c>
      <c r="BK102" s="14" t="s">
        <v>280</v>
      </c>
      <c r="BL102" s="14" t="s">
        <v>258</v>
      </c>
      <c r="BM102" s="14" t="s">
        <v>318</v>
      </c>
      <c r="BN102" s="12" t="s">
        <v>837</v>
      </c>
      <c r="BO102" s="12" t="s">
        <v>837</v>
      </c>
      <c r="BP102" s="14" t="s">
        <v>258</v>
      </c>
      <c r="BQ102" s="14" t="s">
        <v>258</v>
      </c>
      <c r="BR102" s="12" t="s">
        <v>837</v>
      </c>
      <c r="BS102" s="14" t="s">
        <v>255</v>
      </c>
      <c r="BT102" s="14" t="s">
        <v>258</v>
      </c>
      <c r="BU102" s="14" t="s">
        <v>260</v>
      </c>
      <c r="BV102" s="14" t="s">
        <v>256</v>
      </c>
      <c r="BW102" s="14" t="s">
        <v>253</v>
      </c>
      <c r="BX102" s="14" t="s">
        <v>468</v>
      </c>
      <c r="BY102" s="14" t="s">
        <v>468</v>
      </c>
      <c r="BZ102" s="14" t="s">
        <v>275</v>
      </c>
      <c r="CA102" s="14" t="s">
        <v>274</v>
      </c>
      <c r="CB102" s="14" t="s">
        <v>282</v>
      </c>
    </row>
    <row r="103" spans="2:80" ht="28" customHeight="1" x14ac:dyDescent="0.2">
      <c r="B103" s="14" t="s">
        <v>312</v>
      </c>
      <c r="C103" s="12" t="s">
        <v>837</v>
      </c>
      <c r="D103" s="12" t="s">
        <v>344</v>
      </c>
      <c r="E103" s="13" t="s">
        <v>283</v>
      </c>
      <c r="F103" s="14" t="s">
        <v>338</v>
      </c>
      <c r="G103" s="13" t="s">
        <v>262</v>
      </c>
      <c r="H103" s="14" t="s">
        <v>299</v>
      </c>
      <c r="I103" s="14" t="s">
        <v>203</v>
      </c>
      <c r="J103" s="13" t="s">
        <v>364</v>
      </c>
      <c r="K103" s="14" t="s">
        <v>225</v>
      </c>
      <c r="L103" s="13" t="s">
        <v>189</v>
      </c>
      <c r="M103" s="14" t="s">
        <v>578</v>
      </c>
      <c r="N103" s="13" t="s">
        <v>299</v>
      </c>
      <c r="O103" s="13" t="s">
        <v>320</v>
      </c>
      <c r="P103" s="14" t="s">
        <v>388</v>
      </c>
      <c r="Q103" s="14" t="s">
        <v>225</v>
      </c>
      <c r="R103" s="12" t="s">
        <v>837</v>
      </c>
      <c r="S103" s="12" t="s">
        <v>837</v>
      </c>
      <c r="T103" s="14" t="s">
        <v>510</v>
      </c>
      <c r="U103" s="12" t="s">
        <v>837</v>
      </c>
      <c r="V103" s="12" t="s">
        <v>837</v>
      </c>
      <c r="W103" s="12" t="s">
        <v>837</v>
      </c>
      <c r="X103" s="12" t="s">
        <v>837</v>
      </c>
      <c r="Y103" s="12" t="s">
        <v>837</v>
      </c>
      <c r="Z103" s="12" t="s">
        <v>837</v>
      </c>
      <c r="AA103" s="14" t="s">
        <v>782</v>
      </c>
      <c r="AB103" s="14" t="s">
        <v>280</v>
      </c>
      <c r="AC103" s="14" t="s">
        <v>544</v>
      </c>
      <c r="AD103" s="14" t="s">
        <v>255</v>
      </c>
      <c r="AE103" s="14" t="s">
        <v>301</v>
      </c>
      <c r="AF103" s="14" t="s">
        <v>426</v>
      </c>
      <c r="AG103" s="14" t="s">
        <v>768</v>
      </c>
      <c r="AH103" s="14" t="s">
        <v>273</v>
      </c>
      <c r="AI103" s="14" t="s">
        <v>252</v>
      </c>
      <c r="AJ103" s="14" t="s">
        <v>773</v>
      </c>
      <c r="AK103" s="14" t="s">
        <v>318</v>
      </c>
      <c r="AL103" s="14" t="s">
        <v>332</v>
      </c>
      <c r="AM103" s="12" t="s">
        <v>837</v>
      </c>
      <c r="AN103" s="14" t="s">
        <v>752</v>
      </c>
      <c r="AO103" s="14" t="s">
        <v>774</v>
      </c>
      <c r="AP103" s="14" t="s">
        <v>264</v>
      </c>
      <c r="AQ103" s="12" t="s">
        <v>837</v>
      </c>
      <c r="AR103" s="14" t="s">
        <v>259</v>
      </c>
      <c r="AS103" s="14" t="s">
        <v>260</v>
      </c>
      <c r="AT103" s="14" t="s">
        <v>326</v>
      </c>
      <c r="AU103" s="14" t="s">
        <v>256</v>
      </c>
      <c r="AV103" s="14" t="s">
        <v>550</v>
      </c>
      <c r="AW103" s="14" t="s">
        <v>252</v>
      </c>
      <c r="AX103" s="14" t="s">
        <v>271</v>
      </c>
      <c r="AY103" s="14" t="s">
        <v>263</v>
      </c>
      <c r="AZ103" s="12" t="s">
        <v>837</v>
      </c>
      <c r="BA103" s="14" t="s">
        <v>491</v>
      </c>
      <c r="BB103" s="14" t="s">
        <v>251</v>
      </c>
      <c r="BC103" s="14" t="s">
        <v>485</v>
      </c>
      <c r="BD103" s="14" t="s">
        <v>485</v>
      </c>
      <c r="BE103" s="14" t="s">
        <v>257</v>
      </c>
      <c r="BF103" s="14" t="s">
        <v>768</v>
      </c>
      <c r="BG103" s="14" t="s">
        <v>258</v>
      </c>
      <c r="BH103" s="14" t="s">
        <v>254</v>
      </c>
      <c r="BI103" s="14" t="s">
        <v>485</v>
      </c>
      <c r="BJ103" s="14" t="s">
        <v>256</v>
      </c>
      <c r="BK103" s="14" t="s">
        <v>281</v>
      </c>
      <c r="BL103" s="14" t="s">
        <v>259</v>
      </c>
      <c r="BM103" s="14" t="s">
        <v>481</v>
      </c>
      <c r="BN103" s="12" t="s">
        <v>837</v>
      </c>
      <c r="BO103" s="12" t="s">
        <v>837</v>
      </c>
      <c r="BP103" s="14" t="s">
        <v>259</v>
      </c>
      <c r="BQ103" s="14" t="s">
        <v>259</v>
      </c>
      <c r="BR103" s="12" t="s">
        <v>837</v>
      </c>
      <c r="BS103" s="14" t="s">
        <v>256</v>
      </c>
      <c r="BT103" s="14" t="s">
        <v>550</v>
      </c>
      <c r="BU103" s="14" t="s">
        <v>263</v>
      </c>
      <c r="BV103" s="14" t="s">
        <v>532</v>
      </c>
      <c r="BW103" s="14" t="s">
        <v>510</v>
      </c>
      <c r="BX103" s="14" t="s">
        <v>270</v>
      </c>
      <c r="BY103" s="14" t="s">
        <v>270</v>
      </c>
      <c r="BZ103" s="14" t="s">
        <v>276</v>
      </c>
      <c r="CA103" s="14" t="s">
        <v>275</v>
      </c>
      <c r="CB103" s="14" t="s">
        <v>283</v>
      </c>
    </row>
    <row r="104" spans="2:80" ht="28" customHeight="1" x14ac:dyDescent="0.2">
      <c r="B104" s="14" t="s">
        <v>294</v>
      </c>
      <c r="C104" s="12" t="s">
        <v>837</v>
      </c>
      <c r="D104" s="12" t="s">
        <v>246</v>
      </c>
      <c r="E104" s="13" t="s">
        <v>345</v>
      </c>
      <c r="F104" s="14" t="s">
        <v>344</v>
      </c>
      <c r="G104" s="13" t="s">
        <v>542</v>
      </c>
      <c r="H104" s="14" t="s">
        <v>189</v>
      </c>
      <c r="I104" s="14" t="s">
        <v>556</v>
      </c>
      <c r="J104" s="13" t="s">
        <v>301</v>
      </c>
      <c r="K104" s="14" t="s">
        <v>244</v>
      </c>
      <c r="L104" s="13" t="s">
        <v>177</v>
      </c>
      <c r="M104" s="14" t="s">
        <v>550</v>
      </c>
      <c r="N104" s="13" t="s">
        <v>189</v>
      </c>
      <c r="O104" s="13" t="s">
        <v>215</v>
      </c>
      <c r="P104" s="14" t="s">
        <v>320</v>
      </c>
      <c r="Q104" s="14" t="s">
        <v>244</v>
      </c>
      <c r="R104" s="12" t="s">
        <v>837</v>
      </c>
      <c r="S104" s="12" t="s">
        <v>837</v>
      </c>
      <c r="T104" s="14" t="s">
        <v>254</v>
      </c>
      <c r="U104" s="12" t="s">
        <v>837</v>
      </c>
      <c r="V104" s="12" t="s">
        <v>837</v>
      </c>
      <c r="W104" s="12" t="s">
        <v>837</v>
      </c>
      <c r="X104" s="12" t="s">
        <v>837</v>
      </c>
      <c r="Y104" s="12" t="s">
        <v>837</v>
      </c>
      <c r="Z104" s="12" t="s">
        <v>837</v>
      </c>
      <c r="AA104" s="12" t="s">
        <v>837</v>
      </c>
      <c r="AB104" s="14" t="s">
        <v>281</v>
      </c>
      <c r="AC104" s="14" t="s">
        <v>258</v>
      </c>
      <c r="AD104" s="14" t="s">
        <v>256</v>
      </c>
      <c r="AE104" s="14" t="s">
        <v>302</v>
      </c>
      <c r="AF104" s="14" t="s">
        <v>282</v>
      </c>
      <c r="AG104" s="14" t="s">
        <v>770</v>
      </c>
      <c r="AH104" s="14" t="s">
        <v>274</v>
      </c>
      <c r="AI104" s="14" t="s">
        <v>253</v>
      </c>
      <c r="AJ104" s="14" t="s">
        <v>763</v>
      </c>
      <c r="AK104" s="14" t="s">
        <v>319</v>
      </c>
      <c r="AL104" s="14" t="s">
        <v>333</v>
      </c>
      <c r="AM104" s="12" t="s">
        <v>837</v>
      </c>
      <c r="AN104" s="14" t="s">
        <v>764</v>
      </c>
      <c r="AO104" s="14" t="s">
        <v>756</v>
      </c>
      <c r="AP104" s="14" t="s">
        <v>267</v>
      </c>
      <c r="AQ104" s="12" t="s">
        <v>837</v>
      </c>
      <c r="AR104" s="14" t="s">
        <v>550</v>
      </c>
      <c r="AS104" s="14" t="s">
        <v>261</v>
      </c>
      <c r="AT104" s="14" t="s">
        <v>327</v>
      </c>
      <c r="AU104" s="14" t="s">
        <v>532</v>
      </c>
      <c r="AV104" s="14" t="s">
        <v>260</v>
      </c>
      <c r="AW104" s="14" t="s">
        <v>253</v>
      </c>
      <c r="AX104" s="14" t="s">
        <v>272</v>
      </c>
      <c r="AY104" s="14" t="s">
        <v>265</v>
      </c>
      <c r="AZ104" s="12" t="s">
        <v>837</v>
      </c>
      <c r="BA104" s="14" t="s">
        <v>252</v>
      </c>
      <c r="BB104" s="14" t="s">
        <v>491</v>
      </c>
      <c r="BC104" s="14" t="s">
        <v>249</v>
      </c>
      <c r="BD104" s="14" t="s">
        <v>249</v>
      </c>
      <c r="BE104" s="14" t="s">
        <v>540</v>
      </c>
      <c r="BF104" s="14" t="s">
        <v>770</v>
      </c>
      <c r="BG104" s="14" t="s">
        <v>259</v>
      </c>
      <c r="BH104" s="14" t="s">
        <v>514</v>
      </c>
      <c r="BI104" s="14" t="s">
        <v>249</v>
      </c>
      <c r="BJ104" s="14" t="s">
        <v>532</v>
      </c>
      <c r="BK104" s="14" t="s">
        <v>282</v>
      </c>
      <c r="BL104" s="14" t="s">
        <v>550</v>
      </c>
      <c r="BM104" s="14" t="s">
        <v>320</v>
      </c>
      <c r="BN104" s="12" t="s">
        <v>837</v>
      </c>
      <c r="BO104" s="12" t="s">
        <v>837</v>
      </c>
      <c r="BP104" s="14" t="s">
        <v>550</v>
      </c>
      <c r="BQ104" s="14" t="s">
        <v>550</v>
      </c>
      <c r="BR104" s="12" t="s">
        <v>837</v>
      </c>
      <c r="BS104" s="14" t="s">
        <v>257</v>
      </c>
      <c r="BT104" s="14" t="s">
        <v>260</v>
      </c>
      <c r="BU104" s="14" t="s">
        <v>264</v>
      </c>
      <c r="BV104" s="14" t="s">
        <v>257</v>
      </c>
      <c r="BW104" s="14" t="s">
        <v>254</v>
      </c>
      <c r="BX104" s="14" t="s">
        <v>271</v>
      </c>
      <c r="BY104" s="14" t="s">
        <v>271</v>
      </c>
      <c r="BZ104" s="14" t="s">
        <v>279</v>
      </c>
      <c r="CA104" s="14" t="s">
        <v>276</v>
      </c>
      <c r="CB104" s="14" t="s">
        <v>285</v>
      </c>
    </row>
    <row r="105" spans="2:80" ht="28" customHeight="1" x14ac:dyDescent="0.2">
      <c r="B105" s="14" t="s">
        <v>229</v>
      </c>
      <c r="C105" s="12" t="s">
        <v>837</v>
      </c>
      <c r="D105" s="12" t="s">
        <v>299</v>
      </c>
      <c r="E105" s="13" t="s">
        <v>347</v>
      </c>
      <c r="F105" s="14" t="s">
        <v>246</v>
      </c>
      <c r="G105" s="13" t="s">
        <v>261</v>
      </c>
      <c r="H105" s="14" t="s">
        <v>177</v>
      </c>
      <c r="I105" s="14" t="s">
        <v>219</v>
      </c>
      <c r="J105" s="13" t="s">
        <v>225</v>
      </c>
      <c r="K105" s="14" t="s">
        <v>338</v>
      </c>
      <c r="L105" s="13" t="s">
        <v>262</v>
      </c>
      <c r="M105" s="14" t="s">
        <v>176</v>
      </c>
      <c r="N105" s="13" t="s">
        <v>177</v>
      </c>
      <c r="O105" s="13" t="s">
        <v>240</v>
      </c>
      <c r="P105" s="14" t="s">
        <v>215</v>
      </c>
      <c r="Q105" s="14" t="s">
        <v>338</v>
      </c>
      <c r="R105" s="12" t="s">
        <v>837</v>
      </c>
      <c r="S105" s="12" t="s">
        <v>837</v>
      </c>
      <c r="T105" s="14" t="s">
        <v>514</v>
      </c>
      <c r="U105" s="12" t="s">
        <v>837</v>
      </c>
      <c r="V105" s="12" t="s">
        <v>837</v>
      </c>
      <c r="W105" s="12" t="s">
        <v>837</v>
      </c>
      <c r="X105" s="12" t="s">
        <v>837</v>
      </c>
      <c r="Y105" s="12" t="s">
        <v>837</v>
      </c>
      <c r="Z105" s="12" t="s">
        <v>837</v>
      </c>
      <c r="AA105" s="12" t="s">
        <v>837</v>
      </c>
      <c r="AB105" s="14" t="s">
        <v>426</v>
      </c>
      <c r="AC105" s="14" t="s">
        <v>259</v>
      </c>
      <c r="AD105" s="14" t="s">
        <v>532</v>
      </c>
      <c r="AE105" s="14" t="s">
        <v>303</v>
      </c>
      <c r="AF105" s="14" t="s">
        <v>283</v>
      </c>
      <c r="AG105" s="14" t="s">
        <v>771</v>
      </c>
      <c r="AH105" s="14" t="s">
        <v>275</v>
      </c>
      <c r="AI105" s="14" t="s">
        <v>510</v>
      </c>
      <c r="AJ105" s="14" t="s">
        <v>757</v>
      </c>
      <c r="AK105" s="14" t="s">
        <v>481</v>
      </c>
      <c r="AL105" s="14" t="s">
        <v>337</v>
      </c>
      <c r="AM105" s="12" t="s">
        <v>837</v>
      </c>
      <c r="AN105" s="14" t="s">
        <v>779</v>
      </c>
      <c r="AO105" s="14" t="s">
        <v>752</v>
      </c>
      <c r="AP105" s="14" t="s">
        <v>268</v>
      </c>
      <c r="AQ105" s="12" t="s">
        <v>837</v>
      </c>
      <c r="AR105" s="14" t="s">
        <v>260</v>
      </c>
      <c r="AS105" s="14" t="s">
        <v>262</v>
      </c>
      <c r="AT105" s="14" t="s">
        <v>408</v>
      </c>
      <c r="AU105" s="14" t="s">
        <v>257</v>
      </c>
      <c r="AV105" s="14" t="s">
        <v>261</v>
      </c>
      <c r="AW105" s="14" t="s">
        <v>510</v>
      </c>
      <c r="AX105" s="14" t="s">
        <v>274</v>
      </c>
      <c r="AY105" s="14" t="s">
        <v>267</v>
      </c>
      <c r="AZ105" s="12" t="s">
        <v>837</v>
      </c>
      <c r="BA105" s="14" t="s">
        <v>253</v>
      </c>
      <c r="BB105" s="14" t="s">
        <v>252</v>
      </c>
      <c r="BC105" s="14" t="s">
        <v>250</v>
      </c>
      <c r="BD105" s="14" t="s">
        <v>250</v>
      </c>
      <c r="BE105" s="14" t="s">
        <v>544</v>
      </c>
      <c r="BF105" s="12" t="s">
        <v>837</v>
      </c>
      <c r="BG105" s="14" t="s">
        <v>550</v>
      </c>
      <c r="BH105" s="14" t="s">
        <v>255</v>
      </c>
      <c r="BI105" s="14" t="s">
        <v>250</v>
      </c>
      <c r="BJ105" s="14" t="s">
        <v>257</v>
      </c>
      <c r="BK105" s="14" t="s">
        <v>283</v>
      </c>
      <c r="BL105" s="14" t="s">
        <v>260</v>
      </c>
      <c r="BM105" s="14" t="s">
        <v>321</v>
      </c>
      <c r="BN105" s="12" t="s">
        <v>837</v>
      </c>
      <c r="BO105" s="12" t="s">
        <v>837</v>
      </c>
      <c r="BP105" s="14" t="s">
        <v>261</v>
      </c>
      <c r="BQ105" s="14" t="s">
        <v>260</v>
      </c>
      <c r="BR105" s="12" t="s">
        <v>837</v>
      </c>
      <c r="BS105" s="14" t="s">
        <v>540</v>
      </c>
      <c r="BT105" s="14" t="s">
        <v>261</v>
      </c>
      <c r="BU105" s="14" t="s">
        <v>265</v>
      </c>
      <c r="BV105" s="14" t="s">
        <v>540</v>
      </c>
      <c r="BW105" s="14" t="s">
        <v>514</v>
      </c>
      <c r="BX105" s="14" t="s">
        <v>272</v>
      </c>
      <c r="BY105" s="14" t="s">
        <v>272</v>
      </c>
      <c r="BZ105" s="14" t="s">
        <v>583</v>
      </c>
      <c r="CA105" s="14" t="s">
        <v>279</v>
      </c>
      <c r="CB105" s="14" t="s">
        <v>286</v>
      </c>
    </row>
    <row r="106" spans="2:80" ht="28" customHeight="1" x14ac:dyDescent="0.2">
      <c r="B106" s="14" t="s">
        <v>321</v>
      </c>
      <c r="C106" s="12" t="s">
        <v>837</v>
      </c>
      <c r="D106" s="12" t="s">
        <v>189</v>
      </c>
      <c r="E106" s="13" t="s">
        <v>560</v>
      </c>
      <c r="F106" s="14" t="s">
        <v>299</v>
      </c>
      <c r="G106" s="13" t="s">
        <v>198</v>
      </c>
      <c r="H106" s="14" t="s">
        <v>262</v>
      </c>
      <c r="I106" s="14" t="s">
        <v>334</v>
      </c>
      <c r="J106" s="13" t="s">
        <v>244</v>
      </c>
      <c r="K106" s="14" t="s">
        <v>344</v>
      </c>
      <c r="L106" s="13" t="s">
        <v>542</v>
      </c>
      <c r="M106" s="14" t="s">
        <v>260</v>
      </c>
      <c r="N106" s="13" t="s">
        <v>262</v>
      </c>
      <c r="O106" s="13" t="s">
        <v>253</v>
      </c>
      <c r="P106" s="14" t="s">
        <v>240</v>
      </c>
      <c r="Q106" s="14" t="s">
        <v>344</v>
      </c>
      <c r="R106" s="12" t="s">
        <v>837</v>
      </c>
      <c r="S106" s="12" t="s">
        <v>837</v>
      </c>
      <c r="T106" s="14" t="s">
        <v>255</v>
      </c>
      <c r="U106" s="12" t="s">
        <v>837</v>
      </c>
      <c r="V106" s="12" t="s">
        <v>837</v>
      </c>
      <c r="W106" s="12" t="s">
        <v>837</v>
      </c>
      <c r="X106" s="12" t="s">
        <v>837</v>
      </c>
      <c r="Y106" s="12" t="s">
        <v>837</v>
      </c>
      <c r="Z106" s="12" t="s">
        <v>837</v>
      </c>
      <c r="AA106" s="12" t="s">
        <v>837</v>
      </c>
      <c r="AB106" s="14" t="s">
        <v>282</v>
      </c>
      <c r="AC106" s="14" t="s">
        <v>260</v>
      </c>
      <c r="AD106" s="14" t="s">
        <v>257</v>
      </c>
      <c r="AE106" s="14" t="s">
        <v>304</v>
      </c>
      <c r="AF106" s="14" t="s">
        <v>284</v>
      </c>
      <c r="AG106" s="12" t="s">
        <v>837</v>
      </c>
      <c r="AH106" s="14" t="s">
        <v>276</v>
      </c>
      <c r="AI106" s="14" t="s">
        <v>254</v>
      </c>
      <c r="AJ106" s="14" t="s">
        <v>759</v>
      </c>
      <c r="AK106" s="14" t="s">
        <v>320</v>
      </c>
      <c r="AL106" s="14" t="s">
        <v>339</v>
      </c>
      <c r="AM106" s="12" t="s">
        <v>837</v>
      </c>
      <c r="AN106" s="14" t="s">
        <v>775</v>
      </c>
      <c r="AO106" s="14" t="s">
        <v>764</v>
      </c>
      <c r="AP106" s="14" t="s">
        <v>269</v>
      </c>
      <c r="AQ106" s="12" t="s">
        <v>837</v>
      </c>
      <c r="AR106" s="14" t="s">
        <v>262</v>
      </c>
      <c r="AS106" s="14" t="s">
        <v>263</v>
      </c>
      <c r="AT106" s="14" t="s">
        <v>332</v>
      </c>
      <c r="AU106" s="14" t="s">
        <v>540</v>
      </c>
      <c r="AV106" s="14" t="s">
        <v>262</v>
      </c>
      <c r="AW106" s="14" t="s">
        <v>254</v>
      </c>
      <c r="AX106" s="14" t="s">
        <v>275</v>
      </c>
      <c r="AY106" s="14" t="s">
        <v>268</v>
      </c>
      <c r="AZ106" s="12" t="s">
        <v>837</v>
      </c>
      <c r="BA106" s="14" t="s">
        <v>510</v>
      </c>
      <c r="BB106" s="14" t="s">
        <v>253</v>
      </c>
      <c r="BC106" s="14" t="s">
        <v>251</v>
      </c>
      <c r="BD106" s="14" t="s">
        <v>251</v>
      </c>
      <c r="BE106" s="14" t="s">
        <v>258</v>
      </c>
      <c r="BF106" s="12" t="s">
        <v>837</v>
      </c>
      <c r="BG106" s="14" t="s">
        <v>260</v>
      </c>
      <c r="BH106" s="14" t="s">
        <v>256</v>
      </c>
      <c r="BI106" s="14" t="s">
        <v>251</v>
      </c>
      <c r="BJ106" s="14" t="s">
        <v>540</v>
      </c>
      <c r="BK106" s="14" t="s">
        <v>285</v>
      </c>
      <c r="BL106" s="14" t="s">
        <v>261</v>
      </c>
      <c r="BM106" s="14" t="s">
        <v>518</v>
      </c>
      <c r="BN106" s="12" t="s">
        <v>837</v>
      </c>
      <c r="BO106" s="12" t="s">
        <v>837</v>
      </c>
      <c r="BP106" s="14" t="s">
        <v>262</v>
      </c>
      <c r="BQ106" s="14" t="s">
        <v>261</v>
      </c>
      <c r="BR106" s="12" t="s">
        <v>837</v>
      </c>
      <c r="BS106" s="14" t="s">
        <v>544</v>
      </c>
      <c r="BT106" s="14" t="s">
        <v>262</v>
      </c>
      <c r="BU106" s="14" t="s">
        <v>266</v>
      </c>
      <c r="BV106" s="14" t="s">
        <v>544</v>
      </c>
      <c r="BW106" s="14" t="s">
        <v>255</v>
      </c>
      <c r="BX106" s="14" t="s">
        <v>273</v>
      </c>
      <c r="BY106" s="14" t="s">
        <v>273</v>
      </c>
      <c r="BZ106" s="14" t="s">
        <v>280</v>
      </c>
      <c r="CA106" s="14" t="s">
        <v>583</v>
      </c>
      <c r="CB106" s="14" t="s">
        <v>287</v>
      </c>
    </row>
    <row r="107" spans="2:80" ht="28" customHeight="1" x14ac:dyDescent="0.2">
      <c r="B107" s="14" t="s">
        <v>190</v>
      </c>
      <c r="C107" s="12" t="s">
        <v>837</v>
      </c>
      <c r="D107" s="12" t="s">
        <v>177</v>
      </c>
      <c r="E107" s="13" t="s">
        <v>364</v>
      </c>
      <c r="F107" s="14" t="s">
        <v>189</v>
      </c>
      <c r="G107" s="13" t="s">
        <v>479</v>
      </c>
      <c r="H107" s="14" t="s">
        <v>308</v>
      </c>
      <c r="I107" s="14" t="s">
        <v>481</v>
      </c>
      <c r="J107" s="13" t="s">
        <v>338</v>
      </c>
      <c r="K107" s="14" t="s">
        <v>246</v>
      </c>
      <c r="L107" s="13" t="s">
        <v>261</v>
      </c>
      <c r="M107" s="14" t="s">
        <v>468</v>
      </c>
      <c r="N107" s="13" t="s">
        <v>308</v>
      </c>
      <c r="O107" s="13" t="s">
        <v>263</v>
      </c>
      <c r="P107" s="14" t="s">
        <v>253</v>
      </c>
      <c r="Q107" s="14" t="s">
        <v>246</v>
      </c>
      <c r="R107" s="12" t="s">
        <v>837</v>
      </c>
      <c r="S107" s="12" t="s">
        <v>837</v>
      </c>
      <c r="T107" s="14" t="s">
        <v>256</v>
      </c>
      <c r="U107" s="12" t="s">
        <v>837</v>
      </c>
      <c r="V107" s="12" t="s">
        <v>837</v>
      </c>
      <c r="W107" s="12" t="s">
        <v>837</v>
      </c>
      <c r="X107" s="12" t="s">
        <v>837</v>
      </c>
      <c r="Y107" s="12" t="s">
        <v>837</v>
      </c>
      <c r="Z107" s="12" t="s">
        <v>837</v>
      </c>
      <c r="AA107" s="12" t="s">
        <v>837</v>
      </c>
      <c r="AB107" s="14" t="s">
        <v>283</v>
      </c>
      <c r="AC107" s="14" t="s">
        <v>262</v>
      </c>
      <c r="AD107" s="14" t="s">
        <v>540</v>
      </c>
      <c r="AE107" s="14" t="s">
        <v>306</v>
      </c>
      <c r="AF107" s="14" t="s">
        <v>285</v>
      </c>
      <c r="AG107" s="12" t="s">
        <v>837</v>
      </c>
      <c r="AH107" s="14" t="s">
        <v>277</v>
      </c>
      <c r="AI107" s="14" t="s">
        <v>514</v>
      </c>
      <c r="AJ107" s="14" t="s">
        <v>758</v>
      </c>
      <c r="AK107" s="14" t="s">
        <v>321</v>
      </c>
      <c r="AL107" s="14" t="s">
        <v>340</v>
      </c>
      <c r="AM107" s="12" t="s">
        <v>837</v>
      </c>
      <c r="AN107" s="14" t="s">
        <v>753</v>
      </c>
      <c r="AO107" s="14" t="s">
        <v>779</v>
      </c>
      <c r="AP107" s="14" t="s">
        <v>468</v>
      </c>
      <c r="AQ107" s="12" t="s">
        <v>837</v>
      </c>
      <c r="AR107" s="14" t="s">
        <v>265</v>
      </c>
      <c r="AS107" s="14" t="s">
        <v>265</v>
      </c>
      <c r="AT107" s="14" t="s">
        <v>333</v>
      </c>
      <c r="AU107" s="14" t="s">
        <v>544</v>
      </c>
      <c r="AV107" s="14" t="s">
        <v>263</v>
      </c>
      <c r="AW107" s="14" t="s">
        <v>514</v>
      </c>
      <c r="AX107" s="14" t="s">
        <v>277</v>
      </c>
      <c r="AY107" s="14" t="s">
        <v>269</v>
      </c>
      <c r="AZ107" s="12" t="s">
        <v>837</v>
      </c>
      <c r="BA107" s="14" t="s">
        <v>254</v>
      </c>
      <c r="BB107" s="14" t="s">
        <v>510</v>
      </c>
      <c r="BC107" s="14" t="s">
        <v>491</v>
      </c>
      <c r="BD107" s="14" t="s">
        <v>491</v>
      </c>
      <c r="BE107" s="14" t="s">
        <v>259</v>
      </c>
      <c r="BF107" s="12" t="s">
        <v>837</v>
      </c>
      <c r="BG107" s="14" t="s">
        <v>261</v>
      </c>
      <c r="BH107" s="14" t="s">
        <v>540</v>
      </c>
      <c r="BI107" s="14" t="s">
        <v>491</v>
      </c>
      <c r="BJ107" s="14" t="s">
        <v>544</v>
      </c>
      <c r="BK107" s="14" t="s">
        <v>286</v>
      </c>
      <c r="BL107" s="14" t="s">
        <v>262</v>
      </c>
      <c r="BM107" s="14" t="s">
        <v>322</v>
      </c>
      <c r="BN107" s="12" t="s">
        <v>837</v>
      </c>
      <c r="BO107" s="12" t="s">
        <v>837</v>
      </c>
      <c r="BP107" s="14" t="s">
        <v>260</v>
      </c>
      <c r="BQ107" s="14" t="s">
        <v>262</v>
      </c>
      <c r="BR107" s="12" t="s">
        <v>837</v>
      </c>
      <c r="BS107" s="14" t="s">
        <v>258</v>
      </c>
      <c r="BT107" s="14" t="s">
        <v>263</v>
      </c>
      <c r="BU107" s="14" t="s">
        <v>267</v>
      </c>
      <c r="BV107" s="14" t="s">
        <v>258</v>
      </c>
      <c r="BW107" s="14" t="s">
        <v>256</v>
      </c>
      <c r="BX107" s="14" t="s">
        <v>274</v>
      </c>
      <c r="BY107" s="14" t="s">
        <v>274</v>
      </c>
      <c r="BZ107" s="14" t="s">
        <v>281</v>
      </c>
      <c r="CA107" s="14" t="s">
        <v>280</v>
      </c>
      <c r="CB107" s="14" t="s">
        <v>288</v>
      </c>
    </row>
    <row r="108" spans="2:80" ht="28" customHeight="1" x14ac:dyDescent="0.2">
      <c r="B108" s="14" t="s">
        <v>182</v>
      </c>
      <c r="C108" s="12" t="s">
        <v>837</v>
      </c>
      <c r="D108" s="12" t="s">
        <v>262</v>
      </c>
      <c r="E108" s="13" t="s">
        <v>301</v>
      </c>
      <c r="F108" s="14" t="s">
        <v>177</v>
      </c>
      <c r="G108" s="13" t="s">
        <v>203</v>
      </c>
      <c r="H108" s="14" t="s">
        <v>542</v>
      </c>
      <c r="I108" s="14" t="s">
        <v>325</v>
      </c>
      <c r="J108" s="13" t="s">
        <v>344</v>
      </c>
      <c r="K108" s="14" t="s">
        <v>299</v>
      </c>
      <c r="L108" s="13" t="s">
        <v>198</v>
      </c>
      <c r="M108" s="14" t="s">
        <v>288</v>
      </c>
      <c r="N108" s="13" t="s">
        <v>542</v>
      </c>
      <c r="O108" s="13" t="s">
        <v>304</v>
      </c>
      <c r="P108" s="14" t="s">
        <v>263</v>
      </c>
      <c r="Q108" s="14" t="s">
        <v>299</v>
      </c>
      <c r="R108" s="12" t="s">
        <v>837</v>
      </c>
      <c r="S108" s="12" t="s">
        <v>837</v>
      </c>
      <c r="T108" s="14" t="s">
        <v>532</v>
      </c>
      <c r="U108" s="12" t="s">
        <v>837</v>
      </c>
      <c r="V108" s="12" t="s">
        <v>837</v>
      </c>
      <c r="W108" s="12" t="s">
        <v>837</v>
      </c>
      <c r="X108" s="12" t="s">
        <v>837</v>
      </c>
      <c r="Y108" s="12" t="s">
        <v>837</v>
      </c>
      <c r="Z108" s="12" t="s">
        <v>837</v>
      </c>
      <c r="AA108" s="12" t="s">
        <v>837</v>
      </c>
      <c r="AB108" s="14" t="s">
        <v>284</v>
      </c>
      <c r="AC108" s="14" t="s">
        <v>261</v>
      </c>
      <c r="AD108" s="14" t="s">
        <v>544</v>
      </c>
      <c r="AE108" s="14" t="s">
        <v>307</v>
      </c>
      <c r="AF108" s="14" t="s">
        <v>286</v>
      </c>
      <c r="AG108" s="12" t="s">
        <v>837</v>
      </c>
      <c r="AH108" s="14" t="s">
        <v>278</v>
      </c>
      <c r="AI108" s="14" t="s">
        <v>255</v>
      </c>
      <c r="AJ108" s="14" t="s">
        <v>762</v>
      </c>
      <c r="AK108" s="14" t="s">
        <v>518</v>
      </c>
      <c r="AL108" s="14" t="s">
        <v>342</v>
      </c>
      <c r="AM108" s="12" t="s">
        <v>837</v>
      </c>
      <c r="AN108" s="14" t="s">
        <v>755</v>
      </c>
      <c r="AO108" s="14" t="s">
        <v>751</v>
      </c>
      <c r="AP108" s="14" t="s">
        <v>273</v>
      </c>
      <c r="AQ108" s="12" t="s">
        <v>837</v>
      </c>
      <c r="AR108" s="14" t="s">
        <v>267</v>
      </c>
      <c r="AS108" s="14" t="s">
        <v>267</v>
      </c>
      <c r="AT108" s="14" t="s">
        <v>334</v>
      </c>
      <c r="AU108" s="14" t="s">
        <v>259</v>
      </c>
      <c r="AV108" s="14" t="s">
        <v>265</v>
      </c>
      <c r="AW108" s="14" t="s">
        <v>255</v>
      </c>
      <c r="AX108" s="14" t="s">
        <v>278</v>
      </c>
      <c r="AY108" s="14" t="s">
        <v>271</v>
      </c>
      <c r="AZ108" s="12" t="s">
        <v>837</v>
      </c>
      <c r="BA108" s="14" t="s">
        <v>514</v>
      </c>
      <c r="BB108" s="14" t="s">
        <v>254</v>
      </c>
      <c r="BC108" s="14" t="s">
        <v>252</v>
      </c>
      <c r="BD108" s="14" t="s">
        <v>252</v>
      </c>
      <c r="BE108" s="14" t="s">
        <v>550</v>
      </c>
      <c r="BF108" s="12" t="s">
        <v>837</v>
      </c>
      <c r="BG108" s="14" t="s">
        <v>262</v>
      </c>
      <c r="BH108" s="14" t="s">
        <v>544</v>
      </c>
      <c r="BI108" s="14" t="s">
        <v>252</v>
      </c>
      <c r="BJ108" s="14" t="s">
        <v>258</v>
      </c>
      <c r="BK108" s="14" t="s">
        <v>289</v>
      </c>
      <c r="BL108" s="14" t="s">
        <v>263</v>
      </c>
      <c r="BM108" s="14" t="s">
        <v>324</v>
      </c>
      <c r="BN108" s="12" t="s">
        <v>837</v>
      </c>
      <c r="BO108" s="12" t="s">
        <v>837</v>
      </c>
      <c r="BP108" s="14" t="s">
        <v>263</v>
      </c>
      <c r="BQ108" s="14" t="s">
        <v>263</v>
      </c>
      <c r="BR108" s="12" t="s">
        <v>837</v>
      </c>
      <c r="BS108" s="14" t="s">
        <v>550</v>
      </c>
      <c r="BT108" s="14" t="s">
        <v>264</v>
      </c>
      <c r="BU108" s="14" t="s">
        <v>269</v>
      </c>
      <c r="BV108" s="14" t="s">
        <v>550</v>
      </c>
      <c r="BW108" s="14" t="s">
        <v>532</v>
      </c>
      <c r="BX108" s="14" t="s">
        <v>275</v>
      </c>
      <c r="BY108" s="14" t="s">
        <v>275</v>
      </c>
      <c r="BZ108" s="14" t="s">
        <v>282</v>
      </c>
      <c r="CA108" s="14" t="s">
        <v>281</v>
      </c>
      <c r="CB108" s="14" t="s">
        <v>289</v>
      </c>
    </row>
    <row r="109" spans="2:80" ht="28" customHeight="1" x14ac:dyDescent="0.2">
      <c r="B109" s="14" t="s">
        <v>568</v>
      </c>
      <c r="C109" s="12" t="s">
        <v>837</v>
      </c>
      <c r="D109" s="12" t="s">
        <v>308</v>
      </c>
      <c r="E109" s="13" t="s">
        <v>225</v>
      </c>
      <c r="F109" s="14" t="s">
        <v>262</v>
      </c>
      <c r="G109" s="13" t="s">
        <v>556</v>
      </c>
      <c r="H109" s="14" t="s">
        <v>261</v>
      </c>
      <c r="I109" s="14" t="s">
        <v>320</v>
      </c>
      <c r="J109" s="13" t="s">
        <v>246</v>
      </c>
      <c r="K109" s="14" t="s">
        <v>189</v>
      </c>
      <c r="L109" s="13" t="s">
        <v>479</v>
      </c>
      <c r="M109" s="14" t="s">
        <v>181</v>
      </c>
      <c r="N109" s="13" t="s">
        <v>198</v>
      </c>
      <c r="O109" s="13" t="s">
        <v>216</v>
      </c>
      <c r="P109" s="14" t="s">
        <v>304</v>
      </c>
      <c r="Q109" s="14" t="s">
        <v>189</v>
      </c>
      <c r="R109" s="12" t="s">
        <v>837</v>
      </c>
      <c r="S109" s="12" t="s">
        <v>837</v>
      </c>
      <c r="T109" s="14" t="s">
        <v>257</v>
      </c>
      <c r="U109" s="12" t="s">
        <v>837</v>
      </c>
      <c r="V109" s="12" t="s">
        <v>837</v>
      </c>
      <c r="W109" s="12" t="s">
        <v>837</v>
      </c>
      <c r="X109" s="12" t="s">
        <v>837</v>
      </c>
      <c r="Y109" s="12" t="s">
        <v>837</v>
      </c>
      <c r="Z109" s="12" t="s">
        <v>837</v>
      </c>
      <c r="AA109" s="12" t="s">
        <v>837</v>
      </c>
      <c r="AB109" s="14" t="s">
        <v>285</v>
      </c>
      <c r="AC109" s="14" t="s">
        <v>263</v>
      </c>
      <c r="AD109" s="14" t="s">
        <v>258</v>
      </c>
      <c r="AE109" s="14" t="s">
        <v>308</v>
      </c>
      <c r="AF109" s="14" t="s">
        <v>287</v>
      </c>
      <c r="AG109" s="12" t="s">
        <v>837</v>
      </c>
      <c r="AH109" s="14" t="s">
        <v>279</v>
      </c>
      <c r="AI109" s="14" t="s">
        <v>256</v>
      </c>
      <c r="AJ109" s="14" t="s">
        <v>768</v>
      </c>
      <c r="AK109" s="14" t="s">
        <v>326</v>
      </c>
      <c r="AL109" s="14" t="s">
        <v>347</v>
      </c>
      <c r="AM109" s="12" t="s">
        <v>837</v>
      </c>
      <c r="AN109" s="14" t="s">
        <v>765</v>
      </c>
      <c r="AO109" s="14" t="s">
        <v>775</v>
      </c>
      <c r="AP109" s="14" t="s">
        <v>274</v>
      </c>
      <c r="AQ109" s="12" t="s">
        <v>837</v>
      </c>
      <c r="AR109" s="14" t="s">
        <v>268</v>
      </c>
      <c r="AS109" s="14" t="s">
        <v>268</v>
      </c>
      <c r="AT109" s="14" t="s">
        <v>337</v>
      </c>
      <c r="AU109" s="14" t="s">
        <v>550</v>
      </c>
      <c r="AV109" s="14" t="s">
        <v>267</v>
      </c>
      <c r="AW109" s="14" t="s">
        <v>256</v>
      </c>
      <c r="AX109" s="14" t="s">
        <v>279</v>
      </c>
      <c r="AY109" s="14" t="s">
        <v>272</v>
      </c>
      <c r="AZ109" s="12" t="s">
        <v>837</v>
      </c>
      <c r="BA109" s="14" t="s">
        <v>255</v>
      </c>
      <c r="BB109" s="14" t="s">
        <v>514</v>
      </c>
      <c r="BC109" s="14" t="s">
        <v>253</v>
      </c>
      <c r="BD109" s="14" t="s">
        <v>253</v>
      </c>
      <c r="BE109" s="14" t="s">
        <v>260</v>
      </c>
      <c r="BF109" s="12" t="s">
        <v>837</v>
      </c>
      <c r="BG109" s="14" t="s">
        <v>263</v>
      </c>
      <c r="BH109" s="14" t="s">
        <v>258</v>
      </c>
      <c r="BI109" s="14" t="s">
        <v>253</v>
      </c>
      <c r="BJ109" s="14" t="s">
        <v>259</v>
      </c>
      <c r="BK109" s="14" t="s">
        <v>291</v>
      </c>
      <c r="BL109" s="14" t="s">
        <v>264</v>
      </c>
      <c r="BM109" s="14" t="s">
        <v>326</v>
      </c>
      <c r="BN109" s="12" t="s">
        <v>837</v>
      </c>
      <c r="BO109" s="12" t="s">
        <v>837</v>
      </c>
      <c r="BP109" s="14" t="s">
        <v>264</v>
      </c>
      <c r="BQ109" s="14" t="s">
        <v>264</v>
      </c>
      <c r="BR109" s="12" t="s">
        <v>837</v>
      </c>
      <c r="BS109" s="14" t="s">
        <v>260</v>
      </c>
      <c r="BT109" s="14" t="s">
        <v>265</v>
      </c>
      <c r="BU109" s="14" t="s">
        <v>468</v>
      </c>
      <c r="BV109" s="14" t="s">
        <v>260</v>
      </c>
      <c r="BW109" s="14" t="s">
        <v>257</v>
      </c>
      <c r="BX109" s="14" t="s">
        <v>276</v>
      </c>
      <c r="BY109" s="14" t="s">
        <v>276</v>
      </c>
      <c r="BZ109" s="14" t="s">
        <v>283</v>
      </c>
      <c r="CA109" s="14" t="s">
        <v>282</v>
      </c>
      <c r="CB109" s="14" t="s">
        <v>290</v>
      </c>
    </row>
    <row r="110" spans="2:80" ht="28" customHeight="1" x14ac:dyDescent="0.2">
      <c r="B110" s="14" t="s">
        <v>303</v>
      </c>
      <c r="C110" s="12" t="s">
        <v>837</v>
      </c>
      <c r="D110" s="12" t="s">
        <v>542</v>
      </c>
      <c r="E110" s="13" t="s">
        <v>244</v>
      </c>
      <c r="F110" s="14" t="s">
        <v>308</v>
      </c>
      <c r="G110" s="13" t="s">
        <v>212</v>
      </c>
      <c r="H110" s="14" t="s">
        <v>198</v>
      </c>
      <c r="I110" s="14" t="s">
        <v>215</v>
      </c>
      <c r="J110" s="13" t="s">
        <v>299</v>
      </c>
      <c r="K110" s="14" t="s">
        <v>177</v>
      </c>
      <c r="L110" s="13" t="s">
        <v>203</v>
      </c>
      <c r="M110" s="14" t="s">
        <v>209</v>
      </c>
      <c r="N110" s="13" t="s">
        <v>479</v>
      </c>
      <c r="O110" s="13" t="s">
        <v>214</v>
      </c>
      <c r="P110" s="14" t="s">
        <v>216</v>
      </c>
      <c r="Q110" s="14" t="s">
        <v>177</v>
      </c>
      <c r="R110" s="12" t="s">
        <v>837</v>
      </c>
      <c r="S110" s="12" t="s">
        <v>837</v>
      </c>
      <c r="T110" s="14" t="s">
        <v>540</v>
      </c>
      <c r="U110" s="12" t="s">
        <v>837</v>
      </c>
      <c r="V110" s="12" t="s">
        <v>837</v>
      </c>
      <c r="W110" s="12" t="s">
        <v>837</v>
      </c>
      <c r="X110" s="12" t="s">
        <v>837</v>
      </c>
      <c r="Y110" s="12" t="s">
        <v>837</v>
      </c>
      <c r="Z110" s="12" t="s">
        <v>837</v>
      </c>
      <c r="AA110" s="12" t="s">
        <v>837</v>
      </c>
      <c r="AB110" s="14" t="s">
        <v>286</v>
      </c>
      <c r="AC110" s="14" t="s">
        <v>264</v>
      </c>
      <c r="AD110" s="14" t="s">
        <v>259</v>
      </c>
      <c r="AE110" s="14" t="s">
        <v>309</v>
      </c>
      <c r="AF110" s="14" t="s">
        <v>288</v>
      </c>
      <c r="AG110" s="12" t="s">
        <v>837</v>
      </c>
      <c r="AH110" s="14" t="s">
        <v>280</v>
      </c>
      <c r="AI110" s="14" t="s">
        <v>532</v>
      </c>
      <c r="AJ110" s="14" t="s">
        <v>770</v>
      </c>
      <c r="AK110" s="14" t="s">
        <v>327</v>
      </c>
      <c r="AL110" s="14" t="s">
        <v>564</v>
      </c>
      <c r="AM110" s="12" t="s">
        <v>837</v>
      </c>
      <c r="AN110" s="14" t="s">
        <v>767</v>
      </c>
      <c r="AO110" s="14" t="s">
        <v>753</v>
      </c>
      <c r="AP110" s="14" t="s">
        <v>275</v>
      </c>
      <c r="AQ110" s="12" t="s">
        <v>837</v>
      </c>
      <c r="AR110" s="14" t="s">
        <v>269</v>
      </c>
      <c r="AS110" s="14" t="s">
        <v>269</v>
      </c>
      <c r="AT110" s="14" t="s">
        <v>339</v>
      </c>
      <c r="AU110" s="14" t="s">
        <v>260</v>
      </c>
      <c r="AV110" s="14" t="s">
        <v>268</v>
      </c>
      <c r="AW110" s="14" t="s">
        <v>532</v>
      </c>
      <c r="AX110" s="14" t="s">
        <v>280</v>
      </c>
      <c r="AY110" s="14" t="s">
        <v>273</v>
      </c>
      <c r="AZ110" s="12" t="s">
        <v>837</v>
      </c>
      <c r="BA110" s="14" t="s">
        <v>256</v>
      </c>
      <c r="BB110" s="14" t="s">
        <v>255</v>
      </c>
      <c r="BC110" s="14" t="s">
        <v>510</v>
      </c>
      <c r="BD110" s="14" t="s">
        <v>510</v>
      </c>
      <c r="BE110" s="14" t="s">
        <v>262</v>
      </c>
      <c r="BF110" s="12" t="s">
        <v>837</v>
      </c>
      <c r="BG110" s="14" t="s">
        <v>264</v>
      </c>
      <c r="BH110" s="14" t="s">
        <v>259</v>
      </c>
      <c r="BI110" s="14" t="s">
        <v>510</v>
      </c>
      <c r="BJ110" s="14" t="s">
        <v>550</v>
      </c>
      <c r="BK110" s="14" t="s">
        <v>292</v>
      </c>
      <c r="BL110" s="14" t="s">
        <v>267</v>
      </c>
      <c r="BM110" s="14" t="s">
        <v>327</v>
      </c>
      <c r="BN110" s="12" t="s">
        <v>837</v>
      </c>
      <c r="BO110" s="12" t="s">
        <v>837</v>
      </c>
      <c r="BP110" s="14" t="s">
        <v>268</v>
      </c>
      <c r="BQ110" s="14" t="s">
        <v>268</v>
      </c>
      <c r="BR110" s="12" t="s">
        <v>837</v>
      </c>
      <c r="BS110" s="14" t="s">
        <v>261</v>
      </c>
      <c r="BT110" s="14" t="s">
        <v>266</v>
      </c>
      <c r="BU110" s="14" t="s">
        <v>270</v>
      </c>
      <c r="BV110" s="14" t="s">
        <v>261</v>
      </c>
      <c r="BW110" s="14" t="s">
        <v>540</v>
      </c>
      <c r="BX110" s="14" t="s">
        <v>279</v>
      </c>
      <c r="BY110" s="14" t="s">
        <v>279</v>
      </c>
      <c r="BZ110" s="14" t="s">
        <v>285</v>
      </c>
      <c r="CA110" s="14" t="s">
        <v>283</v>
      </c>
      <c r="CB110" s="14" t="s">
        <v>293</v>
      </c>
    </row>
    <row r="111" spans="2:80" ht="28" customHeight="1" x14ac:dyDescent="0.2">
      <c r="B111" s="14" t="s">
        <v>267</v>
      </c>
      <c r="C111" s="12" t="s">
        <v>837</v>
      </c>
      <c r="D111" s="12" t="s">
        <v>261</v>
      </c>
      <c r="E111" s="13" t="s">
        <v>338</v>
      </c>
      <c r="F111" s="14" t="s">
        <v>542</v>
      </c>
      <c r="G111" s="13" t="s">
        <v>219</v>
      </c>
      <c r="H111" s="14" t="s">
        <v>479</v>
      </c>
      <c r="I111" s="14" t="s">
        <v>240</v>
      </c>
      <c r="J111" s="13" t="s">
        <v>189</v>
      </c>
      <c r="K111" s="14" t="s">
        <v>262</v>
      </c>
      <c r="L111" s="13" t="s">
        <v>556</v>
      </c>
      <c r="M111" s="14" t="s">
        <v>186</v>
      </c>
      <c r="N111" s="13" t="s">
        <v>203</v>
      </c>
      <c r="O111" s="13" t="s">
        <v>201</v>
      </c>
      <c r="P111" s="14" t="s">
        <v>214</v>
      </c>
      <c r="Q111" s="14" t="s">
        <v>262</v>
      </c>
      <c r="R111" s="12" t="s">
        <v>837</v>
      </c>
      <c r="S111" s="12" t="s">
        <v>837</v>
      </c>
      <c r="T111" s="14" t="s">
        <v>544</v>
      </c>
      <c r="U111" s="12" t="s">
        <v>837</v>
      </c>
      <c r="V111" s="12" t="s">
        <v>837</v>
      </c>
      <c r="W111" s="12" t="s">
        <v>837</v>
      </c>
      <c r="X111" s="12" t="s">
        <v>837</v>
      </c>
      <c r="Y111" s="12" t="s">
        <v>837</v>
      </c>
      <c r="Z111" s="12" t="s">
        <v>837</v>
      </c>
      <c r="AA111" s="12" t="s">
        <v>837</v>
      </c>
      <c r="AB111" s="14" t="s">
        <v>287</v>
      </c>
      <c r="AC111" s="14" t="s">
        <v>265</v>
      </c>
      <c r="AD111" s="14" t="s">
        <v>550</v>
      </c>
      <c r="AE111" s="14" t="s">
        <v>311</v>
      </c>
      <c r="AF111" s="14" t="s">
        <v>290</v>
      </c>
      <c r="AG111" s="12" t="s">
        <v>837</v>
      </c>
      <c r="AH111" s="14" t="s">
        <v>281</v>
      </c>
      <c r="AI111" s="14" t="s">
        <v>257</v>
      </c>
      <c r="AJ111" s="14" t="s">
        <v>771</v>
      </c>
      <c r="AK111" s="14" t="s">
        <v>328</v>
      </c>
      <c r="AL111" s="14" t="s">
        <v>349</v>
      </c>
      <c r="AM111" s="12" t="s">
        <v>837</v>
      </c>
      <c r="AN111" s="14" t="s">
        <v>772</v>
      </c>
      <c r="AO111" s="14" t="s">
        <v>754</v>
      </c>
      <c r="AP111" s="14" t="s">
        <v>277</v>
      </c>
      <c r="AQ111" s="12" t="s">
        <v>837</v>
      </c>
      <c r="AR111" s="14" t="s">
        <v>468</v>
      </c>
      <c r="AS111" s="14" t="s">
        <v>468</v>
      </c>
      <c r="AT111" s="14" t="s">
        <v>340</v>
      </c>
      <c r="AU111" s="14" t="s">
        <v>261</v>
      </c>
      <c r="AV111" s="14" t="s">
        <v>269</v>
      </c>
      <c r="AW111" s="14" t="s">
        <v>257</v>
      </c>
      <c r="AX111" s="14" t="s">
        <v>426</v>
      </c>
      <c r="AY111" s="14" t="s">
        <v>274</v>
      </c>
      <c r="AZ111" s="12" t="s">
        <v>837</v>
      </c>
      <c r="BA111" s="14" t="s">
        <v>257</v>
      </c>
      <c r="BB111" s="14" t="s">
        <v>256</v>
      </c>
      <c r="BC111" s="14" t="s">
        <v>254</v>
      </c>
      <c r="BD111" s="14" t="s">
        <v>254</v>
      </c>
      <c r="BE111" s="14" t="s">
        <v>263</v>
      </c>
      <c r="BF111" s="12" t="s">
        <v>837</v>
      </c>
      <c r="BG111" s="14" t="s">
        <v>265</v>
      </c>
      <c r="BH111" s="14" t="s">
        <v>550</v>
      </c>
      <c r="BI111" s="14" t="s">
        <v>254</v>
      </c>
      <c r="BJ111" s="14" t="s">
        <v>260</v>
      </c>
      <c r="BK111" s="14" t="s">
        <v>293</v>
      </c>
      <c r="BL111" s="14" t="s">
        <v>268</v>
      </c>
      <c r="BM111" s="14" t="s">
        <v>328</v>
      </c>
      <c r="BN111" s="12" t="s">
        <v>837</v>
      </c>
      <c r="BO111" s="12" t="s">
        <v>837</v>
      </c>
      <c r="BP111" s="14" t="s">
        <v>269</v>
      </c>
      <c r="BQ111" s="14" t="s">
        <v>269</v>
      </c>
      <c r="BR111" s="12" t="s">
        <v>837</v>
      </c>
      <c r="BS111" s="14" t="s">
        <v>262</v>
      </c>
      <c r="BT111" s="14" t="s">
        <v>267</v>
      </c>
      <c r="BU111" s="14" t="s">
        <v>271</v>
      </c>
      <c r="BV111" s="14" t="s">
        <v>262</v>
      </c>
      <c r="BW111" s="14" t="s">
        <v>544</v>
      </c>
      <c r="BX111" s="14" t="s">
        <v>583</v>
      </c>
      <c r="BY111" s="14" t="s">
        <v>583</v>
      </c>
      <c r="BZ111" s="14" t="s">
        <v>286</v>
      </c>
      <c r="CA111" s="14" t="s">
        <v>285</v>
      </c>
      <c r="CB111" s="14" t="s">
        <v>294</v>
      </c>
    </row>
    <row r="112" spans="2:80" ht="28" customHeight="1" x14ac:dyDescent="0.2">
      <c r="B112" s="14" t="s">
        <v>314</v>
      </c>
      <c r="C112" s="12" t="s">
        <v>837</v>
      </c>
      <c r="D112" s="12" t="s">
        <v>198</v>
      </c>
      <c r="E112" s="13" t="s">
        <v>344</v>
      </c>
      <c r="F112" s="14" t="s">
        <v>261</v>
      </c>
      <c r="G112" s="13" t="s">
        <v>334</v>
      </c>
      <c r="H112" s="14" t="s">
        <v>203</v>
      </c>
      <c r="I112" s="14" t="s">
        <v>253</v>
      </c>
      <c r="J112" s="13" t="s">
        <v>177</v>
      </c>
      <c r="K112" s="14" t="s">
        <v>308</v>
      </c>
      <c r="L112" s="13" t="s">
        <v>212</v>
      </c>
      <c r="M112" s="14" t="s">
        <v>247</v>
      </c>
      <c r="N112" s="13" t="s">
        <v>556</v>
      </c>
      <c r="O112" s="13" t="s">
        <v>574</v>
      </c>
      <c r="P112" s="14" t="s">
        <v>201</v>
      </c>
      <c r="Q112" s="14" t="s">
        <v>542</v>
      </c>
      <c r="R112" s="12" t="s">
        <v>837</v>
      </c>
      <c r="S112" s="12" t="s">
        <v>837</v>
      </c>
      <c r="T112" s="14" t="s">
        <v>258</v>
      </c>
      <c r="U112" s="12" t="s">
        <v>837</v>
      </c>
      <c r="V112" s="12" t="s">
        <v>837</v>
      </c>
      <c r="W112" s="12" t="s">
        <v>837</v>
      </c>
      <c r="X112" s="12" t="s">
        <v>837</v>
      </c>
      <c r="Y112" s="12" t="s">
        <v>837</v>
      </c>
      <c r="Z112" s="12" t="s">
        <v>837</v>
      </c>
      <c r="AA112" s="12" t="s">
        <v>837</v>
      </c>
      <c r="AB112" s="14" t="s">
        <v>288</v>
      </c>
      <c r="AC112" s="14" t="s">
        <v>266</v>
      </c>
      <c r="AD112" s="14" t="s">
        <v>260</v>
      </c>
      <c r="AE112" s="14" t="s">
        <v>312</v>
      </c>
      <c r="AF112" s="14" t="s">
        <v>291</v>
      </c>
      <c r="AG112" s="12" t="s">
        <v>837</v>
      </c>
      <c r="AH112" s="14" t="s">
        <v>282</v>
      </c>
      <c r="AI112" s="14" t="s">
        <v>540</v>
      </c>
      <c r="AJ112" s="14" t="s">
        <v>782</v>
      </c>
      <c r="AK112" s="14" t="s">
        <v>408</v>
      </c>
      <c r="AL112" s="14" t="s">
        <v>350</v>
      </c>
      <c r="AM112" s="12" t="s">
        <v>837</v>
      </c>
      <c r="AN112" s="14" t="s">
        <v>773</v>
      </c>
      <c r="AO112" s="14" t="s">
        <v>755</v>
      </c>
      <c r="AP112" s="14" t="s">
        <v>278</v>
      </c>
      <c r="AQ112" s="12" t="s">
        <v>837</v>
      </c>
      <c r="AR112" s="14" t="s">
        <v>271</v>
      </c>
      <c r="AS112" s="14" t="s">
        <v>271</v>
      </c>
      <c r="AT112" s="14" t="s">
        <v>342</v>
      </c>
      <c r="AU112" s="14" t="s">
        <v>262</v>
      </c>
      <c r="AV112" s="14" t="s">
        <v>468</v>
      </c>
      <c r="AW112" s="14" t="s">
        <v>540</v>
      </c>
      <c r="AX112" s="14" t="s">
        <v>282</v>
      </c>
      <c r="AY112" s="14" t="s">
        <v>275</v>
      </c>
      <c r="AZ112" s="12" t="s">
        <v>837</v>
      </c>
      <c r="BA112" s="14" t="s">
        <v>540</v>
      </c>
      <c r="BB112" s="14" t="s">
        <v>532</v>
      </c>
      <c r="BC112" s="14" t="s">
        <v>514</v>
      </c>
      <c r="BD112" s="14" t="s">
        <v>514</v>
      </c>
      <c r="BE112" s="14" t="s">
        <v>264</v>
      </c>
      <c r="BF112" s="12" t="s">
        <v>837</v>
      </c>
      <c r="BG112" s="14" t="s">
        <v>266</v>
      </c>
      <c r="BH112" s="14" t="s">
        <v>260</v>
      </c>
      <c r="BI112" s="14" t="s">
        <v>514</v>
      </c>
      <c r="BJ112" s="14" t="s">
        <v>261</v>
      </c>
      <c r="BK112" s="14" t="s">
        <v>294</v>
      </c>
      <c r="BL112" s="14" t="s">
        <v>269</v>
      </c>
      <c r="BM112" s="14" t="s">
        <v>332</v>
      </c>
      <c r="BN112" s="12" t="s">
        <v>837</v>
      </c>
      <c r="BO112" s="12" t="s">
        <v>837</v>
      </c>
      <c r="BP112" s="14" t="s">
        <v>468</v>
      </c>
      <c r="BQ112" s="14" t="s">
        <v>468</v>
      </c>
      <c r="BR112" s="12" t="s">
        <v>837</v>
      </c>
      <c r="BS112" s="14" t="s">
        <v>263</v>
      </c>
      <c r="BT112" s="14" t="s">
        <v>269</v>
      </c>
      <c r="BU112" s="14" t="s">
        <v>272</v>
      </c>
      <c r="BV112" s="14" t="s">
        <v>263</v>
      </c>
      <c r="BW112" s="14" t="s">
        <v>258</v>
      </c>
      <c r="BX112" s="14" t="s">
        <v>280</v>
      </c>
      <c r="BY112" s="14" t="s">
        <v>280</v>
      </c>
      <c r="BZ112" s="14" t="s">
        <v>287</v>
      </c>
      <c r="CA112" s="14" t="s">
        <v>286</v>
      </c>
      <c r="CB112" s="14" t="s">
        <v>542</v>
      </c>
    </row>
    <row r="113" spans="2:80" ht="28" customHeight="1" x14ac:dyDescent="0.2">
      <c r="B113" s="14" t="s">
        <v>335</v>
      </c>
      <c r="C113" s="12" t="s">
        <v>837</v>
      </c>
      <c r="D113" s="12" t="s">
        <v>479</v>
      </c>
      <c r="E113" s="13" t="s">
        <v>246</v>
      </c>
      <c r="F113" s="14" t="s">
        <v>198</v>
      </c>
      <c r="G113" s="13" t="s">
        <v>481</v>
      </c>
      <c r="H113" s="14" t="s">
        <v>212</v>
      </c>
      <c r="I113" s="14" t="s">
        <v>263</v>
      </c>
      <c r="J113" s="13" t="s">
        <v>262</v>
      </c>
      <c r="K113" s="14" t="s">
        <v>542</v>
      </c>
      <c r="L113" s="13" t="s">
        <v>219</v>
      </c>
      <c r="M113" s="14" t="s">
        <v>566</v>
      </c>
      <c r="N113" s="13" t="s">
        <v>212</v>
      </c>
      <c r="O113" s="13" t="s">
        <v>187</v>
      </c>
      <c r="P113" s="14" t="s">
        <v>574</v>
      </c>
      <c r="Q113" s="14" t="s">
        <v>261</v>
      </c>
      <c r="R113" s="12" t="s">
        <v>837</v>
      </c>
      <c r="S113" s="12" t="s">
        <v>837</v>
      </c>
      <c r="T113" s="14" t="s">
        <v>259</v>
      </c>
      <c r="U113" s="12" t="s">
        <v>837</v>
      </c>
      <c r="V113" s="12" t="s">
        <v>837</v>
      </c>
      <c r="W113" s="12" t="s">
        <v>837</v>
      </c>
      <c r="X113" s="12" t="s">
        <v>837</v>
      </c>
      <c r="Y113" s="12" t="s">
        <v>837</v>
      </c>
      <c r="Z113" s="12" t="s">
        <v>837</v>
      </c>
      <c r="AA113" s="12" t="s">
        <v>837</v>
      </c>
      <c r="AB113" s="14" t="s">
        <v>289</v>
      </c>
      <c r="AC113" s="14" t="s">
        <v>267</v>
      </c>
      <c r="AD113" s="14" t="s">
        <v>262</v>
      </c>
      <c r="AE113" s="14" t="s">
        <v>362</v>
      </c>
      <c r="AF113" s="14" t="s">
        <v>293</v>
      </c>
      <c r="AG113" s="12" t="s">
        <v>837</v>
      </c>
      <c r="AH113" s="14" t="s">
        <v>283</v>
      </c>
      <c r="AI113" s="14" t="s">
        <v>544</v>
      </c>
      <c r="AJ113" s="12" t="s">
        <v>837</v>
      </c>
      <c r="AK113" s="14" t="s">
        <v>332</v>
      </c>
      <c r="AL113" s="14" t="s">
        <v>774</v>
      </c>
      <c r="AM113" s="12" t="s">
        <v>837</v>
      </c>
      <c r="AN113" s="14" t="s">
        <v>761</v>
      </c>
      <c r="AO113" s="14" t="s">
        <v>760</v>
      </c>
      <c r="AP113" s="14" t="s">
        <v>583</v>
      </c>
      <c r="AQ113" s="12" t="s">
        <v>837</v>
      </c>
      <c r="AR113" s="14" t="s">
        <v>272</v>
      </c>
      <c r="AS113" s="14" t="s">
        <v>272</v>
      </c>
      <c r="AT113" s="14" t="s">
        <v>346</v>
      </c>
      <c r="AU113" s="14" t="s">
        <v>263</v>
      </c>
      <c r="AV113" s="14" t="s">
        <v>271</v>
      </c>
      <c r="AW113" s="14" t="s">
        <v>544</v>
      </c>
      <c r="AX113" s="14" t="s">
        <v>283</v>
      </c>
      <c r="AY113" s="14" t="s">
        <v>277</v>
      </c>
      <c r="AZ113" s="12" t="s">
        <v>837</v>
      </c>
      <c r="BA113" s="14" t="s">
        <v>544</v>
      </c>
      <c r="BB113" s="14" t="s">
        <v>257</v>
      </c>
      <c r="BC113" s="14" t="s">
        <v>255</v>
      </c>
      <c r="BD113" s="14" t="s">
        <v>255</v>
      </c>
      <c r="BE113" s="14" t="s">
        <v>265</v>
      </c>
      <c r="BF113" s="12" t="s">
        <v>837</v>
      </c>
      <c r="BG113" s="14" t="s">
        <v>268</v>
      </c>
      <c r="BH113" s="14" t="s">
        <v>261</v>
      </c>
      <c r="BI113" s="14" t="s">
        <v>255</v>
      </c>
      <c r="BJ113" s="14" t="s">
        <v>262</v>
      </c>
      <c r="BK113" s="14" t="s">
        <v>542</v>
      </c>
      <c r="BL113" s="14" t="s">
        <v>468</v>
      </c>
      <c r="BM113" s="14" t="s">
        <v>333</v>
      </c>
      <c r="BN113" s="12" t="s">
        <v>837</v>
      </c>
      <c r="BO113" s="12" t="s">
        <v>837</v>
      </c>
      <c r="BP113" s="14" t="s">
        <v>270</v>
      </c>
      <c r="BQ113" s="14" t="s">
        <v>270</v>
      </c>
      <c r="BR113" s="12" t="s">
        <v>837</v>
      </c>
      <c r="BS113" s="14" t="s">
        <v>264</v>
      </c>
      <c r="BT113" s="14" t="s">
        <v>468</v>
      </c>
      <c r="BU113" s="14" t="s">
        <v>273</v>
      </c>
      <c r="BV113" s="14" t="s">
        <v>264</v>
      </c>
      <c r="BW113" s="14" t="s">
        <v>550</v>
      </c>
      <c r="BX113" s="14" t="s">
        <v>281</v>
      </c>
      <c r="BY113" s="14" t="s">
        <v>281</v>
      </c>
      <c r="BZ113" s="14" t="s">
        <v>288</v>
      </c>
      <c r="CA113" s="14" t="s">
        <v>287</v>
      </c>
      <c r="CB113" s="14" t="s">
        <v>297</v>
      </c>
    </row>
    <row r="114" spans="2:80" ht="28" customHeight="1" x14ac:dyDescent="0.2">
      <c r="B114" s="14" t="s">
        <v>311</v>
      </c>
      <c r="C114" s="12" t="s">
        <v>837</v>
      </c>
      <c r="D114" s="12" t="s">
        <v>203</v>
      </c>
      <c r="E114" s="13" t="s">
        <v>299</v>
      </c>
      <c r="F114" s="14" t="s">
        <v>479</v>
      </c>
      <c r="G114" s="13" t="s">
        <v>325</v>
      </c>
      <c r="H114" s="14" t="s">
        <v>219</v>
      </c>
      <c r="I114" s="14" t="s">
        <v>304</v>
      </c>
      <c r="J114" s="13" t="s">
        <v>542</v>
      </c>
      <c r="K114" s="14" t="s">
        <v>261</v>
      </c>
      <c r="L114" s="13" t="s">
        <v>334</v>
      </c>
      <c r="M114" s="14" t="s">
        <v>256</v>
      </c>
      <c r="N114" s="13" t="s">
        <v>219</v>
      </c>
      <c r="O114" s="13" t="s">
        <v>230</v>
      </c>
      <c r="P114" s="14" t="s">
        <v>187</v>
      </c>
      <c r="Q114" s="14" t="s">
        <v>479</v>
      </c>
      <c r="R114" s="12" t="s">
        <v>837</v>
      </c>
      <c r="S114" s="12" t="s">
        <v>837</v>
      </c>
      <c r="T114" s="14" t="s">
        <v>550</v>
      </c>
      <c r="U114" s="12" t="s">
        <v>837</v>
      </c>
      <c r="V114" s="12" t="s">
        <v>837</v>
      </c>
      <c r="W114" s="12" t="s">
        <v>837</v>
      </c>
      <c r="X114" s="12" t="s">
        <v>837</v>
      </c>
      <c r="Y114" s="12" t="s">
        <v>837</v>
      </c>
      <c r="Z114" s="12" t="s">
        <v>837</v>
      </c>
      <c r="AA114" s="12" t="s">
        <v>837</v>
      </c>
      <c r="AB114" s="14" t="s">
        <v>290</v>
      </c>
      <c r="AC114" s="14" t="s">
        <v>269</v>
      </c>
      <c r="AD114" s="14" t="s">
        <v>261</v>
      </c>
      <c r="AE114" s="14" t="s">
        <v>778</v>
      </c>
      <c r="AF114" s="14" t="s">
        <v>294</v>
      </c>
      <c r="AG114" s="12" t="s">
        <v>837</v>
      </c>
      <c r="AH114" s="14" t="s">
        <v>284</v>
      </c>
      <c r="AI114" s="14" t="s">
        <v>258</v>
      </c>
      <c r="AJ114" s="12" t="s">
        <v>837</v>
      </c>
      <c r="AK114" s="14" t="s">
        <v>333</v>
      </c>
      <c r="AL114" s="14" t="s">
        <v>776</v>
      </c>
      <c r="AM114" s="12" t="s">
        <v>837</v>
      </c>
      <c r="AN114" s="14" t="s">
        <v>763</v>
      </c>
      <c r="AO114" s="14" t="s">
        <v>765</v>
      </c>
      <c r="AP114" s="14" t="s">
        <v>280</v>
      </c>
      <c r="AQ114" s="12" t="s">
        <v>837</v>
      </c>
      <c r="AR114" s="14" t="s">
        <v>273</v>
      </c>
      <c r="AS114" s="14" t="s">
        <v>273</v>
      </c>
      <c r="AT114" s="14" t="s">
        <v>564</v>
      </c>
      <c r="AU114" s="14" t="s">
        <v>264</v>
      </c>
      <c r="AV114" s="14" t="s">
        <v>272</v>
      </c>
      <c r="AW114" s="14" t="s">
        <v>258</v>
      </c>
      <c r="AX114" s="14" t="s">
        <v>285</v>
      </c>
      <c r="AY114" s="14" t="s">
        <v>278</v>
      </c>
      <c r="AZ114" s="12" t="s">
        <v>837</v>
      </c>
      <c r="BA114" s="14" t="s">
        <v>258</v>
      </c>
      <c r="BB114" s="14" t="s">
        <v>540</v>
      </c>
      <c r="BC114" s="14" t="s">
        <v>256</v>
      </c>
      <c r="BD114" s="14" t="s">
        <v>256</v>
      </c>
      <c r="BE114" s="14" t="s">
        <v>266</v>
      </c>
      <c r="BF114" s="12" t="s">
        <v>837</v>
      </c>
      <c r="BG114" s="14" t="s">
        <v>269</v>
      </c>
      <c r="BH114" s="14" t="s">
        <v>262</v>
      </c>
      <c r="BI114" s="14" t="s">
        <v>256</v>
      </c>
      <c r="BJ114" s="14" t="s">
        <v>263</v>
      </c>
      <c r="BK114" s="14" t="s">
        <v>295</v>
      </c>
      <c r="BL114" s="14" t="s">
        <v>270</v>
      </c>
      <c r="BM114" s="14" t="s">
        <v>336</v>
      </c>
      <c r="BN114" s="12" t="s">
        <v>837</v>
      </c>
      <c r="BO114" s="12" t="s">
        <v>837</v>
      </c>
      <c r="BP114" s="14" t="s">
        <v>271</v>
      </c>
      <c r="BQ114" s="14" t="s">
        <v>271</v>
      </c>
      <c r="BR114" s="12" t="s">
        <v>837</v>
      </c>
      <c r="BS114" s="14" t="s">
        <v>265</v>
      </c>
      <c r="BT114" s="14" t="s">
        <v>270</v>
      </c>
      <c r="BU114" s="14" t="s">
        <v>274</v>
      </c>
      <c r="BV114" s="14" t="s">
        <v>265</v>
      </c>
      <c r="BW114" s="14" t="s">
        <v>260</v>
      </c>
      <c r="BX114" s="14" t="s">
        <v>282</v>
      </c>
      <c r="BY114" s="14" t="s">
        <v>282</v>
      </c>
      <c r="BZ114" s="14" t="s">
        <v>289</v>
      </c>
      <c r="CA114" s="14" t="s">
        <v>288</v>
      </c>
      <c r="CB114" s="14" t="s">
        <v>298</v>
      </c>
    </row>
    <row r="115" spans="2:80" ht="28" customHeight="1" x14ac:dyDescent="0.2">
      <c r="B115" s="14" t="s">
        <v>223</v>
      </c>
      <c r="C115" s="12" t="s">
        <v>837</v>
      </c>
      <c r="D115" s="12" t="s">
        <v>556</v>
      </c>
      <c r="E115" s="13" t="s">
        <v>189</v>
      </c>
      <c r="F115" s="14" t="s">
        <v>203</v>
      </c>
      <c r="G115" s="13" t="s">
        <v>388</v>
      </c>
      <c r="H115" s="14" t="s">
        <v>334</v>
      </c>
      <c r="I115" s="14" t="s">
        <v>216</v>
      </c>
      <c r="J115" s="13" t="s">
        <v>261</v>
      </c>
      <c r="K115" s="14" t="s">
        <v>198</v>
      </c>
      <c r="L115" s="13" t="s">
        <v>481</v>
      </c>
      <c r="M115" s="14" t="s">
        <v>342</v>
      </c>
      <c r="N115" s="13" t="s">
        <v>334</v>
      </c>
      <c r="O115" s="13" t="s">
        <v>277</v>
      </c>
      <c r="P115" s="14" t="s">
        <v>230</v>
      </c>
      <c r="Q115" s="14" t="s">
        <v>203</v>
      </c>
      <c r="R115" s="12" t="s">
        <v>837</v>
      </c>
      <c r="S115" s="12" t="s">
        <v>837</v>
      </c>
      <c r="T115" s="14" t="s">
        <v>260</v>
      </c>
      <c r="U115" s="12" t="s">
        <v>837</v>
      </c>
      <c r="V115" s="12" t="s">
        <v>837</v>
      </c>
      <c r="W115" s="12" t="s">
        <v>837</v>
      </c>
      <c r="X115" s="12" t="s">
        <v>837</v>
      </c>
      <c r="Y115" s="12" t="s">
        <v>837</v>
      </c>
      <c r="Z115" s="12" t="s">
        <v>837</v>
      </c>
      <c r="AA115" s="12" t="s">
        <v>837</v>
      </c>
      <c r="AB115" s="14" t="s">
        <v>293</v>
      </c>
      <c r="AC115" s="14" t="s">
        <v>468</v>
      </c>
      <c r="AD115" s="14" t="s">
        <v>263</v>
      </c>
      <c r="AE115" s="14" t="s">
        <v>314</v>
      </c>
      <c r="AF115" s="14" t="s">
        <v>542</v>
      </c>
      <c r="AG115" s="12" t="s">
        <v>837</v>
      </c>
      <c r="AH115" s="14" t="s">
        <v>285</v>
      </c>
      <c r="AI115" s="14" t="s">
        <v>259</v>
      </c>
      <c r="AJ115" s="12" t="s">
        <v>837</v>
      </c>
      <c r="AK115" s="14" t="s">
        <v>337</v>
      </c>
      <c r="AL115" s="14" t="s">
        <v>756</v>
      </c>
      <c r="AM115" s="12" t="s">
        <v>837</v>
      </c>
      <c r="AN115" s="14" t="s">
        <v>757</v>
      </c>
      <c r="AO115" s="14" t="s">
        <v>767</v>
      </c>
      <c r="AP115" s="14" t="s">
        <v>282</v>
      </c>
      <c r="AQ115" s="12" t="s">
        <v>837</v>
      </c>
      <c r="AR115" s="14" t="s">
        <v>274</v>
      </c>
      <c r="AS115" s="14" t="s">
        <v>274</v>
      </c>
      <c r="AT115" s="14" t="s">
        <v>349</v>
      </c>
      <c r="AU115" s="14" t="s">
        <v>265</v>
      </c>
      <c r="AV115" s="14" t="s">
        <v>273</v>
      </c>
      <c r="AW115" s="14" t="s">
        <v>259</v>
      </c>
      <c r="AX115" s="14" t="s">
        <v>286</v>
      </c>
      <c r="AY115" s="14" t="s">
        <v>279</v>
      </c>
      <c r="AZ115" s="12" t="s">
        <v>837</v>
      </c>
      <c r="BA115" s="14" t="s">
        <v>259</v>
      </c>
      <c r="BB115" s="14" t="s">
        <v>544</v>
      </c>
      <c r="BC115" s="14" t="s">
        <v>532</v>
      </c>
      <c r="BD115" s="14" t="s">
        <v>532</v>
      </c>
      <c r="BE115" s="14" t="s">
        <v>267</v>
      </c>
      <c r="BF115" s="12" t="s">
        <v>837</v>
      </c>
      <c r="BG115" s="14" t="s">
        <v>468</v>
      </c>
      <c r="BH115" s="14" t="s">
        <v>263</v>
      </c>
      <c r="BI115" s="14" t="s">
        <v>532</v>
      </c>
      <c r="BJ115" s="14" t="s">
        <v>264</v>
      </c>
      <c r="BK115" s="14" t="s">
        <v>562</v>
      </c>
      <c r="BL115" s="14" t="s">
        <v>272</v>
      </c>
      <c r="BM115" s="14" t="s">
        <v>337</v>
      </c>
      <c r="BN115" s="12" t="s">
        <v>837</v>
      </c>
      <c r="BO115" s="12" t="s">
        <v>837</v>
      </c>
      <c r="BP115" s="14" t="s">
        <v>273</v>
      </c>
      <c r="BQ115" s="14" t="s">
        <v>273</v>
      </c>
      <c r="BR115" s="12" t="s">
        <v>837</v>
      </c>
      <c r="BS115" s="14" t="s">
        <v>266</v>
      </c>
      <c r="BT115" s="14" t="s">
        <v>271</v>
      </c>
      <c r="BU115" s="14" t="s">
        <v>275</v>
      </c>
      <c r="BV115" s="14" t="s">
        <v>266</v>
      </c>
      <c r="BW115" s="14" t="s">
        <v>261</v>
      </c>
      <c r="BX115" s="14" t="s">
        <v>283</v>
      </c>
      <c r="BY115" s="14" t="s">
        <v>283</v>
      </c>
      <c r="BZ115" s="14" t="s">
        <v>290</v>
      </c>
      <c r="CA115" s="14" t="s">
        <v>289</v>
      </c>
      <c r="CB115" s="14" t="s">
        <v>299</v>
      </c>
    </row>
    <row r="116" spans="2:80" ht="28" customHeight="1" x14ac:dyDescent="0.2">
      <c r="B116" s="14" t="s">
        <v>238</v>
      </c>
      <c r="C116" s="12" t="s">
        <v>837</v>
      </c>
      <c r="D116" s="12" t="s">
        <v>212</v>
      </c>
      <c r="E116" s="13" t="s">
        <v>177</v>
      </c>
      <c r="F116" s="14" t="s">
        <v>556</v>
      </c>
      <c r="G116" s="13" t="s">
        <v>320</v>
      </c>
      <c r="H116" s="14" t="s">
        <v>325</v>
      </c>
      <c r="I116" s="14" t="s">
        <v>500</v>
      </c>
      <c r="J116" s="13" t="s">
        <v>198</v>
      </c>
      <c r="K116" s="14" t="s">
        <v>479</v>
      </c>
      <c r="L116" s="13" t="s">
        <v>325</v>
      </c>
      <c r="M116" s="14" t="s">
        <v>434</v>
      </c>
      <c r="N116" s="13" t="s">
        <v>481</v>
      </c>
      <c r="O116" s="13" t="s">
        <v>516</v>
      </c>
      <c r="P116" s="14" t="s">
        <v>277</v>
      </c>
      <c r="Q116" s="14" t="s">
        <v>556</v>
      </c>
      <c r="R116" s="12" t="s">
        <v>837</v>
      </c>
      <c r="S116" s="12" t="s">
        <v>837</v>
      </c>
      <c r="T116" s="14" t="s">
        <v>262</v>
      </c>
      <c r="U116" s="12" t="s">
        <v>837</v>
      </c>
      <c r="V116" s="12" t="s">
        <v>837</v>
      </c>
      <c r="W116" s="12" t="s">
        <v>837</v>
      </c>
      <c r="X116" s="12" t="s">
        <v>837</v>
      </c>
      <c r="Y116" s="12" t="s">
        <v>837</v>
      </c>
      <c r="Z116" s="12" t="s">
        <v>837</v>
      </c>
      <c r="AA116" s="12" t="s">
        <v>837</v>
      </c>
      <c r="AB116" s="14" t="s">
        <v>294</v>
      </c>
      <c r="AC116" s="14" t="s">
        <v>270</v>
      </c>
      <c r="AD116" s="14" t="s">
        <v>264</v>
      </c>
      <c r="AE116" s="14" t="s">
        <v>316</v>
      </c>
      <c r="AF116" s="14" t="s">
        <v>295</v>
      </c>
      <c r="AG116" s="12" t="s">
        <v>837</v>
      </c>
      <c r="AH116" s="14" t="s">
        <v>286</v>
      </c>
      <c r="AI116" s="14" t="s">
        <v>550</v>
      </c>
      <c r="AJ116" s="12" t="s">
        <v>837</v>
      </c>
      <c r="AK116" s="14" t="s">
        <v>339</v>
      </c>
      <c r="AL116" s="14" t="s">
        <v>752</v>
      </c>
      <c r="AM116" s="12" t="s">
        <v>837</v>
      </c>
      <c r="AN116" s="14" t="s">
        <v>770</v>
      </c>
      <c r="AO116" s="14" t="s">
        <v>772</v>
      </c>
      <c r="AP116" s="14" t="s">
        <v>283</v>
      </c>
      <c r="AQ116" s="12" t="s">
        <v>837</v>
      </c>
      <c r="AR116" s="14" t="s">
        <v>275</v>
      </c>
      <c r="AS116" s="14" t="s">
        <v>275</v>
      </c>
      <c r="AT116" s="14" t="s">
        <v>776</v>
      </c>
      <c r="AU116" s="14" t="s">
        <v>266</v>
      </c>
      <c r="AV116" s="14" t="s">
        <v>274</v>
      </c>
      <c r="AW116" s="14" t="s">
        <v>550</v>
      </c>
      <c r="AX116" s="14" t="s">
        <v>288</v>
      </c>
      <c r="AY116" s="14" t="s">
        <v>280</v>
      </c>
      <c r="AZ116" s="12" t="s">
        <v>837</v>
      </c>
      <c r="BA116" s="14" t="s">
        <v>550</v>
      </c>
      <c r="BB116" s="14" t="s">
        <v>258</v>
      </c>
      <c r="BC116" s="14" t="s">
        <v>257</v>
      </c>
      <c r="BD116" s="14" t="s">
        <v>257</v>
      </c>
      <c r="BE116" s="14" t="s">
        <v>268</v>
      </c>
      <c r="BF116" s="12" t="s">
        <v>837</v>
      </c>
      <c r="BG116" s="14" t="s">
        <v>270</v>
      </c>
      <c r="BH116" s="14" t="s">
        <v>264</v>
      </c>
      <c r="BI116" s="14" t="s">
        <v>257</v>
      </c>
      <c r="BJ116" s="14" t="s">
        <v>265</v>
      </c>
      <c r="BK116" s="14" t="s">
        <v>296</v>
      </c>
      <c r="BL116" s="14" t="s">
        <v>273</v>
      </c>
      <c r="BM116" s="14" t="s">
        <v>340</v>
      </c>
      <c r="BN116" s="12" t="s">
        <v>837</v>
      </c>
      <c r="BO116" s="12" t="s">
        <v>837</v>
      </c>
      <c r="BP116" s="14" t="s">
        <v>274</v>
      </c>
      <c r="BQ116" s="14" t="s">
        <v>274</v>
      </c>
      <c r="BR116" s="12" t="s">
        <v>837</v>
      </c>
      <c r="BS116" s="14" t="s">
        <v>267</v>
      </c>
      <c r="BT116" s="14" t="s">
        <v>272</v>
      </c>
      <c r="BU116" s="14" t="s">
        <v>276</v>
      </c>
      <c r="BV116" s="14" t="s">
        <v>267</v>
      </c>
      <c r="BW116" s="14" t="s">
        <v>262</v>
      </c>
      <c r="BX116" s="14" t="s">
        <v>285</v>
      </c>
      <c r="BY116" s="14" t="s">
        <v>285</v>
      </c>
      <c r="BZ116" s="14" t="s">
        <v>293</v>
      </c>
      <c r="CA116" s="14" t="s">
        <v>290</v>
      </c>
      <c r="CB116" s="14" t="s">
        <v>401</v>
      </c>
    </row>
    <row r="117" spans="2:80" ht="28" customHeight="1" x14ac:dyDescent="0.2">
      <c r="B117" s="14" t="s">
        <v>346</v>
      </c>
      <c r="C117" s="12" t="s">
        <v>837</v>
      </c>
      <c r="D117" s="12" t="s">
        <v>219</v>
      </c>
      <c r="E117" s="13" t="s">
        <v>262</v>
      </c>
      <c r="F117" s="14" t="s">
        <v>212</v>
      </c>
      <c r="G117" s="13" t="s">
        <v>215</v>
      </c>
      <c r="H117" s="14" t="s">
        <v>320</v>
      </c>
      <c r="I117" s="14" t="s">
        <v>214</v>
      </c>
      <c r="J117" s="13" t="s">
        <v>479</v>
      </c>
      <c r="K117" s="14" t="s">
        <v>203</v>
      </c>
      <c r="L117" s="13" t="s">
        <v>388</v>
      </c>
      <c r="M117" s="14" t="s">
        <v>381</v>
      </c>
      <c r="N117" s="13" t="s">
        <v>325</v>
      </c>
      <c r="O117" s="13" t="s">
        <v>428</v>
      </c>
      <c r="P117" s="14" t="s">
        <v>516</v>
      </c>
      <c r="Q117" s="14" t="s">
        <v>219</v>
      </c>
      <c r="R117" s="12" t="s">
        <v>837</v>
      </c>
      <c r="S117" s="12" t="s">
        <v>837</v>
      </c>
      <c r="T117" s="14" t="s">
        <v>263</v>
      </c>
      <c r="U117" s="12" t="s">
        <v>837</v>
      </c>
      <c r="V117" s="12" t="s">
        <v>837</v>
      </c>
      <c r="W117" s="12" t="s">
        <v>837</v>
      </c>
      <c r="X117" s="12" t="s">
        <v>837</v>
      </c>
      <c r="Y117" s="12" t="s">
        <v>837</v>
      </c>
      <c r="Z117" s="12" t="s">
        <v>837</v>
      </c>
      <c r="AA117" s="12" t="s">
        <v>837</v>
      </c>
      <c r="AB117" s="14" t="s">
        <v>295</v>
      </c>
      <c r="AC117" s="14" t="s">
        <v>271</v>
      </c>
      <c r="AD117" s="14" t="s">
        <v>265</v>
      </c>
      <c r="AE117" s="14" t="s">
        <v>317</v>
      </c>
      <c r="AF117" s="14" t="s">
        <v>296</v>
      </c>
      <c r="AG117" s="12" t="s">
        <v>837</v>
      </c>
      <c r="AH117" s="14" t="s">
        <v>287</v>
      </c>
      <c r="AI117" s="14" t="s">
        <v>260</v>
      </c>
      <c r="AJ117" s="12" t="s">
        <v>837</v>
      </c>
      <c r="AK117" s="14" t="s">
        <v>340</v>
      </c>
      <c r="AL117" s="14" t="s">
        <v>764</v>
      </c>
      <c r="AM117" s="12" t="s">
        <v>837</v>
      </c>
      <c r="AN117" s="14" t="s">
        <v>771</v>
      </c>
      <c r="AO117" s="14" t="s">
        <v>773</v>
      </c>
      <c r="AP117" s="14" t="s">
        <v>285</v>
      </c>
      <c r="AQ117" s="12" t="s">
        <v>837</v>
      </c>
      <c r="AR117" s="14" t="s">
        <v>277</v>
      </c>
      <c r="AS117" s="14" t="s">
        <v>277</v>
      </c>
      <c r="AT117" s="14" t="s">
        <v>774</v>
      </c>
      <c r="AU117" s="14" t="s">
        <v>267</v>
      </c>
      <c r="AV117" s="14" t="s">
        <v>275</v>
      </c>
      <c r="AW117" s="14" t="s">
        <v>260</v>
      </c>
      <c r="AX117" s="14" t="s">
        <v>289</v>
      </c>
      <c r="AY117" s="14" t="s">
        <v>426</v>
      </c>
      <c r="AZ117" s="12" t="s">
        <v>837</v>
      </c>
      <c r="BA117" s="14" t="s">
        <v>260</v>
      </c>
      <c r="BB117" s="14" t="s">
        <v>259</v>
      </c>
      <c r="BC117" s="14" t="s">
        <v>540</v>
      </c>
      <c r="BD117" s="14" t="s">
        <v>540</v>
      </c>
      <c r="BE117" s="14" t="s">
        <v>269</v>
      </c>
      <c r="BF117" s="12" t="s">
        <v>837</v>
      </c>
      <c r="BG117" s="14" t="s">
        <v>271</v>
      </c>
      <c r="BH117" s="14" t="s">
        <v>265</v>
      </c>
      <c r="BI117" s="14" t="s">
        <v>540</v>
      </c>
      <c r="BJ117" s="14" t="s">
        <v>266</v>
      </c>
      <c r="BK117" s="14" t="s">
        <v>297</v>
      </c>
      <c r="BL117" s="14" t="s">
        <v>274</v>
      </c>
      <c r="BM117" s="14" t="s">
        <v>342</v>
      </c>
      <c r="BN117" s="12" t="s">
        <v>837</v>
      </c>
      <c r="BO117" s="12" t="s">
        <v>837</v>
      </c>
      <c r="BP117" s="14" t="s">
        <v>275</v>
      </c>
      <c r="BQ117" s="14" t="s">
        <v>275</v>
      </c>
      <c r="BR117" s="12" t="s">
        <v>837</v>
      </c>
      <c r="BS117" s="14" t="s">
        <v>269</v>
      </c>
      <c r="BT117" s="14" t="s">
        <v>273</v>
      </c>
      <c r="BU117" s="14" t="s">
        <v>279</v>
      </c>
      <c r="BV117" s="14" t="s">
        <v>269</v>
      </c>
      <c r="BW117" s="14" t="s">
        <v>263</v>
      </c>
      <c r="BX117" s="14" t="s">
        <v>286</v>
      </c>
      <c r="BY117" s="14" t="s">
        <v>286</v>
      </c>
      <c r="BZ117" s="14" t="s">
        <v>294</v>
      </c>
      <c r="CA117" s="14" t="s">
        <v>292</v>
      </c>
      <c r="CB117" s="14" t="s">
        <v>300</v>
      </c>
    </row>
    <row r="118" spans="2:80" ht="28" customHeight="1" x14ac:dyDescent="0.2">
      <c r="B118" s="14" t="s">
        <v>276</v>
      </c>
      <c r="C118" s="12" t="s">
        <v>837</v>
      </c>
      <c r="D118" s="12" t="s">
        <v>334</v>
      </c>
      <c r="E118" s="13" t="s">
        <v>308</v>
      </c>
      <c r="F118" s="14" t="s">
        <v>219</v>
      </c>
      <c r="G118" s="13" t="s">
        <v>240</v>
      </c>
      <c r="H118" s="14" t="s">
        <v>215</v>
      </c>
      <c r="I118" s="14" t="s">
        <v>201</v>
      </c>
      <c r="J118" s="13" t="s">
        <v>203</v>
      </c>
      <c r="K118" s="14" t="s">
        <v>556</v>
      </c>
      <c r="L118" s="13" t="s">
        <v>320</v>
      </c>
      <c r="M118" s="14" t="s">
        <v>752</v>
      </c>
      <c r="N118" s="13" t="s">
        <v>388</v>
      </c>
      <c r="O118" s="13" t="s">
        <v>208</v>
      </c>
      <c r="P118" s="14" t="s">
        <v>428</v>
      </c>
      <c r="Q118" s="14" t="s">
        <v>334</v>
      </c>
      <c r="R118" s="12" t="s">
        <v>837</v>
      </c>
      <c r="S118" s="12" t="s">
        <v>837</v>
      </c>
      <c r="T118" s="14" t="s">
        <v>264</v>
      </c>
      <c r="U118" s="12" t="s">
        <v>837</v>
      </c>
      <c r="V118" s="12" t="s">
        <v>837</v>
      </c>
      <c r="W118" s="12" t="s">
        <v>837</v>
      </c>
      <c r="X118" s="12" t="s">
        <v>837</v>
      </c>
      <c r="Y118" s="12" t="s">
        <v>837</v>
      </c>
      <c r="Z118" s="12" t="s">
        <v>837</v>
      </c>
      <c r="AA118" s="12" t="s">
        <v>837</v>
      </c>
      <c r="AB118" s="14" t="s">
        <v>562</v>
      </c>
      <c r="AC118" s="14" t="s">
        <v>272</v>
      </c>
      <c r="AD118" s="14" t="s">
        <v>266</v>
      </c>
      <c r="AE118" s="14" t="s">
        <v>318</v>
      </c>
      <c r="AF118" s="14" t="s">
        <v>297</v>
      </c>
      <c r="AG118" s="12" t="s">
        <v>837</v>
      </c>
      <c r="AH118" s="14" t="s">
        <v>288</v>
      </c>
      <c r="AI118" s="14" t="s">
        <v>262</v>
      </c>
      <c r="AJ118" s="12" t="s">
        <v>837</v>
      </c>
      <c r="AK118" s="14" t="s">
        <v>342</v>
      </c>
      <c r="AL118" s="14" t="s">
        <v>779</v>
      </c>
      <c r="AM118" s="12" t="s">
        <v>837</v>
      </c>
      <c r="AN118" s="12" t="s">
        <v>837</v>
      </c>
      <c r="AO118" s="14" t="s">
        <v>761</v>
      </c>
      <c r="AP118" s="14" t="s">
        <v>286</v>
      </c>
      <c r="AQ118" s="12" t="s">
        <v>837</v>
      </c>
      <c r="AR118" s="14" t="s">
        <v>278</v>
      </c>
      <c r="AS118" s="14" t="s">
        <v>278</v>
      </c>
      <c r="AT118" s="14" t="s">
        <v>756</v>
      </c>
      <c r="AU118" s="14" t="s">
        <v>268</v>
      </c>
      <c r="AV118" s="14" t="s">
        <v>276</v>
      </c>
      <c r="AW118" s="14" t="s">
        <v>261</v>
      </c>
      <c r="AX118" s="14" t="s">
        <v>290</v>
      </c>
      <c r="AY118" s="14" t="s">
        <v>282</v>
      </c>
      <c r="AZ118" s="12" t="s">
        <v>837</v>
      </c>
      <c r="BA118" s="14" t="s">
        <v>261</v>
      </c>
      <c r="BB118" s="14" t="s">
        <v>550</v>
      </c>
      <c r="BC118" s="14" t="s">
        <v>544</v>
      </c>
      <c r="BD118" s="14" t="s">
        <v>544</v>
      </c>
      <c r="BE118" s="14" t="s">
        <v>468</v>
      </c>
      <c r="BF118" s="12" t="s">
        <v>837</v>
      </c>
      <c r="BG118" s="14" t="s">
        <v>272</v>
      </c>
      <c r="BH118" s="14" t="s">
        <v>266</v>
      </c>
      <c r="BI118" s="14" t="s">
        <v>544</v>
      </c>
      <c r="BJ118" s="14" t="s">
        <v>267</v>
      </c>
      <c r="BK118" s="14" t="s">
        <v>298</v>
      </c>
      <c r="BL118" s="14" t="s">
        <v>275</v>
      </c>
      <c r="BM118" s="14" t="s">
        <v>343</v>
      </c>
      <c r="BN118" s="12" t="s">
        <v>837</v>
      </c>
      <c r="BO118" s="12" t="s">
        <v>837</v>
      </c>
      <c r="BP118" s="14" t="s">
        <v>277</v>
      </c>
      <c r="BQ118" s="14" t="s">
        <v>277</v>
      </c>
      <c r="BR118" s="12" t="s">
        <v>837</v>
      </c>
      <c r="BS118" s="14" t="s">
        <v>468</v>
      </c>
      <c r="BT118" s="14" t="s">
        <v>274</v>
      </c>
      <c r="BU118" s="14" t="s">
        <v>280</v>
      </c>
      <c r="BV118" s="14" t="s">
        <v>468</v>
      </c>
      <c r="BW118" s="14" t="s">
        <v>264</v>
      </c>
      <c r="BX118" s="14" t="s">
        <v>287</v>
      </c>
      <c r="BY118" s="14" t="s">
        <v>287</v>
      </c>
      <c r="BZ118" s="14" t="s">
        <v>542</v>
      </c>
      <c r="CA118" s="14" t="s">
        <v>293</v>
      </c>
      <c r="CB118" s="14" t="s">
        <v>301</v>
      </c>
    </row>
    <row r="119" spans="2:80" ht="28" customHeight="1" x14ac:dyDescent="0.2">
      <c r="B119" s="14" t="s">
        <v>231</v>
      </c>
      <c r="C119" s="12" t="s">
        <v>837</v>
      </c>
      <c r="D119" s="12" t="s">
        <v>481</v>
      </c>
      <c r="E119" s="13" t="s">
        <v>542</v>
      </c>
      <c r="F119" s="14" t="s">
        <v>334</v>
      </c>
      <c r="G119" s="13" t="s">
        <v>263</v>
      </c>
      <c r="H119" s="14" t="s">
        <v>240</v>
      </c>
      <c r="I119" s="14" t="s">
        <v>574</v>
      </c>
      <c r="J119" s="13" t="s">
        <v>556</v>
      </c>
      <c r="K119" s="14" t="s">
        <v>212</v>
      </c>
      <c r="L119" s="13" t="s">
        <v>215</v>
      </c>
      <c r="M119" s="14" t="s">
        <v>753</v>
      </c>
      <c r="N119" s="13" t="s">
        <v>320</v>
      </c>
      <c r="O119" s="13" t="s">
        <v>282</v>
      </c>
      <c r="P119" s="14" t="s">
        <v>208</v>
      </c>
      <c r="Q119" s="14" t="s">
        <v>325</v>
      </c>
      <c r="R119" s="12" t="s">
        <v>837</v>
      </c>
      <c r="S119" s="12" t="s">
        <v>837</v>
      </c>
      <c r="T119" s="14" t="s">
        <v>265</v>
      </c>
      <c r="U119" s="12" t="s">
        <v>837</v>
      </c>
      <c r="V119" s="12" t="s">
        <v>837</v>
      </c>
      <c r="W119" s="12" t="s">
        <v>837</v>
      </c>
      <c r="X119" s="12" t="s">
        <v>837</v>
      </c>
      <c r="Y119" s="12" t="s">
        <v>837</v>
      </c>
      <c r="Z119" s="12" t="s">
        <v>837</v>
      </c>
      <c r="AA119" s="12" t="s">
        <v>837</v>
      </c>
      <c r="AB119" s="14" t="s">
        <v>296</v>
      </c>
      <c r="AC119" s="14" t="s">
        <v>274</v>
      </c>
      <c r="AD119" s="14" t="s">
        <v>267</v>
      </c>
      <c r="AE119" s="14" t="s">
        <v>479</v>
      </c>
      <c r="AF119" s="14" t="s">
        <v>299</v>
      </c>
      <c r="AG119" s="12" t="s">
        <v>837</v>
      </c>
      <c r="AH119" s="14" t="s">
        <v>289</v>
      </c>
      <c r="AI119" s="14" t="s">
        <v>263</v>
      </c>
      <c r="AJ119" s="12" t="s">
        <v>837</v>
      </c>
      <c r="AK119" s="14" t="s">
        <v>347</v>
      </c>
      <c r="AL119" s="14" t="s">
        <v>775</v>
      </c>
      <c r="AM119" s="12" t="s">
        <v>837</v>
      </c>
      <c r="AN119" s="12" t="s">
        <v>837</v>
      </c>
      <c r="AO119" s="14" t="s">
        <v>757</v>
      </c>
      <c r="AP119" s="14" t="s">
        <v>287</v>
      </c>
      <c r="AQ119" s="12" t="s">
        <v>837</v>
      </c>
      <c r="AR119" s="14" t="s">
        <v>279</v>
      </c>
      <c r="AS119" s="14" t="s">
        <v>279</v>
      </c>
      <c r="AT119" s="14" t="s">
        <v>752</v>
      </c>
      <c r="AU119" s="14" t="s">
        <v>269</v>
      </c>
      <c r="AV119" s="14" t="s">
        <v>278</v>
      </c>
      <c r="AW119" s="14" t="s">
        <v>262</v>
      </c>
      <c r="AX119" s="14" t="s">
        <v>292</v>
      </c>
      <c r="AY119" s="14" t="s">
        <v>283</v>
      </c>
      <c r="AZ119" s="12" t="s">
        <v>837</v>
      </c>
      <c r="BA119" s="14" t="s">
        <v>262</v>
      </c>
      <c r="BB119" s="14" t="s">
        <v>260</v>
      </c>
      <c r="BC119" s="14" t="s">
        <v>258</v>
      </c>
      <c r="BD119" s="14" t="s">
        <v>258</v>
      </c>
      <c r="BE119" s="14" t="s">
        <v>270</v>
      </c>
      <c r="BF119" s="12" t="s">
        <v>837</v>
      </c>
      <c r="BG119" s="14" t="s">
        <v>273</v>
      </c>
      <c r="BH119" s="14" t="s">
        <v>267</v>
      </c>
      <c r="BI119" s="14" t="s">
        <v>258</v>
      </c>
      <c r="BJ119" s="14" t="s">
        <v>268</v>
      </c>
      <c r="BK119" s="14" t="s">
        <v>299</v>
      </c>
      <c r="BL119" s="14" t="s">
        <v>277</v>
      </c>
      <c r="BM119" s="14" t="s">
        <v>347</v>
      </c>
      <c r="BN119" s="12" t="s">
        <v>837</v>
      </c>
      <c r="BO119" s="12" t="s">
        <v>837</v>
      </c>
      <c r="BP119" s="14" t="s">
        <v>279</v>
      </c>
      <c r="BQ119" s="14" t="s">
        <v>279</v>
      </c>
      <c r="BR119" s="12" t="s">
        <v>837</v>
      </c>
      <c r="BS119" s="14" t="s">
        <v>270</v>
      </c>
      <c r="BT119" s="14" t="s">
        <v>275</v>
      </c>
      <c r="BU119" s="14" t="s">
        <v>281</v>
      </c>
      <c r="BV119" s="14" t="s">
        <v>270</v>
      </c>
      <c r="BW119" s="14" t="s">
        <v>265</v>
      </c>
      <c r="BX119" s="14" t="s">
        <v>288</v>
      </c>
      <c r="BY119" s="14" t="s">
        <v>288</v>
      </c>
      <c r="BZ119" s="14" t="s">
        <v>297</v>
      </c>
      <c r="CA119" s="14" t="s">
        <v>294</v>
      </c>
      <c r="CB119" s="14" t="s">
        <v>302</v>
      </c>
    </row>
    <row r="120" spans="2:80" ht="28" customHeight="1" x14ac:dyDescent="0.2">
      <c r="B120" s="14" t="s">
        <v>194</v>
      </c>
      <c r="C120" s="12" t="s">
        <v>837</v>
      </c>
      <c r="D120" s="12" t="s">
        <v>325</v>
      </c>
      <c r="E120" s="13" t="s">
        <v>261</v>
      </c>
      <c r="F120" s="14" t="s">
        <v>481</v>
      </c>
      <c r="G120" s="13" t="s">
        <v>304</v>
      </c>
      <c r="H120" s="14" t="s">
        <v>253</v>
      </c>
      <c r="I120" s="14" t="s">
        <v>187</v>
      </c>
      <c r="J120" s="13" t="s">
        <v>212</v>
      </c>
      <c r="K120" s="14" t="s">
        <v>219</v>
      </c>
      <c r="L120" s="13" t="s">
        <v>240</v>
      </c>
      <c r="M120" s="14" t="s">
        <v>754</v>
      </c>
      <c r="N120" s="13" t="s">
        <v>215</v>
      </c>
      <c r="O120" s="13" t="s">
        <v>224</v>
      </c>
      <c r="P120" s="14" t="s">
        <v>282</v>
      </c>
      <c r="Q120" s="14" t="s">
        <v>388</v>
      </c>
      <c r="R120" s="12" t="s">
        <v>837</v>
      </c>
      <c r="S120" s="12" t="s">
        <v>837</v>
      </c>
      <c r="T120" s="14" t="s">
        <v>266</v>
      </c>
      <c r="U120" s="12" t="s">
        <v>837</v>
      </c>
      <c r="V120" s="12" t="s">
        <v>837</v>
      </c>
      <c r="W120" s="12" t="s">
        <v>837</v>
      </c>
      <c r="X120" s="12" t="s">
        <v>837</v>
      </c>
      <c r="Y120" s="12" t="s">
        <v>837</v>
      </c>
      <c r="Z120" s="12" t="s">
        <v>837</v>
      </c>
      <c r="AA120" s="12" t="s">
        <v>837</v>
      </c>
      <c r="AB120" s="14" t="s">
        <v>297</v>
      </c>
      <c r="AC120" s="14" t="s">
        <v>275</v>
      </c>
      <c r="AD120" s="14" t="s">
        <v>268</v>
      </c>
      <c r="AE120" s="14" t="s">
        <v>481</v>
      </c>
      <c r="AF120" s="14" t="s">
        <v>300</v>
      </c>
      <c r="AG120" s="12" t="s">
        <v>837</v>
      </c>
      <c r="AH120" s="14" t="s">
        <v>290</v>
      </c>
      <c r="AI120" s="14" t="s">
        <v>264</v>
      </c>
      <c r="AJ120" s="12" t="s">
        <v>837</v>
      </c>
      <c r="AK120" s="14" t="s">
        <v>564</v>
      </c>
      <c r="AL120" s="14" t="s">
        <v>753</v>
      </c>
      <c r="AM120" s="12" t="s">
        <v>837</v>
      </c>
      <c r="AN120" s="12" t="s">
        <v>837</v>
      </c>
      <c r="AO120" s="14" t="s">
        <v>759</v>
      </c>
      <c r="AP120" s="14" t="s">
        <v>288</v>
      </c>
      <c r="AQ120" s="12" t="s">
        <v>837</v>
      </c>
      <c r="AR120" s="14" t="s">
        <v>583</v>
      </c>
      <c r="AS120" s="14" t="s">
        <v>583</v>
      </c>
      <c r="AT120" s="14" t="s">
        <v>764</v>
      </c>
      <c r="AU120" s="14" t="s">
        <v>468</v>
      </c>
      <c r="AV120" s="14" t="s">
        <v>279</v>
      </c>
      <c r="AW120" s="14" t="s">
        <v>263</v>
      </c>
      <c r="AX120" s="14" t="s">
        <v>293</v>
      </c>
      <c r="AY120" s="14" t="s">
        <v>285</v>
      </c>
      <c r="AZ120" s="12" t="s">
        <v>837</v>
      </c>
      <c r="BA120" s="14" t="s">
        <v>263</v>
      </c>
      <c r="BB120" s="14" t="s">
        <v>261</v>
      </c>
      <c r="BC120" s="14" t="s">
        <v>259</v>
      </c>
      <c r="BD120" s="14" t="s">
        <v>259</v>
      </c>
      <c r="BE120" s="14" t="s">
        <v>271</v>
      </c>
      <c r="BF120" s="12" t="s">
        <v>837</v>
      </c>
      <c r="BG120" s="14" t="s">
        <v>274</v>
      </c>
      <c r="BH120" s="14" t="s">
        <v>268</v>
      </c>
      <c r="BI120" s="14" t="s">
        <v>259</v>
      </c>
      <c r="BJ120" s="14" t="s">
        <v>269</v>
      </c>
      <c r="BK120" s="14" t="s">
        <v>397</v>
      </c>
      <c r="BL120" s="14" t="s">
        <v>278</v>
      </c>
      <c r="BM120" s="14" t="s">
        <v>564</v>
      </c>
      <c r="BN120" s="12" t="s">
        <v>837</v>
      </c>
      <c r="BO120" s="12" t="s">
        <v>837</v>
      </c>
      <c r="BP120" s="14" t="s">
        <v>583</v>
      </c>
      <c r="BQ120" s="14" t="s">
        <v>583</v>
      </c>
      <c r="BR120" s="12" t="s">
        <v>837</v>
      </c>
      <c r="BS120" s="14" t="s">
        <v>271</v>
      </c>
      <c r="BT120" s="14" t="s">
        <v>276</v>
      </c>
      <c r="BU120" s="14" t="s">
        <v>282</v>
      </c>
      <c r="BV120" s="14" t="s">
        <v>271</v>
      </c>
      <c r="BW120" s="14" t="s">
        <v>266</v>
      </c>
      <c r="BX120" s="14" t="s">
        <v>289</v>
      </c>
      <c r="BY120" s="14" t="s">
        <v>289</v>
      </c>
      <c r="BZ120" s="14" t="s">
        <v>298</v>
      </c>
      <c r="CA120" s="14" t="s">
        <v>542</v>
      </c>
      <c r="CB120" s="14" t="s">
        <v>303</v>
      </c>
    </row>
    <row r="121" spans="2:80" ht="28" customHeight="1" x14ac:dyDescent="0.2">
      <c r="B121" s="14" t="s">
        <v>202</v>
      </c>
      <c r="C121" s="12" t="s">
        <v>837</v>
      </c>
      <c r="D121" s="12" t="s">
        <v>388</v>
      </c>
      <c r="E121" s="13" t="s">
        <v>198</v>
      </c>
      <c r="F121" s="14" t="s">
        <v>325</v>
      </c>
      <c r="G121" s="13" t="s">
        <v>216</v>
      </c>
      <c r="H121" s="14" t="s">
        <v>263</v>
      </c>
      <c r="I121" s="14" t="s">
        <v>230</v>
      </c>
      <c r="J121" s="13" t="s">
        <v>219</v>
      </c>
      <c r="K121" s="14" t="s">
        <v>334</v>
      </c>
      <c r="L121" s="13" t="s">
        <v>253</v>
      </c>
      <c r="M121" s="14" t="s">
        <v>755</v>
      </c>
      <c r="N121" s="13" t="s">
        <v>240</v>
      </c>
      <c r="O121" s="13" t="s">
        <v>331</v>
      </c>
      <c r="P121" s="14" t="s">
        <v>224</v>
      </c>
      <c r="Q121" s="14" t="s">
        <v>320</v>
      </c>
      <c r="R121" s="12" t="s">
        <v>837</v>
      </c>
      <c r="S121" s="12" t="s">
        <v>837</v>
      </c>
      <c r="T121" s="14" t="s">
        <v>267</v>
      </c>
      <c r="U121" s="12" t="s">
        <v>837</v>
      </c>
      <c r="V121" s="12" t="s">
        <v>837</v>
      </c>
      <c r="W121" s="12" t="s">
        <v>837</v>
      </c>
      <c r="X121" s="12" t="s">
        <v>837</v>
      </c>
      <c r="Y121" s="12" t="s">
        <v>837</v>
      </c>
      <c r="Z121" s="12" t="s">
        <v>837</v>
      </c>
      <c r="AA121" s="12" t="s">
        <v>837</v>
      </c>
      <c r="AB121" s="14" t="s">
        <v>298</v>
      </c>
      <c r="AC121" s="14" t="s">
        <v>276</v>
      </c>
      <c r="AD121" s="14" t="s">
        <v>269</v>
      </c>
      <c r="AE121" s="14" t="s">
        <v>320</v>
      </c>
      <c r="AF121" s="14" t="s">
        <v>301</v>
      </c>
      <c r="AG121" s="12" t="s">
        <v>837</v>
      </c>
      <c r="AH121" s="14" t="s">
        <v>291</v>
      </c>
      <c r="AI121" s="14" t="s">
        <v>265</v>
      </c>
      <c r="AJ121" s="12" t="s">
        <v>837</v>
      </c>
      <c r="AK121" s="14" t="s">
        <v>349</v>
      </c>
      <c r="AL121" s="14" t="s">
        <v>754</v>
      </c>
      <c r="AM121" s="12" t="s">
        <v>837</v>
      </c>
      <c r="AN121" s="12" t="s">
        <v>837</v>
      </c>
      <c r="AO121" s="14" t="s">
        <v>758</v>
      </c>
      <c r="AP121" s="14" t="s">
        <v>289</v>
      </c>
      <c r="AQ121" s="12" t="s">
        <v>837</v>
      </c>
      <c r="AR121" s="14" t="s">
        <v>426</v>
      </c>
      <c r="AS121" s="14" t="s">
        <v>280</v>
      </c>
      <c r="AT121" s="14" t="s">
        <v>779</v>
      </c>
      <c r="AU121" s="14" t="s">
        <v>270</v>
      </c>
      <c r="AV121" s="14" t="s">
        <v>583</v>
      </c>
      <c r="AW121" s="14" t="s">
        <v>264</v>
      </c>
      <c r="AX121" s="14" t="s">
        <v>294</v>
      </c>
      <c r="AY121" s="14" t="s">
        <v>286</v>
      </c>
      <c r="AZ121" s="12" t="s">
        <v>837</v>
      </c>
      <c r="BA121" s="14" t="s">
        <v>264</v>
      </c>
      <c r="BB121" s="14" t="s">
        <v>262</v>
      </c>
      <c r="BC121" s="14" t="s">
        <v>550</v>
      </c>
      <c r="BD121" s="14" t="s">
        <v>550</v>
      </c>
      <c r="BE121" s="14" t="s">
        <v>273</v>
      </c>
      <c r="BF121" s="12" t="s">
        <v>837</v>
      </c>
      <c r="BG121" s="14" t="s">
        <v>275</v>
      </c>
      <c r="BH121" s="14" t="s">
        <v>269</v>
      </c>
      <c r="BI121" s="14" t="s">
        <v>550</v>
      </c>
      <c r="BJ121" s="14" t="s">
        <v>468</v>
      </c>
      <c r="BK121" s="14" t="s">
        <v>301</v>
      </c>
      <c r="BL121" s="14" t="s">
        <v>583</v>
      </c>
      <c r="BM121" s="14" t="s">
        <v>349</v>
      </c>
      <c r="BN121" s="12" t="s">
        <v>837</v>
      </c>
      <c r="BO121" s="12" t="s">
        <v>837</v>
      </c>
      <c r="BP121" s="14" t="s">
        <v>280</v>
      </c>
      <c r="BQ121" s="14" t="s">
        <v>280</v>
      </c>
      <c r="BR121" s="12" t="s">
        <v>837</v>
      </c>
      <c r="BS121" s="14" t="s">
        <v>272</v>
      </c>
      <c r="BT121" s="14" t="s">
        <v>279</v>
      </c>
      <c r="BU121" s="14" t="s">
        <v>283</v>
      </c>
      <c r="BV121" s="14" t="s">
        <v>272</v>
      </c>
      <c r="BW121" s="14" t="s">
        <v>267</v>
      </c>
      <c r="BX121" s="14" t="s">
        <v>290</v>
      </c>
      <c r="BY121" s="14" t="s">
        <v>290</v>
      </c>
      <c r="BZ121" s="14" t="s">
        <v>299</v>
      </c>
      <c r="CA121" s="14" t="s">
        <v>297</v>
      </c>
      <c r="CB121" s="14" t="s">
        <v>304</v>
      </c>
    </row>
    <row r="122" spans="2:80" ht="28" customHeight="1" x14ac:dyDescent="0.2">
      <c r="B122" s="14" t="s">
        <v>293</v>
      </c>
      <c r="C122" s="12" t="s">
        <v>837</v>
      </c>
      <c r="D122" s="12" t="s">
        <v>320</v>
      </c>
      <c r="E122" s="13" t="s">
        <v>479</v>
      </c>
      <c r="F122" s="14" t="s">
        <v>388</v>
      </c>
      <c r="G122" s="13" t="s">
        <v>214</v>
      </c>
      <c r="H122" s="14" t="s">
        <v>304</v>
      </c>
      <c r="I122" s="14" t="s">
        <v>277</v>
      </c>
      <c r="J122" s="13" t="s">
        <v>334</v>
      </c>
      <c r="K122" s="14" t="s">
        <v>481</v>
      </c>
      <c r="L122" s="13" t="s">
        <v>263</v>
      </c>
      <c r="M122" s="14" t="s">
        <v>756</v>
      </c>
      <c r="N122" s="13" t="s">
        <v>253</v>
      </c>
      <c r="O122" s="13" t="s">
        <v>226</v>
      </c>
      <c r="P122" s="14" t="s">
        <v>331</v>
      </c>
      <c r="Q122" s="14" t="s">
        <v>215</v>
      </c>
      <c r="R122" s="12" t="s">
        <v>837</v>
      </c>
      <c r="S122" s="12" t="s">
        <v>837</v>
      </c>
      <c r="T122" s="14" t="s">
        <v>268</v>
      </c>
      <c r="U122" s="12" t="s">
        <v>837</v>
      </c>
      <c r="V122" s="12" t="s">
        <v>837</v>
      </c>
      <c r="W122" s="12" t="s">
        <v>837</v>
      </c>
      <c r="X122" s="12" t="s">
        <v>837</v>
      </c>
      <c r="Y122" s="12" t="s">
        <v>837</v>
      </c>
      <c r="Z122" s="12" t="s">
        <v>837</v>
      </c>
      <c r="AA122" s="12" t="s">
        <v>837</v>
      </c>
      <c r="AB122" s="14" t="s">
        <v>299</v>
      </c>
      <c r="AC122" s="14" t="s">
        <v>277</v>
      </c>
      <c r="AD122" s="14" t="s">
        <v>468</v>
      </c>
      <c r="AE122" s="14" t="s">
        <v>500</v>
      </c>
      <c r="AF122" s="14" t="s">
        <v>302</v>
      </c>
      <c r="AG122" s="12" t="s">
        <v>837</v>
      </c>
      <c r="AH122" s="14" t="s">
        <v>292</v>
      </c>
      <c r="AI122" s="14" t="s">
        <v>266</v>
      </c>
      <c r="AJ122" s="12" t="s">
        <v>837</v>
      </c>
      <c r="AK122" s="14" t="s">
        <v>350</v>
      </c>
      <c r="AL122" s="14" t="s">
        <v>755</v>
      </c>
      <c r="AM122" s="12" t="s">
        <v>837</v>
      </c>
      <c r="AN122" s="12" t="s">
        <v>837</v>
      </c>
      <c r="AO122" s="14" t="s">
        <v>768</v>
      </c>
      <c r="AP122" s="14" t="s">
        <v>293</v>
      </c>
      <c r="AQ122" s="12" t="s">
        <v>837</v>
      </c>
      <c r="AR122" s="14" t="s">
        <v>282</v>
      </c>
      <c r="AS122" s="14" t="s">
        <v>426</v>
      </c>
      <c r="AT122" s="14" t="s">
        <v>775</v>
      </c>
      <c r="AU122" s="14" t="s">
        <v>271</v>
      </c>
      <c r="AV122" s="14" t="s">
        <v>280</v>
      </c>
      <c r="AW122" s="14" t="s">
        <v>265</v>
      </c>
      <c r="AX122" s="14" t="s">
        <v>295</v>
      </c>
      <c r="AY122" s="14" t="s">
        <v>288</v>
      </c>
      <c r="AZ122" s="12" t="s">
        <v>837</v>
      </c>
      <c r="BA122" s="14" t="s">
        <v>265</v>
      </c>
      <c r="BB122" s="14" t="s">
        <v>263</v>
      </c>
      <c r="BC122" s="14" t="s">
        <v>260</v>
      </c>
      <c r="BD122" s="14" t="s">
        <v>260</v>
      </c>
      <c r="BE122" s="14" t="s">
        <v>274</v>
      </c>
      <c r="BF122" s="12" t="s">
        <v>837</v>
      </c>
      <c r="BG122" s="14" t="s">
        <v>276</v>
      </c>
      <c r="BH122" s="14" t="s">
        <v>468</v>
      </c>
      <c r="BI122" s="14" t="s">
        <v>260</v>
      </c>
      <c r="BJ122" s="14" t="s">
        <v>270</v>
      </c>
      <c r="BK122" s="14" t="s">
        <v>303</v>
      </c>
      <c r="BL122" s="14" t="s">
        <v>280</v>
      </c>
      <c r="BM122" s="14" t="s">
        <v>350</v>
      </c>
      <c r="BN122" s="12" t="s">
        <v>837</v>
      </c>
      <c r="BO122" s="12" t="s">
        <v>837</v>
      </c>
      <c r="BP122" s="14" t="s">
        <v>281</v>
      </c>
      <c r="BQ122" s="14" t="s">
        <v>281</v>
      </c>
      <c r="BR122" s="12" t="s">
        <v>837</v>
      </c>
      <c r="BS122" s="14" t="s">
        <v>273</v>
      </c>
      <c r="BT122" s="14" t="s">
        <v>280</v>
      </c>
      <c r="BU122" s="14" t="s">
        <v>285</v>
      </c>
      <c r="BV122" s="14" t="s">
        <v>273</v>
      </c>
      <c r="BW122" s="14" t="s">
        <v>268</v>
      </c>
      <c r="BX122" s="14" t="s">
        <v>293</v>
      </c>
      <c r="BY122" s="14" t="s">
        <v>293</v>
      </c>
      <c r="BZ122" s="14" t="s">
        <v>401</v>
      </c>
      <c r="CA122" s="14" t="s">
        <v>298</v>
      </c>
      <c r="CB122" s="14" t="s">
        <v>305</v>
      </c>
    </row>
    <row r="123" spans="2:80" ht="28" customHeight="1" x14ac:dyDescent="0.2">
      <c r="B123" s="14" t="s">
        <v>576</v>
      </c>
      <c r="C123" s="12" t="s">
        <v>837</v>
      </c>
      <c r="D123" s="12" t="s">
        <v>215</v>
      </c>
      <c r="E123" s="13" t="s">
        <v>203</v>
      </c>
      <c r="F123" s="14" t="s">
        <v>320</v>
      </c>
      <c r="G123" s="13" t="s">
        <v>574</v>
      </c>
      <c r="H123" s="14" t="s">
        <v>216</v>
      </c>
      <c r="I123" s="14" t="s">
        <v>516</v>
      </c>
      <c r="J123" s="13" t="s">
        <v>481</v>
      </c>
      <c r="K123" s="14" t="s">
        <v>325</v>
      </c>
      <c r="L123" s="13" t="s">
        <v>304</v>
      </c>
      <c r="M123" s="14" t="s">
        <v>757</v>
      </c>
      <c r="N123" s="13" t="s">
        <v>263</v>
      </c>
      <c r="O123" s="13" t="s">
        <v>426</v>
      </c>
      <c r="P123" s="14" t="s">
        <v>226</v>
      </c>
      <c r="Q123" s="14" t="s">
        <v>240</v>
      </c>
      <c r="R123" s="12" t="s">
        <v>837</v>
      </c>
      <c r="S123" s="12" t="s">
        <v>837</v>
      </c>
      <c r="T123" s="14" t="s">
        <v>269</v>
      </c>
      <c r="U123" s="12" t="s">
        <v>837</v>
      </c>
      <c r="V123" s="12" t="s">
        <v>837</v>
      </c>
      <c r="W123" s="12" t="s">
        <v>837</v>
      </c>
      <c r="X123" s="12" t="s">
        <v>837</v>
      </c>
      <c r="Y123" s="12" t="s">
        <v>837</v>
      </c>
      <c r="Z123" s="12" t="s">
        <v>837</v>
      </c>
      <c r="AA123" s="12" t="s">
        <v>837</v>
      </c>
      <c r="AB123" s="14" t="s">
        <v>401</v>
      </c>
      <c r="AC123" s="14" t="s">
        <v>278</v>
      </c>
      <c r="AD123" s="14" t="s">
        <v>270</v>
      </c>
      <c r="AE123" s="14" t="s">
        <v>321</v>
      </c>
      <c r="AF123" s="14" t="s">
        <v>303</v>
      </c>
      <c r="AG123" s="12" t="s">
        <v>837</v>
      </c>
      <c r="AH123" s="14" t="s">
        <v>293</v>
      </c>
      <c r="AI123" s="14" t="s">
        <v>267</v>
      </c>
      <c r="AJ123" s="12" t="s">
        <v>837</v>
      </c>
      <c r="AK123" s="14" t="s">
        <v>774</v>
      </c>
      <c r="AL123" s="14" t="s">
        <v>765</v>
      </c>
      <c r="AM123" s="12" t="s">
        <v>837</v>
      </c>
      <c r="AN123" s="12" t="s">
        <v>837</v>
      </c>
      <c r="AO123" s="14" t="s">
        <v>770</v>
      </c>
      <c r="AP123" s="14" t="s">
        <v>294</v>
      </c>
      <c r="AQ123" s="12" t="s">
        <v>837</v>
      </c>
      <c r="AR123" s="14" t="s">
        <v>283</v>
      </c>
      <c r="AS123" s="14" t="s">
        <v>282</v>
      </c>
      <c r="AT123" s="14" t="s">
        <v>753</v>
      </c>
      <c r="AU123" s="14" t="s">
        <v>272</v>
      </c>
      <c r="AV123" s="14" t="s">
        <v>426</v>
      </c>
      <c r="AW123" s="14" t="s">
        <v>266</v>
      </c>
      <c r="AX123" s="14" t="s">
        <v>562</v>
      </c>
      <c r="AY123" s="14" t="s">
        <v>289</v>
      </c>
      <c r="AZ123" s="12" t="s">
        <v>837</v>
      </c>
      <c r="BA123" s="14" t="s">
        <v>266</v>
      </c>
      <c r="BB123" s="14" t="s">
        <v>264</v>
      </c>
      <c r="BC123" s="14" t="s">
        <v>261</v>
      </c>
      <c r="BD123" s="14" t="s">
        <v>261</v>
      </c>
      <c r="BE123" s="14" t="s">
        <v>275</v>
      </c>
      <c r="BF123" s="12" t="s">
        <v>837</v>
      </c>
      <c r="BG123" s="14" t="s">
        <v>278</v>
      </c>
      <c r="BH123" s="14" t="s">
        <v>270</v>
      </c>
      <c r="BI123" s="14" t="s">
        <v>261</v>
      </c>
      <c r="BJ123" s="14" t="s">
        <v>271</v>
      </c>
      <c r="BK123" s="14" t="s">
        <v>304</v>
      </c>
      <c r="BL123" s="14" t="s">
        <v>282</v>
      </c>
      <c r="BM123" s="12" t="s">
        <v>837</v>
      </c>
      <c r="BN123" s="12" t="s">
        <v>837</v>
      </c>
      <c r="BO123" s="12" t="s">
        <v>837</v>
      </c>
      <c r="BP123" s="14" t="s">
        <v>426</v>
      </c>
      <c r="BQ123" s="14" t="s">
        <v>426</v>
      </c>
      <c r="BR123" s="12" t="s">
        <v>837</v>
      </c>
      <c r="BS123" s="14" t="s">
        <v>274</v>
      </c>
      <c r="BT123" s="14" t="s">
        <v>281</v>
      </c>
      <c r="BU123" s="14" t="s">
        <v>286</v>
      </c>
      <c r="BV123" s="14" t="s">
        <v>274</v>
      </c>
      <c r="BW123" s="14" t="s">
        <v>269</v>
      </c>
      <c r="BX123" s="14" t="s">
        <v>294</v>
      </c>
      <c r="BY123" s="14" t="s">
        <v>294</v>
      </c>
      <c r="BZ123" s="14" t="s">
        <v>300</v>
      </c>
      <c r="CA123" s="14" t="s">
        <v>299</v>
      </c>
      <c r="CB123" s="14" t="s">
        <v>306</v>
      </c>
    </row>
    <row r="124" spans="2:80" ht="28" customHeight="1" x14ac:dyDescent="0.2">
      <c r="B124" s="14" t="s">
        <v>578</v>
      </c>
      <c r="C124" s="12" t="s">
        <v>837</v>
      </c>
      <c r="D124" s="12" t="s">
        <v>240</v>
      </c>
      <c r="E124" s="13" t="s">
        <v>556</v>
      </c>
      <c r="F124" s="14" t="s">
        <v>215</v>
      </c>
      <c r="G124" s="13" t="s">
        <v>187</v>
      </c>
      <c r="H124" s="14" t="s">
        <v>214</v>
      </c>
      <c r="I124" s="14" t="s">
        <v>428</v>
      </c>
      <c r="J124" s="13" t="s">
        <v>325</v>
      </c>
      <c r="K124" s="14" t="s">
        <v>388</v>
      </c>
      <c r="L124" s="13" t="s">
        <v>216</v>
      </c>
      <c r="M124" s="14" t="s">
        <v>758</v>
      </c>
      <c r="N124" s="13" t="s">
        <v>304</v>
      </c>
      <c r="O124" s="13" t="s">
        <v>179</v>
      </c>
      <c r="P124" s="14" t="s">
        <v>426</v>
      </c>
      <c r="Q124" s="14" t="s">
        <v>253</v>
      </c>
      <c r="R124" s="12" t="s">
        <v>837</v>
      </c>
      <c r="S124" s="12" t="s">
        <v>837</v>
      </c>
      <c r="T124" s="14" t="s">
        <v>468</v>
      </c>
      <c r="U124" s="12" t="s">
        <v>837</v>
      </c>
      <c r="V124" s="12" t="s">
        <v>837</v>
      </c>
      <c r="W124" s="12" t="s">
        <v>837</v>
      </c>
      <c r="X124" s="12" t="s">
        <v>837</v>
      </c>
      <c r="Y124" s="12" t="s">
        <v>837</v>
      </c>
      <c r="Z124" s="12" t="s">
        <v>837</v>
      </c>
      <c r="AA124" s="12" t="s">
        <v>837</v>
      </c>
      <c r="AB124" s="14" t="s">
        <v>300</v>
      </c>
      <c r="AC124" s="14" t="s">
        <v>279</v>
      </c>
      <c r="AD124" s="14" t="s">
        <v>271</v>
      </c>
      <c r="AE124" s="14" t="s">
        <v>518</v>
      </c>
      <c r="AF124" s="14" t="s">
        <v>740</v>
      </c>
      <c r="AG124" s="12" t="s">
        <v>837</v>
      </c>
      <c r="AH124" s="14" t="s">
        <v>294</v>
      </c>
      <c r="AI124" s="14" t="s">
        <v>268</v>
      </c>
      <c r="AJ124" s="12" t="s">
        <v>837</v>
      </c>
      <c r="AK124" s="14" t="s">
        <v>776</v>
      </c>
      <c r="AL124" s="14" t="s">
        <v>772</v>
      </c>
      <c r="AM124" s="12" t="s">
        <v>837</v>
      </c>
      <c r="AN124" s="12" t="s">
        <v>837</v>
      </c>
      <c r="AO124" s="14" t="s">
        <v>771</v>
      </c>
      <c r="AP124" s="14" t="s">
        <v>542</v>
      </c>
      <c r="AQ124" s="12" t="s">
        <v>837</v>
      </c>
      <c r="AR124" s="14" t="s">
        <v>285</v>
      </c>
      <c r="AS124" s="14" t="s">
        <v>283</v>
      </c>
      <c r="AT124" s="14" t="s">
        <v>754</v>
      </c>
      <c r="AU124" s="14" t="s">
        <v>273</v>
      </c>
      <c r="AV124" s="14" t="s">
        <v>282</v>
      </c>
      <c r="AW124" s="14" t="s">
        <v>267</v>
      </c>
      <c r="AX124" s="14" t="s">
        <v>297</v>
      </c>
      <c r="AY124" s="14" t="s">
        <v>290</v>
      </c>
      <c r="AZ124" s="12" t="s">
        <v>837</v>
      </c>
      <c r="BA124" s="14" t="s">
        <v>267</v>
      </c>
      <c r="BB124" s="14" t="s">
        <v>265</v>
      </c>
      <c r="BC124" s="14" t="s">
        <v>262</v>
      </c>
      <c r="BD124" s="14" t="s">
        <v>262</v>
      </c>
      <c r="BE124" s="14" t="s">
        <v>276</v>
      </c>
      <c r="BF124" s="12" t="s">
        <v>837</v>
      </c>
      <c r="BG124" s="14" t="s">
        <v>279</v>
      </c>
      <c r="BH124" s="14" t="s">
        <v>271</v>
      </c>
      <c r="BI124" s="14" t="s">
        <v>262</v>
      </c>
      <c r="BJ124" s="14" t="s">
        <v>272</v>
      </c>
      <c r="BK124" s="14" t="s">
        <v>305</v>
      </c>
      <c r="BL124" s="14" t="s">
        <v>285</v>
      </c>
      <c r="BM124" s="12" t="s">
        <v>837</v>
      </c>
      <c r="BN124" s="12" t="s">
        <v>837</v>
      </c>
      <c r="BO124" s="12" t="s">
        <v>837</v>
      </c>
      <c r="BP124" s="14" t="s">
        <v>282</v>
      </c>
      <c r="BQ124" s="14" t="s">
        <v>282</v>
      </c>
      <c r="BR124" s="12" t="s">
        <v>837</v>
      </c>
      <c r="BS124" s="14" t="s">
        <v>275</v>
      </c>
      <c r="BT124" s="14" t="s">
        <v>282</v>
      </c>
      <c r="BU124" s="14" t="s">
        <v>287</v>
      </c>
      <c r="BV124" s="14" t="s">
        <v>275</v>
      </c>
      <c r="BW124" s="14" t="s">
        <v>468</v>
      </c>
      <c r="BX124" s="14" t="s">
        <v>542</v>
      </c>
      <c r="BY124" s="14" t="s">
        <v>542</v>
      </c>
      <c r="BZ124" s="14" t="s">
        <v>301</v>
      </c>
      <c r="CA124" s="14" t="s">
        <v>401</v>
      </c>
      <c r="CB124" s="14" t="s">
        <v>307</v>
      </c>
    </row>
    <row r="125" spans="2:80" ht="28" customHeight="1" x14ac:dyDescent="0.2">
      <c r="B125" s="14" t="s">
        <v>176</v>
      </c>
      <c r="C125" s="12" t="s">
        <v>837</v>
      </c>
      <c r="D125" s="12" t="s">
        <v>253</v>
      </c>
      <c r="E125" s="13" t="s">
        <v>212</v>
      </c>
      <c r="F125" s="14" t="s">
        <v>240</v>
      </c>
      <c r="G125" s="13" t="s">
        <v>277</v>
      </c>
      <c r="H125" s="14" t="s">
        <v>201</v>
      </c>
      <c r="I125" s="14" t="s">
        <v>208</v>
      </c>
      <c r="J125" s="13" t="s">
        <v>388</v>
      </c>
      <c r="K125" s="14" t="s">
        <v>320</v>
      </c>
      <c r="L125" s="13" t="s">
        <v>500</v>
      </c>
      <c r="M125" s="14" t="s">
        <v>759</v>
      </c>
      <c r="N125" s="13" t="s">
        <v>216</v>
      </c>
      <c r="O125" s="13" t="s">
        <v>249</v>
      </c>
      <c r="P125" s="14" t="s">
        <v>179</v>
      </c>
      <c r="Q125" s="14" t="s">
        <v>263</v>
      </c>
      <c r="R125" s="12" t="s">
        <v>837</v>
      </c>
      <c r="S125" s="12" t="s">
        <v>837</v>
      </c>
      <c r="T125" s="14" t="s">
        <v>270</v>
      </c>
      <c r="U125" s="12" t="s">
        <v>837</v>
      </c>
      <c r="V125" s="12" t="s">
        <v>837</v>
      </c>
      <c r="W125" s="12" t="s">
        <v>837</v>
      </c>
      <c r="X125" s="12" t="s">
        <v>837</v>
      </c>
      <c r="Y125" s="12" t="s">
        <v>837</v>
      </c>
      <c r="Z125" s="12" t="s">
        <v>837</v>
      </c>
      <c r="AA125" s="12" t="s">
        <v>837</v>
      </c>
      <c r="AB125" s="14" t="s">
        <v>301</v>
      </c>
      <c r="AC125" s="14" t="s">
        <v>280</v>
      </c>
      <c r="AD125" s="14" t="s">
        <v>272</v>
      </c>
      <c r="AE125" s="14" t="s">
        <v>323</v>
      </c>
      <c r="AF125" s="14" t="s">
        <v>304</v>
      </c>
      <c r="AG125" s="12" t="s">
        <v>837</v>
      </c>
      <c r="AH125" s="14" t="s">
        <v>295</v>
      </c>
      <c r="AI125" s="14" t="s">
        <v>269</v>
      </c>
      <c r="AJ125" s="12" t="s">
        <v>837</v>
      </c>
      <c r="AK125" s="14" t="s">
        <v>756</v>
      </c>
      <c r="AL125" s="14" t="s">
        <v>773</v>
      </c>
      <c r="AM125" s="12" t="s">
        <v>837</v>
      </c>
      <c r="AN125" s="12" t="s">
        <v>837</v>
      </c>
      <c r="AO125" s="14" t="s">
        <v>782</v>
      </c>
      <c r="AP125" s="14" t="s">
        <v>295</v>
      </c>
      <c r="AQ125" s="12" t="s">
        <v>837</v>
      </c>
      <c r="AR125" s="14" t="s">
        <v>286</v>
      </c>
      <c r="AS125" s="14" t="s">
        <v>285</v>
      </c>
      <c r="AT125" s="14" t="s">
        <v>755</v>
      </c>
      <c r="AU125" s="14" t="s">
        <v>274</v>
      </c>
      <c r="AV125" s="14" t="s">
        <v>283</v>
      </c>
      <c r="AW125" s="14" t="s">
        <v>268</v>
      </c>
      <c r="AX125" s="14" t="s">
        <v>298</v>
      </c>
      <c r="AY125" s="14" t="s">
        <v>292</v>
      </c>
      <c r="AZ125" s="12" t="s">
        <v>837</v>
      </c>
      <c r="BA125" s="14" t="s">
        <v>268</v>
      </c>
      <c r="BB125" s="14" t="s">
        <v>266</v>
      </c>
      <c r="BC125" s="14" t="s">
        <v>263</v>
      </c>
      <c r="BD125" s="14" t="s">
        <v>263</v>
      </c>
      <c r="BE125" s="14" t="s">
        <v>277</v>
      </c>
      <c r="BF125" s="12" t="s">
        <v>837</v>
      </c>
      <c r="BG125" s="14" t="s">
        <v>583</v>
      </c>
      <c r="BH125" s="14" t="s">
        <v>272</v>
      </c>
      <c r="BI125" s="14" t="s">
        <v>263</v>
      </c>
      <c r="BJ125" s="14" t="s">
        <v>273</v>
      </c>
      <c r="BK125" s="14" t="s">
        <v>306</v>
      </c>
      <c r="BL125" s="14" t="s">
        <v>286</v>
      </c>
      <c r="BM125" s="12" t="s">
        <v>837</v>
      </c>
      <c r="BN125" s="12" t="s">
        <v>837</v>
      </c>
      <c r="BO125" s="12" t="s">
        <v>837</v>
      </c>
      <c r="BP125" s="14" t="s">
        <v>283</v>
      </c>
      <c r="BQ125" s="14" t="s">
        <v>283</v>
      </c>
      <c r="BR125" s="12" t="s">
        <v>837</v>
      </c>
      <c r="BS125" s="14" t="s">
        <v>276</v>
      </c>
      <c r="BT125" s="14" t="s">
        <v>283</v>
      </c>
      <c r="BU125" s="14" t="s">
        <v>288</v>
      </c>
      <c r="BV125" s="14" t="s">
        <v>276</v>
      </c>
      <c r="BW125" s="14" t="s">
        <v>270</v>
      </c>
      <c r="BX125" s="14" t="s">
        <v>296</v>
      </c>
      <c r="BY125" s="14" t="s">
        <v>296</v>
      </c>
      <c r="BZ125" s="14" t="s">
        <v>302</v>
      </c>
      <c r="CA125" s="14" t="s">
        <v>300</v>
      </c>
      <c r="CB125" s="14" t="s">
        <v>552</v>
      </c>
    </row>
    <row r="126" spans="2:80" ht="28" customHeight="1" x14ac:dyDescent="0.2">
      <c r="B126" s="14" t="s">
        <v>260</v>
      </c>
      <c r="C126" s="12" t="s">
        <v>837</v>
      </c>
      <c r="D126" s="12" t="s">
        <v>263</v>
      </c>
      <c r="E126" s="13" t="s">
        <v>219</v>
      </c>
      <c r="F126" s="14" t="s">
        <v>253</v>
      </c>
      <c r="G126" s="13" t="s">
        <v>516</v>
      </c>
      <c r="H126" s="14" t="s">
        <v>574</v>
      </c>
      <c r="I126" s="14" t="s">
        <v>491</v>
      </c>
      <c r="J126" s="13" t="s">
        <v>320</v>
      </c>
      <c r="K126" s="14" t="s">
        <v>215</v>
      </c>
      <c r="L126" s="13" t="s">
        <v>214</v>
      </c>
      <c r="M126" s="14" t="s">
        <v>760</v>
      </c>
      <c r="N126" s="13" t="s">
        <v>500</v>
      </c>
      <c r="O126" s="13" t="s">
        <v>315</v>
      </c>
      <c r="P126" s="14" t="s">
        <v>249</v>
      </c>
      <c r="Q126" s="14" t="s">
        <v>304</v>
      </c>
      <c r="R126" s="12" t="s">
        <v>837</v>
      </c>
      <c r="S126" s="12" t="s">
        <v>837</v>
      </c>
      <c r="T126" s="14" t="s">
        <v>271</v>
      </c>
      <c r="U126" s="12" t="s">
        <v>837</v>
      </c>
      <c r="V126" s="12" t="s">
        <v>837</v>
      </c>
      <c r="W126" s="12" t="s">
        <v>837</v>
      </c>
      <c r="X126" s="12" t="s">
        <v>837</v>
      </c>
      <c r="Y126" s="12" t="s">
        <v>837</v>
      </c>
      <c r="Z126" s="12" t="s">
        <v>837</v>
      </c>
      <c r="AA126" s="12" t="s">
        <v>837</v>
      </c>
      <c r="AB126" s="14" t="s">
        <v>302</v>
      </c>
      <c r="AC126" s="14" t="s">
        <v>281</v>
      </c>
      <c r="AD126" s="14" t="s">
        <v>274</v>
      </c>
      <c r="AE126" s="14" t="s">
        <v>324</v>
      </c>
      <c r="AF126" s="14" t="s">
        <v>306</v>
      </c>
      <c r="AG126" s="12" t="s">
        <v>837</v>
      </c>
      <c r="AH126" s="14" t="s">
        <v>296</v>
      </c>
      <c r="AI126" s="14" t="s">
        <v>468</v>
      </c>
      <c r="AJ126" s="12" t="s">
        <v>837</v>
      </c>
      <c r="AK126" s="14" t="s">
        <v>752</v>
      </c>
      <c r="AL126" s="14" t="s">
        <v>763</v>
      </c>
      <c r="AM126" s="12" t="s">
        <v>837</v>
      </c>
      <c r="AN126" s="12" t="s">
        <v>837</v>
      </c>
      <c r="AO126" s="12" t="s">
        <v>837</v>
      </c>
      <c r="AP126" s="14" t="s">
        <v>562</v>
      </c>
      <c r="AQ126" s="12" t="s">
        <v>837</v>
      </c>
      <c r="AR126" s="14" t="s">
        <v>287</v>
      </c>
      <c r="AS126" s="14" t="s">
        <v>286</v>
      </c>
      <c r="AT126" s="14" t="s">
        <v>765</v>
      </c>
      <c r="AU126" s="14" t="s">
        <v>275</v>
      </c>
      <c r="AV126" s="14" t="s">
        <v>285</v>
      </c>
      <c r="AW126" s="14" t="s">
        <v>269</v>
      </c>
      <c r="AX126" s="14" t="s">
        <v>299</v>
      </c>
      <c r="AY126" s="14" t="s">
        <v>293</v>
      </c>
      <c r="AZ126" s="12" t="s">
        <v>837</v>
      </c>
      <c r="BA126" s="14" t="s">
        <v>468</v>
      </c>
      <c r="BB126" s="14" t="s">
        <v>267</v>
      </c>
      <c r="BC126" s="14" t="s">
        <v>264</v>
      </c>
      <c r="BD126" s="14" t="s">
        <v>264</v>
      </c>
      <c r="BE126" s="14" t="s">
        <v>278</v>
      </c>
      <c r="BF126" s="12" t="s">
        <v>837</v>
      </c>
      <c r="BG126" s="14" t="s">
        <v>280</v>
      </c>
      <c r="BH126" s="14" t="s">
        <v>273</v>
      </c>
      <c r="BI126" s="14" t="s">
        <v>264</v>
      </c>
      <c r="BJ126" s="14" t="s">
        <v>275</v>
      </c>
      <c r="BK126" s="14" t="s">
        <v>307</v>
      </c>
      <c r="BL126" s="14" t="s">
        <v>287</v>
      </c>
      <c r="BM126" s="12" t="s">
        <v>837</v>
      </c>
      <c r="BN126" s="12" t="s">
        <v>837</v>
      </c>
      <c r="BO126" s="12" t="s">
        <v>837</v>
      </c>
      <c r="BP126" s="14" t="s">
        <v>285</v>
      </c>
      <c r="BQ126" s="14" t="s">
        <v>285</v>
      </c>
      <c r="BR126" s="12" t="s">
        <v>837</v>
      </c>
      <c r="BS126" s="14" t="s">
        <v>278</v>
      </c>
      <c r="BT126" s="14" t="s">
        <v>285</v>
      </c>
      <c r="BU126" s="14" t="s">
        <v>289</v>
      </c>
      <c r="BV126" s="14" t="s">
        <v>277</v>
      </c>
      <c r="BW126" s="14" t="s">
        <v>271</v>
      </c>
      <c r="BX126" s="14" t="s">
        <v>297</v>
      </c>
      <c r="BY126" s="14" t="s">
        <v>297</v>
      </c>
      <c r="BZ126" s="14" t="s">
        <v>303</v>
      </c>
      <c r="CA126" s="14" t="s">
        <v>301</v>
      </c>
      <c r="CB126" s="14" t="s">
        <v>309</v>
      </c>
    </row>
    <row r="127" spans="2:80" ht="28" customHeight="1" x14ac:dyDescent="0.2">
      <c r="B127" s="14" t="s">
        <v>468</v>
      </c>
      <c r="C127" s="12" t="s">
        <v>837</v>
      </c>
      <c r="D127" s="12" t="s">
        <v>304</v>
      </c>
      <c r="E127" s="13" t="s">
        <v>334</v>
      </c>
      <c r="F127" s="14" t="s">
        <v>263</v>
      </c>
      <c r="G127" s="13" t="s">
        <v>428</v>
      </c>
      <c r="H127" s="14" t="s">
        <v>187</v>
      </c>
      <c r="I127" s="14" t="s">
        <v>282</v>
      </c>
      <c r="J127" s="13" t="s">
        <v>215</v>
      </c>
      <c r="K127" s="14" t="s">
        <v>240</v>
      </c>
      <c r="L127" s="13" t="s">
        <v>201</v>
      </c>
      <c r="M127" s="14" t="s">
        <v>761</v>
      </c>
      <c r="N127" s="13" t="s">
        <v>214</v>
      </c>
      <c r="O127" s="13" t="s">
        <v>254</v>
      </c>
      <c r="P127" s="14" t="s">
        <v>315</v>
      </c>
      <c r="Q127" s="14" t="s">
        <v>216</v>
      </c>
      <c r="R127" s="12" t="s">
        <v>837</v>
      </c>
      <c r="S127" s="12" t="s">
        <v>837</v>
      </c>
      <c r="T127" s="14" t="s">
        <v>272</v>
      </c>
      <c r="U127" s="12" t="s">
        <v>837</v>
      </c>
      <c r="V127" s="12" t="s">
        <v>837</v>
      </c>
      <c r="W127" s="12" t="s">
        <v>837</v>
      </c>
      <c r="X127" s="12" t="s">
        <v>837</v>
      </c>
      <c r="Y127" s="12" t="s">
        <v>837</v>
      </c>
      <c r="Z127" s="12" t="s">
        <v>837</v>
      </c>
      <c r="AA127" s="12" t="s">
        <v>837</v>
      </c>
      <c r="AB127" s="14" t="s">
        <v>303</v>
      </c>
      <c r="AC127" s="14" t="s">
        <v>426</v>
      </c>
      <c r="AD127" s="14" t="s">
        <v>275</v>
      </c>
      <c r="AE127" s="14" t="s">
        <v>325</v>
      </c>
      <c r="AF127" s="14" t="s">
        <v>307</v>
      </c>
      <c r="AG127" s="12" t="s">
        <v>837</v>
      </c>
      <c r="AH127" s="14" t="s">
        <v>297</v>
      </c>
      <c r="AI127" s="14" t="s">
        <v>270</v>
      </c>
      <c r="AJ127" s="12" t="s">
        <v>837</v>
      </c>
      <c r="AK127" s="14" t="s">
        <v>764</v>
      </c>
      <c r="AL127" s="14" t="s">
        <v>757</v>
      </c>
      <c r="AM127" s="12" t="s">
        <v>837</v>
      </c>
      <c r="AN127" s="12" t="s">
        <v>837</v>
      </c>
      <c r="AO127" s="12" t="s">
        <v>837</v>
      </c>
      <c r="AP127" s="14" t="s">
        <v>297</v>
      </c>
      <c r="AQ127" s="12" t="s">
        <v>837</v>
      </c>
      <c r="AR127" s="14" t="s">
        <v>288</v>
      </c>
      <c r="AS127" s="14" t="s">
        <v>288</v>
      </c>
      <c r="AT127" s="14" t="s">
        <v>767</v>
      </c>
      <c r="AU127" s="14" t="s">
        <v>276</v>
      </c>
      <c r="AV127" s="14" t="s">
        <v>286</v>
      </c>
      <c r="AW127" s="14" t="s">
        <v>468</v>
      </c>
      <c r="AX127" s="14" t="s">
        <v>300</v>
      </c>
      <c r="AY127" s="14" t="s">
        <v>294</v>
      </c>
      <c r="AZ127" s="12" t="s">
        <v>837</v>
      </c>
      <c r="BA127" s="14" t="s">
        <v>270</v>
      </c>
      <c r="BB127" s="14" t="s">
        <v>268</v>
      </c>
      <c r="BC127" s="14" t="s">
        <v>265</v>
      </c>
      <c r="BD127" s="14" t="s">
        <v>265</v>
      </c>
      <c r="BE127" s="14" t="s">
        <v>279</v>
      </c>
      <c r="BF127" s="12" t="s">
        <v>837</v>
      </c>
      <c r="BG127" s="14" t="s">
        <v>281</v>
      </c>
      <c r="BH127" s="14" t="s">
        <v>274</v>
      </c>
      <c r="BI127" s="14" t="s">
        <v>265</v>
      </c>
      <c r="BJ127" s="14" t="s">
        <v>276</v>
      </c>
      <c r="BK127" s="14" t="s">
        <v>308</v>
      </c>
      <c r="BL127" s="14" t="s">
        <v>288</v>
      </c>
      <c r="BM127" s="12" t="s">
        <v>837</v>
      </c>
      <c r="BN127" s="12" t="s">
        <v>837</v>
      </c>
      <c r="BO127" s="12" t="s">
        <v>837</v>
      </c>
      <c r="BP127" s="14" t="s">
        <v>286</v>
      </c>
      <c r="BQ127" s="14" t="s">
        <v>286</v>
      </c>
      <c r="BR127" s="12" t="s">
        <v>837</v>
      </c>
      <c r="BS127" s="14" t="s">
        <v>279</v>
      </c>
      <c r="BT127" s="14" t="s">
        <v>286</v>
      </c>
      <c r="BU127" s="14" t="s">
        <v>290</v>
      </c>
      <c r="BV127" s="14" t="s">
        <v>278</v>
      </c>
      <c r="BW127" s="14" t="s">
        <v>272</v>
      </c>
      <c r="BX127" s="14" t="s">
        <v>298</v>
      </c>
      <c r="BY127" s="14" t="s">
        <v>298</v>
      </c>
      <c r="BZ127" s="14" t="s">
        <v>304</v>
      </c>
      <c r="CA127" s="14" t="s">
        <v>302</v>
      </c>
      <c r="CB127" s="14" t="s">
        <v>311</v>
      </c>
    </row>
    <row r="128" spans="2:80" ht="28" customHeight="1" x14ac:dyDescent="0.2">
      <c r="B128" s="14" t="s">
        <v>457</v>
      </c>
      <c r="C128" s="12" t="s">
        <v>837</v>
      </c>
      <c r="D128" s="12" t="s">
        <v>216</v>
      </c>
      <c r="E128" s="13" t="s">
        <v>481</v>
      </c>
      <c r="F128" s="14" t="s">
        <v>304</v>
      </c>
      <c r="G128" s="13" t="s">
        <v>282</v>
      </c>
      <c r="H128" s="14" t="s">
        <v>230</v>
      </c>
      <c r="I128" s="14" t="s">
        <v>224</v>
      </c>
      <c r="J128" s="13" t="s">
        <v>240</v>
      </c>
      <c r="K128" s="14" t="s">
        <v>253</v>
      </c>
      <c r="L128" s="13" t="s">
        <v>574</v>
      </c>
      <c r="M128" s="14" t="s">
        <v>762</v>
      </c>
      <c r="N128" s="13" t="s">
        <v>201</v>
      </c>
      <c r="O128" s="13" t="s">
        <v>285</v>
      </c>
      <c r="P128" s="14" t="s">
        <v>285</v>
      </c>
      <c r="Q128" s="14" t="s">
        <v>500</v>
      </c>
      <c r="R128" s="12" t="s">
        <v>837</v>
      </c>
      <c r="S128" s="12" t="s">
        <v>837</v>
      </c>
      <c r="T128" s="14" t="s">
        <v>273</v>
      </c>
      <c r="U128" s="12" t="s">
        <v>837</v>
      </c>
      <c r="V128" s="12" t="s">
        <v>837</v>
      </c>
      <c r="W128" s="12" t="s">
        <v>837</v>
      </c>
      <c r="X128" s="12" t="s">
        <v>837</v>
      </c>
      <c r="Y128" s="12" t="s">
        <v>837</v>
      </c>
      <c r="Z128" s="12" t="s">
        <v>837</v>
      </c>
      <c r="AA128" s="12" t="s">
        <v>837</v>
      </c>
      <c r="AB128" s="14" t="s">
        <v>304</v>
      </c>
      <c r="AC128" s="14" t="s">
        <v>282</v>
      </c>
      <c r="AD128" s="14" t="s">
        <v>276</v>
      </c>
      <c r="AE128" s="14" t="s">
        <v>326</v>
      </c>
      <c r="AF128" s="14" t="s">
        <v>308</v>
      </c>
      <c r="AG128" s="12" t="s">
        <v>837</v>
      </c>
      <c r="AH128" s="14" t="s">
        <v>298</v>
      </c>
      <c r="AI128" s="14" t="s">
        <v>271</v>
      </c>
      <c r="AJ128" s="12" t="s">
        <v>837</v>
      </c>
      <c r="AK128" s="14" t="s">
        <v>779</v>
      </c>
      <c r="AL128" s="14" t="s">
        <v>759</v>
      </c>
      <c r="AM128" s="12" t="s">
        <v>837</v>
      </c>
      <c r="AN128" s="12" t="s">
        <v>837</v>
      </c>
      <c r="AO128" s="12" t="s">
        <v>837</v>
      </c>
      <c r="AP128" s="14" t="s">
        <v>298</v>
      </c>
      <c r="AQ128" s="12" t="s">
        <v>837</v>
      </c>
      <c r="AR128" s="14" t="s">
        <v>289</v>
      </c>
      <c r="AS128" s="14" t="s">
        <v>289</v>
      </c>
      <c r="AT128" s="14" t="s">
        <v>772</v>
      </c>
      <c r="AU128" s="14" t="s">
        <v>277</v>
      </c>
      <c r="AV128" s="14" t="s">
        <v>287</v>
      </c>
      <c r="AW128" s="14" t="s">
        <v>270</v>
      </c>
      <c r="AX128" s="14" t="s">
        <v>397</v>
      </c>
      <c r="AY128" s="14" t="s">
        <v>295</v>
      </c>
      <c r="AZ128" s="12" t="s">
        <v>837</v>
      </c>
      <c r="BA128" s="14" t="s">
        <v>271</v>
      </c>
      <c r="BB128" s="14" t="s">
        <v>269</v>
      </c>
      <c r="BC128" s="14" t="s">
        <v>266</v>
      </c>
      <c r="BD128" s="14" t="s">
        <v>266</v>
      </c>
      <c r="BE128" s="14" t="s">
        <v>583</v>
      </c>
      <c r="BF128" s="12" t="s">
        <v>837</v>
      </c>
      <c r="BG128" s="14" t="s">
        <v>283</v>
      </c>
      <c r="BH128" s="14" t="s">
        <v>275</v>
      </c>
      <c r="BI128" s="14" t="s">
        <v>266</v>
      </c>
      <c r="BJ128" s="14" t="s">
        <v>277</v>
      </c>
      <c r="BK128" s="14" t="s">
        <v>552</v>
      </c>
      <c r="BL128" s="14" t="s">
        <v>289</v>
      </c>
      <c r="BM128" s="12" t="s">
        <v>837</v>
      </c>
      <c r="BN128" s="12" t="s">
        <v>837</v>
      </c>
      <c r="BO128" s="12" t="s">
        <v>837</v>
      </c>
      <c r="BP128" s="14" t="s">
        <v>287</v>
      </c>
      <c r="BQ128" s="14" t="s">
        <v>287</v>
      </c>
      <c r="BR128" s="12" t="s">
        <v>837</v>
      </c>
      <c r="BS128" s="14" t="s">
        <v>583</v>
      </c>
      <c r="BT128" s="14" t="s">
        <v>287</v>
      </c>
      <c r="BU128" s="14" t="s">
        <v>293</v>
      </c>
      <c r="BV128" s="14" t="s">
        <v>279</v>
      </c>
      <c r="BW128" s="14" t="s">
        <v>273</v>
      </c>
      <c r="BX128" s="14" t="s">
        <v>299</v>
      </c>
      <c r="BY128" s="14" t="s">
        <v>299</v>
      </c>
      <c r="BZ128" s="14" t="s">
        <v>305</v>
      </c>
      <c r="CA128" s="14" t="s">
        <v>303</v>
      </c>
      <c r="CB128" s="14" t="s">
        <v>312</v>
      </c>
    </row>
    <row r="129" spans="2:80" ht="28" customHeight="1" x14ac:dyDescent="0.2">
      <c r="B129" s="14" t="s">
        <v>181</v>
      </c>
      <c r="C129" s="12" t="s">
        <v>837</v>
      </c>
      <c r="D129" s="12" t="s">
        <v>500</v>
      </c>
      <c r="E129" s="13" t="s">
        <v>325</v>
      </c>
      <c r="F129" s="14" t="s">
        <v>216</v>
      </c>
      <c r="G129" s="13" t="s">
        <v>224</v>
      </c>
      <c r="H129" s="14" t="s">
        <v>277</v>
      </c>
      <c r="I129" s="14" t="s">
        <v>331</v>
      </c>
      <c r="J129" s="13" t="s">
        <v>253</v>
      </c>
      <c r="K129" s="14" t="s">
        <v>263</v>
      </c>
      <c r="L129" s="13" t="s">
        <v>187</v>
      </c>
      <c r="M129" s="14" t="s">
        <v>763</v>
      </c>
      <c r="N129" s="13" t="s">
        <v>574</v>
      </c>
      <c r="O129" s="13" t="s">
        <v>234</v>
      </c>
      <c r="P129" s="14" t="s">
        <v>234</v>
      </c>
      <c r="Q129" s="14" t="s">
        <v>214</v>
      </c>
      <c r="R129" s="12" t="s">
        <v>837</v>
      </c>
      <c r="S129" s="12" t="s">
        <v>837</v>
      </c>
      <c r="T129" s="14" t="s">
        <v>274</v>
      </c>
      <c r="U129" s="12" t="s">
        <v>837</v>
      </c>
      <c r="V129" s="12" t="s">
        <v>837</v>
      </c>
      <c r="W129" s="12" t="s">
        <v>837</v>
      </c>
      <c r="X129" s="12" t="s">
        <v>837</v>
      </c>
      <c r="Y129" s="12" t="s">
        <v>837</v>
      </c>
      <c r="Z129" s="12" t="s">
        <v>837</v>
      </c>
      <c r="AA129" s="12" t="s">
        <v>837</v>
      </c>
      <c r="AB129" s="14" t="s">
        <v>305</v>
      </c>
      <c r="AC129" s="14" t="s">
        <v>283</v>
      </c>
      <c r="AD129" s="14" t="s">
        <v>277</v>
      </c>
      <c r="AE129" s="14" t="s">
        <v>556</v>
      </c>
      <c r="AF129" s="14" t="s">
        <v>309</v>
      </c>
      <c r="AG129" s="12" t="s">
        <v>837</v>
      </c>
      <c r="AH129" s="14" t="s">
        <v>299</v>
      </c>
      <c r="AI129" s="14" t="s">
        <v>272</v>
      </c>
      <c r="AJ129" s="12" t="s">
        <v>837</v>
      </c>
      <c r="AK129" s="14" t="s">
        <v>775</v>
      </c>
      <c r="AL129" s="14" t="s">
        <v>758</v>
      </c>
      <c r="AM129" s="12" t="s">
        <v>837</v>
      </c>
      <c r="AN129" s="12" t="s">
        <v>837</v>
      </c>
      <c r="AO129" s="12" t="s">
        <v>837</v>
      </c>
      <c r="AP129" s="14" t="s">
        <v>299</v>
      </c>
      <c r="AQ129" s="12" t="s">
        <v>837</v>
      </c>
      <c r="AR129" s="14" t="s">
        <v>290</v>
      </c>
      <c r="AS129" s="14" t="s">
        <v>290</v>
      </c>
      <c r="AT129" s="14" t="s">
        <v>773</v>
      </c>
      <c r="AU129" s="14" t="s">
        <v>278</v>
      </c>
      <c r="AV129" s="14" t="s">
        <v>288</v>
      </c>
      <c r="AW129" s="14" t="s">
        <v>271</v>
      </c>
      <c r="AX129" s="14" t="s">
        <v>301</v>
      </c>
      <c r="AY129" s="14" t="s">
        <v>562</v>
      </c>
      <c r="AZ129" s="12" t="s">
        <v>837</v>
      </c>
      <c r="BA129" s="14" t="s">
        <v>272</v>
      </c>
      <c r="BB129" s="14" t="s">
        <v>468</v>
      </c>
      <c r="BC129" s="14" t="s">
        <v>267</v>
      </c>
      <c r="BD129" s="14" t="s">
        <v>267</v>
      </c>
      <c r="BE129" s="14" t="s">
        <v>280</v>
      </c>
      <c r="BF129" s="12" t="s">
        <v>837</v>
      </c>
      <c r="BG129" s="14" t="s">
        <v>284</v>
      </c>
      <c r="BH129" s="14" t="s">
        <v>276</v>
      </c>
      <c r="BI129" s="14" t="s">
        <v>267</v>
      </c>
      <c r="BJ129" s="14" t="s">
        <v>278</v>
      </c>
      <c r="BK129" s="14" t="s">
        <v>310</v>
      </c>
      <c r="BL129" s="14" t="s">
        <v>290</v>
      </c>
      <c r="BM129" s="12" t="s">
        <v>837</v>
      </c>
      <c r="BN129" s="12" t="s">
        <v>837</v>
      </c>
      <c r="BO129" s="12" t="s">
        <v>837</v>
      </c>
      <c r="BP129" s="14" t="s">
        <v>288</v>
      </c>
      <c r="BQ129" s="14" t="s">
        <v>288</v>
      </c>
      <c r="BR129" s="12" t="s">
        <v>837</v>
      </c>
      <c r="BS129" s="14" t="s">
        <v>280</v>
      </c>
      <c r="BT129" s="14" t="s">
        <v>288</v>
      </c>
      <c r="BU129" s="14" t="s">
        <v>294</v>
      </c>
      <c r="BV129" s="14" t="s">
        <v>280</v>
      </c>
      <c r="BW129" s="14" t="s">
        <v>274</v>
      </c>
      <c r="BX129" s="14" t="s">
        <v>401</v>
      </c>
      <c r="BY129" s="14" t="s">
        <v>401</v>
      </c>
      <c r="BZ129" s="14" t="s">
        <v>306</v>
      </c>
      <c r="CA129" s="14" t="s">
        <v>304</v>
      </c>
      <c r="CB129" s="14" t="s">
        <v>313</v>
      </c>
    </row>
    <row r="130" spans="2:80" ht="28" customHeight="1" x14ac:dyDescent="0.2">
      <c r="B130" s="14" t="s">
        <v>186</v>
      </c>
      <c r="C130" s="12" t="s">
        <v>837</v>
      </c>
      <c r="D130" s="12" t="s">
        <v>214</v>
      </c>
      <c r="E130" s="13" t="s">
        <v>388</v>
      </c>
      <c r="F130" s="14" t="s">
        <v>500</v>
      </c>
      <c r="G130" s="13" t="s">
        <v>331</v>
      </c>
      <c r="H130" s="14" t="s">
        <v>516</v>
      </c>
      <c r="I130" s="14" t="s">
        <v>226</v>
      </c>
      <c r="J130" s="13" t="s">
        <v>263</v>
      </c>
      <c r="K130" s="14" t="s">
        <v>304</v>
      </c>
      <c r="L130" s="13" t="s">
        <v>230</v>
      </c>
      <c r="M130" s="14" t="s">
        <v>779</v>
      </c>
      <c r="N130" s="13" t="s">
        <v>187</v>
      </c>
      <c r="O130" s="13" t="s">
        <v>290</v>
      </c>
      <c r="P130" s="14" t="s">
        <v>290</v>
      </c>
      <c r="Q130" s="14" t="s">
        <v>201</v>
      </c>
      <c r="R130" s="12" t="s">
        <v>837</v>
      </c>
      <c r="S130" s="12" t="s">
        <v>837</v>
      </c>
      <c r="T130" s="14" t="s">
        <v>275</v>
      </c>
      <c r="U130" s="12" t="s">
        <v>837</v>
      </c>
      <c r="V130" s="12" t="s">
        <v>837</v>
      </c>
      <c r="W130" s="12" t="s">
        <v>837</v>
      </c>
      <c r="X130" s="12" t="s">
        <v>837</v>
      </c>
      <c r="Y130" s="12" t="s">
        <v>837</v>
      </c>
      <c r="Z130" s="12" t="s">
        <v>837</v>
      </c>
      <c r="AA130" s="12" t="s">
        <v>837</v>
      </c>
      <c r="AB130" s="14" t="s">
        <v>306</v>
      </c>
      <c r="AC130" s="14" t="s">
        <v>284</v>
      </c>
      <c r="AD130" s="14" t="s">
        <v>278</v>
      </c>
      <c r="AE130" s="14" t="s">
        <v>327</v>
      </c>
      <c r="AF130" s="14" t="s">
        <v>311</v>
      </c>
      <c r="AG130" s="12" t="s">
        <v>837</v>
      </c>
      <c r="AH130" s="14" t="s">
        <v>300</v>
      </c>
      <c r="AI130" s="14" t="s">
        <v>273</v>
      </c>
      <c r="AJ130" s="12" t="s">
        <v>837</v>
      </c>
      <c r="AK130" s="14" t="s">
        <v>753</v>
      </c>
      <c r="AL130" s="14" t="s">
        <v>762</v>
      </c>
      <c r="AM130" s="12" t="s">
        <v>837</v>
      </c>
      <c r="AN130" s="12" t="s">
        <v>837</v>
      </c>
      <c r="AO130" s="12" t="s">
        <v>837</v>
      </c>
      <c r="AP130" s="14" t="s">
        <v>397</v>
      </c>
      <c r="AQ130" s="12" t="s">
        <v>837</v>
      </c>
      <c r="AR130" s="14" t="s">
        <v>293</v>
      </c>
      <c r="AS130" s="14" t="s">
        <v>292</v>
      </c>
      <c r="AT130" s="14" t="s">
        <v>759</v>
      </c>
      <c r="AU130" s="14" t="s">
        <v>279</v>
      </c>
      <c r="AV130" s="14" t="s">
        <v>289</v>
      </c>
      <c r="AW130" s="14" t="s">
        <v>272</v>
      </c>
      <c r="AX130" s="14" t="s">
        <v>303</v>
      </c>
      <c r="AY130" s="14" t="s">
        <v>297</v>
      </c>
      <c r="AZ130" s="12" t="s">
        <v>837</v>
      </c>
      <c r="BA130" s="14" t="s">
        <v>273</v>
      </c>
      <c r="BB130" s="14" t="s">
        <v>270</v>
      </c>
      <c r="BC130" s="14" t="s">
        <v>268</v>
      </c>
      <c r="BD130" s="14" t="s">
        <v>268</v>
      </c>
      <c r="BE130" s="14" t="s">
        <v>281</v>
      </c>
      <c r="BF130" s="12" t="s">
        <v>837</v>
      </c>
      <c r="BG130" s="14" t="s">
        <v>285</v>
      </c>
      <c r="BH130" s="14" t="s">
        <v>278</v>
      </c>
      <c r="BI130" s="14" t="s">
        <v>268</v>
      </c>
      <c r="BJ130" s="14" t="s">
        <v>279</v>
      </c>
      <c r="BK130" s="14" t="s">
        <v>311</v>
      </c>
      <c r="BL130" s="14" t="s">
        <v>293</v>
      </c>
      <c r="BM130" s="12" t="s">
        <v>837</v>
      </c>
      <c r="BN130" s="12" t="s">
        <v>837</v>
      </c>
      <c r="BO130" s="12" t="s">
        <v>837</v>
      </c>
      <c r="BP130" s="14" t="s">
        <v>289</v>
      </c>
      <c r="BQ130" s="14" t="s">
        <v>289</v>
      </c>
      <c r="BR130" s="12" t="s">
        <v>837</v>
      </c>
      <c r="BS130" s="14" t="s">
        <v>281</v>
      </c>
      <c r="BT130" s="14" t="s">
        <v>289</v>
      </c>
      <c r="BU130" s="14" t="s">
        <v>542</v>
      </c>
      <c r="BV130" s="14" t="s">
        <v>281</v>
      </c>
      <c r="BW130" s="14" t="s">
        <v>275</v>
      </c>
      <c r="BX130" s="14" t="s">
        <v>300</v>
      </c>
      <c r="BY130" s="14" t="s">
        <v>300</v>
      </c>
      <c r="BZ130" s="14" t="s">
        <v>307</v>
      </c>
      <c r="CA130" s="14" t="s">
        <v>305</v>
      </c>
      <c r="CB130" s="14" t="s">
        <v>314</v>
      </c>
    </row>
    <row r="131" spans="2:80" ht="28" customHeight="1" x14ac:dyDescent="0.2">
      <c r="B131" s="14" t="s">
        <v>247</v>
      </c>
      <c r="C131" s="12" t="s">
        <v>837</v>
      </c>
      <c r="D131" s="12" t="s">
        <v>201</v>
      </c>
      <c r="E131" s="13" t="s">
        <v>320</v>
      </c>
      <c r="F131" s="14" t="s">
        <v>214</v>
      </c>
      <c r="G131" s="13" t="s">
        <v>226</v>
      </c>
      <c r="H131" s="14" t="s">
        <v>428</v>
      </c>
      <c r="I131" s="14" t="s">
        <v>426</v>
      </c>
      <c r="J131" s="13" t="s">
        <v>304</v>
      </c>
      <c r="K131" s="14" t="s">
        <v>216</v>
      </c>
      <c r="L131" s="13" t="s">
        <v>277</v>
      </c>
      <c r="M131" s="14" t="s">
        <v>764</v>
      </c>
      <c r="N131" s="13" t="s">
        <v>230</v>
      </c>
      <c r="O131" s="13" t="s">
        <v>336</v>
      </c>
      <c r="P131" s="14" t="s">
        <v>336</v>
      </c>
      <c r="Q131" s="14" t="s">
        <v>574</v>
      </c>
      <c r="R131" s="12" t="s">
        <v>837</v>
      </c>
      <c r="S131" s="12" t="s">
        <v>837</v>
      </c>
      <c r="T131" s="14" t="s">
        <v>276</v>
      </c>
      <c r="U131" s="12" t="s">
        <v>837</v>
      </c>
      <c r="V131" s="12" t="s">
        <v>837</v>
      </c>
      <c r="W131" s="12" t="s">
        <v>837</v>
      </c>
      <c r="X131" s="12" t="s">
        <v>837</v>
      </c>
      <c r="Y131" s="12" t="s">
        <v>837</v>
      </c>
      <c r="Z131" s="12" t="s">
        <v>837</v>
      </c>
      <c r="AA131" s="12" t="s">
        <v>837</v>
      </c>
      <c r="AB131" s="14" t="s">
        <v>307</v>
      </c>
      <c r="AC131" s="14" t="s">
        <v>285</v>
      </c>
      <c r="AD131" s="14" t="s">
        <v>279</v>
      </c>
      <c r="AE131" s="14" t="s">
        <v>328</v>
      </c>
      <c r="AF131" s="14" t="s">
        <v>312</v>
      </c>
      <c r="AG131" s="12" t="s">
        <v>837</v>
      </c>
      <c r="AH131" s="14" t="s">
        <v>301</v>
      </c>
      <c r="AI131" s="14" t="s">
        <v>274</v>
      </c>
      <c r="AJ131" s="12" t="s">
        <v>837</v>
      </c>
      <c r="AK131" s="14" t="s">
        <v>754</v>
      </c>
      <c r="AL131" s="14" t="s">
        <v>768</v>
      </c>
      <c r="AM131" s="12" t="s">
        <v>837</v>
      </c>
      <c r="AN131" s="12" t="s">
        <v>837</v>
      </c>
      <c r="AO131" s="12" t="s">
        <v>837</v>
      </c>
      <c r="AP131" s="14" t="s">
        <v>401</v>
      </c>
      <c r="AQ131" s="12" t="s">
        <v>837</v>
      </c>
      <c r="AR131" s="14" t="s">
        <v>294</v>
      </c>
      <c r="AS131" s="14" t="s">
        <v>293</v>
      </c>
      <c r="AT131" s="14" t="s">
        <v>758</v>
      </c>
      <c r="AU131" s="14" t="s">
        <v>583</v>
      </c>
      <c r="AV131" s="14" t="s">
        <v>290</v>
      </c>
      <c r="AW131" s="14" t="s">
        <v>273</v>
      </c>
      <c r="AX131" s="14" t="s">
        <v>304</v>
      </c>
      <c r="AY131" s="14" t="s">
        <v>298</v>
      </c>
      <c r="AZ131" s="12" t="s">
        <v>837</v>
      </c>
      <c r="BA131" s="14" t="s">
        <v>274</v>
      </c>
      <c r="BB131" s="14" t="s">
        <v>271</v>
      </c>
      <c r="BC131" s="14" t="s">
        <v>269</v>
      </c>
      <c r="BD131" s="14" t="s">
        <v>269</v>
      </c>
      <c r="BE131" s="14" t="s">
        <v>282</v>
      </c>
      <c r="BF131" s="12" t="s">
        <v>837</v>
      </c>
      <c r="BG131" s="14" t="s">
        <v>286</v>
      </c>
      <c r="BH131" s="14" t="s">
        <v>279</v>
      </c>
      <c r="BI131" s="14" t="s">
        <v>269</v>
      </c>
      <c r="BJ131" s="14" t="s">
        <v>583</v>
      </c>
      <c r="BK131" s="14" t="s">
        <v>312</v>
      </c>
      <c r="BL131" s="14" t="s">
        <v>542</v>
      </c>
      <c r="BM131" s="12" t="s">
        <v>837</v>
      </c>
      <c r="BN131" s="12" t="s">
        <v>837</v>
      </c>
      <c r="BO131" s="12" t="s">
        <v>837</v>
      </c>
      <c r="BP131" s="14" t="s">
        <v>290</v>
      </c>
      <c r="BQ131" s="14" t="s">
        <v>290</v>
      </c>
      <c r="BR131" s="12" t="s">
        <v>837</v>
      </c>
      <c r="BS131" s="14" t="s">
        <v>282</v>
      </c>
      <c r="BT131" s="14" t="s">
        <v>290</v>
      </c>
      <c r="BU131" s="14" t="s">
        <v>562</v>
      </c>
      <c r="BV131" s="14" t="s">
        <v>282</v>
      </c>
      <c r="BW131" s="14" t="s">
        <v>276</v>
      </c>
      <c r="BX131" s="14" t="s">
        <v>301</v>
      </c>
      <c r="BY131" s="14" t="s">
        <v>301</v>
      </c>
      <c r="BZ131" s="14" t="s">
        <v>552</v>
      </c>
      <c r="CA131" s="14" t="s">
        <v>306</v>
      </c>
      <c r="CB131" s="14" t="s">
        <v>315</v>
      </c>
    </row>
    <row r="132" spans="2:80" ht="28" customHeight="1" x14ac:dyDescent="0.2">
      <c r="B132" s="14" t="s">
        <v>566</v>
      </c>
      <c r="C132" s="12" t="s">
        <v>837</v>
      </c>
      <c r="D132" s="12" t="s">
        <v>574</v>
      </c>
      <c r="E132" s="13" t="s">
        <v>215</v>
      </c>
      <c r="F132" s="14" t="s">
        <v>201</v>
      </c>
      <c r="G132" s="13" t="s">
        <v>426</v>
      </c>
      <c r="H132" s="14" t="s">
        <v>208</v>
      </c>
      <c r="I132" s="14" t="s">
        <v>179</v>
      </c>
      <c r="J132" s="13" t="s">
        <v>216</v>
      </c>
      <c r="K132" s="14" t="s">
        <v>500</v>
      </c>
      <c r="L132" s="13" t="s">
        <v>516</v>
      </c>
      <c r="M132" s="14" t="s">
        <v>765</v>
      </c>
      <c r="N132" s="13" t="s">
        <v>277</v>
      </c>
      <c r="O132" s="13" t="s">
        <v>279</v>
      </c>
      <c r="P132" s="14" t="s">
        <v>279</v>
      </c>
      <c r="Q132" s="14" t="s">
        <v>187</v>
      </c>
      <c r="R132" s="12" t="s">
        <v>837</v>
      </c>
      <c r="S132" s="12" t="s">
        <v>837</v>
      </c>
      <c r="T132" s="14" t="s">
        <v>277</v>
      </c>
      <c r="U132" s="12" t="s">
        <v>837</v>
      </c>
      <c r="V132" s="12" t="s">
        <v>837</v>
      </c>
      <c r="W132" s="12" t="s">
        <v>837</v>
      </c>
      <c r="X132" s="12" t="s">
        <v>837</v>
      </c>
      <c r="Y132" s="12" t="s">
        <v>837</v>
      </c>
      <c r="Z132" s="12" t="s">
        <v>837</v>
      </c>
      <c r="AA132" s="12" t="s">
        <v>837</v>
      </c>
      <c r="AB132" s="14" t="s">
        <v>309</v>
      </c>
      <c r="AC132" s="14" t="s">
        <v>286</v>
      </c>
      <c r="AD132" s="14" t="s">
        <v>280</v>
      </c>
      <c r="AE132" s="14" t="s">
        <v>329</v>
      </c>
      <c r="AF132" s="14" t="s">
        <v>362</v>
      </c>
      <c r="AG132" s="12" t="s">
        <v>837</v>
      </c>
      <c r="AH132" s="14" t="s">
        <v>302</v>
      </c>
      <c r="AI132" s="14" t="s">
        <v>275</v>
      </c>
      <c r="AJ132" s="12" t="s">
        <v>837</v>
      </c>
      <c r="AK132" s="14" t="s">
        <v>755</v>
      </c>
      <c r="AL132" s="14" t="s">
        <v>770</v>
      </c>
      <c r="AM132" s="12" t="s">
        <v>837</v>
      </c>
      <c r="AN132" s="12" t="s">
        <v>837</v>
      </c>
      <c r="AO132" s="12" t="s">
        <v>837</v>
      </c>
      <c r="AP132" s="14" t="s">
        <v>300</v>
      </c>
      <c r="AQ132" s="12" t="s">
        <v>837</v>
      </c>
      <c r="AR132" s="14" t="s">
        <v>295</v>
      </c>
      <c r="AS132" s="14" t="s">
        <v>294</v>
      </c>
      <c r="AT132" s="14" t="s">
        <v>762</v>
      </c>
      <c r="AU132" s="14" t="s">
        <v>280</v>
      </c>
      <c r="AV132" s="14" t="s">
        <v>292</v>
      </c>
      <c r="AW132" s="14" t="s">
        <v>274</v>
      </c>
      <c r="AX132" s="14" t="s">
        <v>305</v>
      </c>
      <c r="AY132" s="14" t="s">
        <v>299</v>
      </c>
      <c r="AZ132" s="12" t="s">
        <v>837</v>
      </c>
      <c r="BA132" s="14" t="s">
        <v>275</v>
      </c>
      <c r="BB132" s="14" t="s">
        <v>272</v>
      </c>
      <c r="BC132" s="14" t="s">
        <v>468</v>
      </c>
      <c r="BD132" s="14" t="s">
        <v>468</v>
      </c>
      <c r="BE132" s="14" t="s">
        <v>283</v>
      </c>
      <c r="BF132" s="12" t="s">
        <v>837</v>
      </c>
      <c r="BG132" s="14" t="s">
        <v>288</v>
      </c>
      <c r="BH132" s="14" t="s">
        <v>583</v>
      </c>
      <c r="BI132" s="14" t="s">
        <v>468</v>
      </c>
      <c r="BJ132" s="14" t="s">
        <v>280</v>
      </c>
      <c r="BK132" s="14" t="s">
        <v>362</v>
      </c>
      <c r="BL132" s="14" t="s">
        <v>295</v>
      </c>
      <c r="BM132" s="12" t="s">
        <v>837</v>
      </c>
      <c r="BN132" s="12" t="s">
        <v>837</v>
      </c>
      <c r="BO132" s="12" t="s">
        <v>837</v>
      </c>
      <c r="BP132" s="14" t="s">
        <v>293</v>
      </c>
      <c r="BQ132" s="14" t="s">
        <v>293</v>
      </c>
      <c r="BR132" s="12" t="s">
        <v>837</v>
      </c>
      <c r="BS132" s="14" t="s">
        <v>283</v>
      </c>
      <c r="BT132" s="14" t="s">
        <v>292</v>
      </c>
      <c r="BU132" s="14" t="s">
        <v>296</v>
      </c>
      <c r="BV132" s="14" t="s">
        <v>283</v>
      </c>
      <c r="BW132" s="14" t="s">
        <v>278</v>
      </c>
      <c r="BX132" s="14" t="s">
        <v>302</v>
      </c>
      <c r="BY132" s="14" t="s">
        <v>302</v>
      </c>
      <c r="BZ132" s="14" t="s">
        <v>309</v>
      </c>
      <c r="CA132" s="14" t="s">
        <v>307</v>
      </c>
      <c r="CB132" s="14" t="s">
        <v>318</v>
      </c>
    </row>
    <row r="133" spans="2:80" ht="28" customHeight="1" x14ac:dyDescent="0.2">
      <c r="B133" s="14" t="s">
        <v>256</v>
      </c>
      <c r="C133" s="12" t="s">
        <v>837</v>
      </c>
      <c r="D133" s="12" t="s">
        <v>187</v>
      </c>
      <c r="E133" s="13" t="s">
        <v>240</v>
      </c>
      <c r="F133" s="14" t="s">
        <v>574</v>
      </c>
      <c r="G133" s="13" t="s">
        <v>179</v>
      </c>
      <c r="H133" s="14" t="s">
        <v>282</v>
      </c>
      <c r="I133" s="14" t="s">
        <v>249</v>
      </c>
      <c r="J133" s="13" t="s">
        <v>500</v>
      </c>
      <c r="K133" s="14" t="s">
        <v>214</v>
      </c>
      <c r="L133" s="13" t="s">
        <v>208</v>
      </c>
      <c r="M133" s="14" t="s">
        <v>767</v>
      </c>
      <c r="N133" s="13" t="s">
        <v>516</v>
      </c>
      <c r="O133" s="13" t="s">
        <v>265</v>
      </c>
      <c r="P133" s="14" t="s">
        <v>265</v>
      </c>
      <c r="Q133" s="14" t="s">
        <v>230</v>
      </c>
      <c r="R133" s="12" t="s">
        <v>837</v>
      </c>
      <c r="S133" s="12" t="s">
        <v>837</v>
      </c>
      <c r="T133" s="14" t="s">
        <v>278</v>
      </c>
      <c r="U133" s="12" t="s">
        <v>837</v>
      </c>
      <c r="V133" s="12" t="s">
        <v>837</v>
      </c>
      <c r="W133" s="12" t="s">
        <v>837</v>
      </c>
      <c r="X133" s="12" t="s">
        <v>837</v>
      </c>
      <c r="Y133" s="12" t="s">
        <v>837</v>
      </c>
      <c r="Z133" s="12" t="s">
        <v>837</v>
      </c>
      <c r="AA133" s="12" t="s">
        <v>837</v>
      </c>
      <c r="AB133" s="14" t="s">
        <v>310</v>
      </c>
      <c r="AC133" s="14" t="s">
        <v>287</v>
      </c>
      <c r="AD133" s="14" t="s">
        <v>281</v>
      </c>
      <c r="AE133" s="14" t="s">
        <v>330</v>
      </c>
      <c r="AF133" s="14" t="s">
        <v>778</v>
      </c>
      <c r="AG133" s="12" t="s">
        <v>837</v>
      </c>
      <c r="AH133" s="14" t="s">
        <v>303</v>
      </c>
      <c r="AI133" s="14" t="s">
        <v>276</v>
      </c>
      <c r="AJ133" s="12" t="s">
        <v>837</v>
      </c>
      <c r="AK133" s="14" t="s">
        <v>765</v>
      </c>
      <c r="AL133" s="14" t="s">
        <v>771</v>
      </c>
      <c r="AM133" s="12" t="s">
        <v>837</v>
      </c>
      <c r="AN133" s="12" t="s">
        <v>837</v>
      </c>
      <c r="AO133" s="12" t="s">
        <v>837</v>
      </c>
      <c r="AP133" s="14" t="s">
        <v>301</v>
      </c>
      <c r="AQ133" s="12" t="s">
        <v>837</v>
      </c>
      <c r="AR133" s="14" t="s">
        <v>562</v>
      </c>
      <c r="AS133" s="14" t="s">
        <v>295</v>
      </c>
      <c r="AT133" s="14" t="s">
        <v>766</v>
      </c>
      <c r="AU133" s="14" t="s">
        <v>281</v>
      </c>
      <c r="AV133" s="14" t="s">
        <v>293</v>
      </c>
      <c r="AW133" s="14" t="s">
        <v>275</v>
      </c>
      <c r="AX133" s="14" t="s">
        <v>306</v>
      </c>
      <c r="AY133" s="14" t="s">
        <v>300</v>
      </c>
      <c r="AZ133" s="12" t="s">
        <v>837</v>
      </c>
      <c r="BA133" s="14" t="s">
        <v>276</v>
      </c>
      <c r="BB133" s="14" t="s">
        <v>273</v>
      </c>
      <c r="BC133" s="14" t="s">
        <v>270</v>
      </c>
      <c r="BD133" s="14" t="s">
        <v>270</v>
      </c>
      <c r="BE133" s="14" t="s">
        <v>285</v>
      </c>
      <c r="BF133" s="12" t="s">
        <v>837</v>
      </c>
      <c r="BG133" s="14" t="s">
        <v>289</v>
      </c>
      <c r="BH133" s="14" t="s">
        <v>280</v>
      </c>
      <c r="BI133" s="14" t="s">
        <v>270</v>
      </c>
      <c r="BJ133" s="14" t="s">
        <v>281</v>
      </c>
      <c r="BK133" s="14" t="s">
        <v>778</v>
      </c>
      <c r="BL133" s="14" t="s">
        <v>562</v>
      </c>
      <c r="BM133" s="12" t="s">
        <v>837</v>
      </c>
      <c r="BN133" s="12" t="s">
        <v>837</v>
      </c>
      <c r="BO133" s="12" t="s">
        <v>837</v>
      </c>
      <c r="BP133" s="14" t="s">
        <v>294</v>
      </c>
      <c r="BQ133" s="14" t="s">
        <v>294</v>
      </c>
      <c r="BR133" s="12" t="s">
        <v>837</v>
      </c>
      <c r="BS133" s="14" t="s">
        <v>285</v>
      </c>
      <c r="BT133" s="14" t="s">
        <v>293</v>
      </c>
      <c r="BU133" s="14" t="s">
        <v>297</v>
      </c>
      <c r="BV133" s="14" t="s">
        <v>285</v>
      </c>
      <c r="BW133" s="14" t="s">
        <v>279</v>
      </c>
      <c r="BX133" s="14" t="s">
        <v>303</v>
      </c>
      <c r="BY133" s="14" t="s">
        <v>303</v>
      </c>
      <c r="BZ133" s="14" t="s">
        <v>311</v>
      </c>
      <c r="CA133" s="14" t="s">
        <v>552</v>
      </c>
      <c r="CB133" s="14" t="s">
        <v>320</v>
      </c>
    </row>
    <row r="134" spans="2:80" ht="28" customHeight="1" x14ac:dyDescent="0.2">
      <c r="B134" s="14" t="s">
        <v>342</v>
      </c>
      <c r="C134" s="12" t="s">
        <v>837</v>
      </c>
      <c r="D134" s="12" t="s">
        <v>230</v>
      </c>
      <c r="E134" s="13" t="s">
        <v>253</v>
      </c>
      <c r="F134" s="14" t="s">
        <v>187</v>
      </c>
      <c r="G134" s="13" t="s">
        <v>249</v>
      </c>
      <c r="H134" s="14" t="s">
        <v>224</v>
      </c>
      <c r="I134" s="14" t="s">
        <v>315</v>
      </c>
      <c r="J134" s="13" t="s">
        <v>214</v>
      </c>
      <c r="K134" s="14" t="s">
        <v>201</v>
      </c>
      <c r="L134" s="13" t="s">
        <v>282</v>
      </c>
      <c r="M134" s="14" t="s">
        <v>768</v>
      </c>
      <c r="N134" s="13" t="s">
        <v>491</v>
      </c>
      <c r="O134" s="13" t="s">
        <v>195</v>
      </c>
      <c r="P134" s="14" t="s">
        <v>195</v>
      </c>
      <c r="Q134" s="14" t="s">
        <v>277</v>
      </c>
      <c r="R134" s="12" t="s">
        <v>837</v>
      </c>
      <c r="S134" s="12" t="s">
        <v>837</v>
      </c>
      <c r="T134" s="14" t="s">
        <v>279</v>
      </c>
      <c r="U134" s="12" t="s">
        <v>837</v>
      </c>
      <c r="V134" s="12" t="s">
        <v>837</v>
      </c>
      <c r="W134" s="12" t="s">
        <v>837</v>
      </c>
      <c r="X134" s="12" t="s">
        <v>837</v>
      </c>
      <c r="Y134" s="12" t="s">
        <v>837</v>
      </c>
      <c r="Z134" s="12" t="s">
        <v>837</v>
      </c>
      <c r="AA134" s="12" t="s">
        <v>837</v>
      </c>
      <c r="AB134" s="14" t="s">
        <v>566</v>
      </c>
      <c r="AC134" s="14" t="s">
        <v>288</v>
      </c>
      <c r="AD134" s="14" t="s">
        <v>426</v>
      </c>
      <c r="AE134" s="14" t="s">
        <v>331</v>
      </c>
      <c r="AF134" s="14" t="s">
        <v>364</v>
      </c>
      <c r="AG134" s="12" t="s">
        <v>837</v>
      </c>
      <c r="AH134" s="14" t="s">
        <v>304</v>
      </c>
      <c r="AI134" s="14" t="s">
        <v>277</v>
      </c>
      <c r="AJ134" s="12" t="s">
        <v>837</v>
      </c>
      <c r="AK134" s="14" t="s">
        <v>772</v>
      </c>
      <c r="AL134" s="14" t="s">
        <v>782</v>
      </c>
      <c r="AM134" s="12" t="s">
        <v>837</v>
      </c>
      <c r="AN134" s="12" t="s">
        <v>837</v>
      </c>
      <c r="AO134" s="12" t="s">
        <v>837</v>
      </c>
      <c r="AP134" s="14" t="s">
        <v>305</v>
      </c>
      <c r="AQ134" s="12" t="s">
        <v>837</v>
      </c>
      <c r="AR134" s="14" t="s">
        <v>297</v>
      </c>
      <c r="AS134" s="14" t="s">
        <v>562</v>
      </c>
      <c r="AT134" s="14" t="s">
        <v>768</v>
      </c>
      <c r="AU134" s="14" t="s">
        <v>426</v>
      </c>
      <c r="AV134" s="14" t="s">
        <v>294</v>
      </c>
      <c r="AW134" s="14" t="s">
        <v>276</v>
      </c>
      <c r="AX134" s="14" t="s">
        <v>307</v>
      </c>
      <c r="AY134" s="14" t="s">
        <v>397</v>
      </c>
      <c r="AZ134" s="12" t="s">
        <v>837</v>
      </c>
      <c r="BA134" s="14" t="s">
        <v>277</v>
      </c>
      <c r="BB134" s="14" t="s">
        <v>274</v>
      </c>
      <c r="BC134" s="14" t="s">
        <v>271</v>
      </c>
      <c r="BD134" s="14" t="s">
        <v>271</v>
      </c>
      <c r="BE134" s="14" t="s">
        <v>286</v>
      </c>
      <c r="BF134" s="12" t="s">
        <v>837</v>
      </c>
      <c r="BG134" s="14" t="s">
        <v>290</v>
      </c>
      <c r="BH134" s="14" t="s">
        <v>281</v>
      </c>
      <c r="BI134" s="14" t="s">
        <v>271</v>
      </c>
      <c r="BJ134" s="14" t="s">
        <v>426</v>
      </c>
      <c r="BK134" s="14" t="s">
        <v>314</v>
      </c>
      <c r="BL134" s="14" t="s">
        <v>298</v>
      </c>
      <c r="BM134" s="12" t="s">
        <v>837</v>
      </c>
      <c r="BN134" s="12" t="s">
        <v>837</v>
      </c>
      <c r="BO134" s="12" t="s">
        <v>837</v>
      </c>
      <c r="BP134" s="14" t="s">
        <v>542</v>
      </c>
      <c r="BQ134" s="14" t="s">
        <v>542</v>
      </c>
      <c r="BR134" s="12" t="s">
        <v>837</v>
      </c>
      <c r="BS134" s="14" t="s">
        <v>286</v>
      </c>
      <c r="BT134" s="14" t="s">
        <v>294</v>
      </c>
      <c r="BU134" s="14" t="s">
        <v>298</v>
      </c>
      <c r="BV134" s="14" t="s">
        <v>286</v>
      </c>
      <c r="BW134" s="14" t="s">
        <v>583</v>
      </c>
      <c r="BX134" s="14" t="s">
        <v>304</v>
      </c>
      <c r="BY134" s="14" t="s">
        <v>304</v>
      </c>
      <c r="BZ134" s="14" t="s">
        <v>312</v>
      </c>
      <c r="CA134" s="14" t="s">
        <v>309</v>
      </c>
      <c r="CB134" s="14" t="s">
        <v>321</v>
      </c>
    </row>
    <row r="135" spans="2:80" ht="28" customHeight="1" x14ac:dyDescent="0.2">
      <c r="B135" s="14" t="s">
        <v>397</v>
      </c>
      <c r="C135" s="12" t="s">
        <v>837</v>
      </c>
      <c r="D135" s="12" t="s">
        <v>277</v>
      </c>
      <c r="E135" s="13" t="s">
        <v>263</v>
      </c>
      <c r="F135" s="14" t="s">
        <v>277</v>
      </c>
      <c r="G135" s="13" t="s">
        <v>315</v>
      </c>
      <c r="H135" s="14" t="s">
        <v>331</v>
      </c>
      <c r="I135" s="14" t="s">
        <v>254</v>
      </c>
      <c r="J135" s="13" t="s">
        <v>201</v>
      </c>
      <c r="K135" s="14" t="s">
        <v>574</v>
      </c>
      <c r="L135" s="13" t="s">
        <v>224</v>
      </c>
      <c r="M135" s="14" t="s">
        <v>770</v>
      </c>
      <c r="N135" s="13" t="s">
        <v>282</v>
      </c>
      <c r="O135" s="13" t="s">
        <v>271</v>
      </c>
      <c r="P135" s="14" t="s">
        <v>271</v>
      </c>
      <c r="Q135" s="14" t="s">
        <v>516</v>
      </c>
      <c r="R135" s="12" t="s">
        <v>837</v>
      </c>
      <c r="S135" s="12" t="s">
        <v>837</v>
      </c>
      <c r="T135" s="14" t="s">
        <v>583</v>
      </c>
      <c r="U135" s="12" t="s">
        <v>837</v>
      </c>
      <c r="V135" s="12" t="s">
        <v>837</v>
      </c>
      <c r="W135" s="12" t="s">
        <v>837</v>
      </c>
      <c r="X135" s="12" t="s">
        <v>837</v>
      </c>
      <c r="Y135" s="12" t="s">
        <v>837</v>
      </c>
      <c r="Z135" s="12" t="s">
        <v>837</v>
      </c>
      <c r="AA135" s="12" t="s">
        <v>837</v>
      </c>
      <c r="AB135" s="14" t="s">
        <v>311</v>
      </c>
      <c r="AC135" s="14" t="s">
        <v>289</v>
      </c>
      <c r="AD135" s="14" t="s">
        <v>282</v>
      </c>
      <c r="AE135" s="14" t="s">
        <v>568</v>
      </c>
      <c r="AF135" s="14" t="s">
        <v>314</v>
      </c>
      <c r="AG135" s="12" t="s">
        <v>837</v>
      </c>
      <c r="AH135" s="14" t="s">
        <v>305</v>
      </c>
      <c r="AI135" s="14" t="s">
        <v>278</v>
      </c>
      <c r="AJ135" s="12" t="s">
        <v>837</v>
      </c>
      <c r="AK135" s="14" t="s">
        <v>773</v>
      </c>
      <c r="AL135" s="12" t="s">
        <v>837</v>
      </c>
      <c r="AM135" s="12" t="s">
        <v>837</v>
      </c>
      <c r="AN135" s="12" t="s">
        <v>837</v>
      </c>
      <c r="AO135" s="12" t="s">
        <v>837</v>
      </c>
      <c r="AP135" s="14" t="s">
        <v>306</v>
      </c>
      <c r="AQ135" s="12" t="s">
        <v>837</v>
      </c>
      <c r="AR135" s="14" t="s">
        <v>298</v>
      </c>
      <c r="AS135" s="14" t="s">
        <v>297</v>
      </c>
      <c r="AT135" s="14" t="s">
        <v>770</v>
      </c>
      <c r="AU135" s="14" t="s">
        <v>282</v>
      </c>
      <c r="AV135" s="14" t="s">
        <v>542</v>
      </c>
      <c r="AW135" s="14" t="s">
        <v>277</v>
      </c>
      <c r="AX135" s="14" t="s">
        <v>308</v>
      </c>
      <c r="AY135" s="14" t="s">
        <v>301</v>
      </c>
      <c r="AZ135" s="12" t="s">
        <v>837</v>
      </c>
      <c r="BA135" s="14" t="s">
        <v>278</v>
      </c>
      <c r="BB135" s="14" t="s">
        <v>275</v>
      </c>
      <c r="BC135" s="14" t="s">
        <v>272</v>
      </c>
      <c r="BD135" s="14" t="s">
        <v>272</v>
      </c>
      <c r="BE135" s="14" t="s">
        <v>287</v>
      </c>
      <c r="BF135" s="12" t="s">
        <v>837</v>
      </c>
      <c r="BG135" s="14" t="s">
        <v>291</v>
      </c>
      <c r="BH135" s="14" t="s">
        <v>282</v>
      </c>
      <c r="BI135" s="14" t="s">
        <v>272</v>
      </c>
      <c r="BJ135" s="14" t="s">
        <v>282</v>
      </c>
      <c r="BK135" s="14" t="s">
        <v>315</v>
      </c>
      <c r="BL135" s="14" t="s">
        <v>299</v>
      </c>
      <c r="BM135" s="12" t="s">
        <v>837</v>
      </c>
      <c r="BN135" s="12" t="s">
        <v>837</v>
      </c>
      <c r="BO135" s="12" t="s">
        <v>837</v>
      </c>
      <c r="BP135" s="14" t="s">
        <v>295</v>
      </c>
      <c r="BQ135" s="14" t="s">
        <v>295</v>
      </c>
      <c r="BR135" s="12" t="s">
        <v>837</v>
      </c>
      <c r="BS135" s="14" t="s">
        <v>287</v>
      </c>
      <c r="BT135" s="14" t="s">
        <v>542</v>
      </c>
      <c r="BU135" s="14" t="s">
        <v>299</v>
      </c>
      <c r="BV135" s="14" t="s">
        <v>287</v>
      </c>
      <c r="BW135" s="14" t="s">
        <v>280</v>
      </c>
      <c r="BX135" s="14" t="s">
        <v>305</v>
      </c>
      <c r="BY135" s="14" t="s">
        <v>305</v>
      </c>
      <c r="BZ135" s="14" t="s">
        <v>313</v>
      </c>
      <c r="CA135" s="14" t="s">
        <v>311</v>
      </c>
      <c r="CB135" s="14" t="s">
        <v>323</v>
      </c>
    </row>
    <row r="136" spans="2:80" ht="28" customHeight="1" x14ac:dyDescent="0.2">
      <c r="B136" s="14" t="s">
        <v>273</v>
      </c>
      <c r="C136" s="12" t="s">
        <v>837</v>
      </c>
      <c r="D136" s="12" t="s">
        <v>516</v>
      </c>
      <c r="E136" s="13" t="s">
        <v>304</v>
      </c>
      <c r="F136" s="14" t="s">
        <v>428</v>
      </c>
      <c r="G136" s="13" t="s">
        <v>254</v>
      </c>
      <c r="H136" s="14" t="s">
        <v>226</v>
      </c>
      <c r="I136" s="14" t="s">
        <v>285</v>
      </c>
      <c r="J136" s="13" t="s">
        <v>574</v>
      </c>
      <c r="K136" s="14" t="s">
        <v>187</v>
      </c>
      <c r="L136" s="13" t="s">
        <v>331</v>
      </c>
      <c r="M136" s="14" t="s">
        <v>772</v>
      </c>
      <c r="N136" s="13" t="s">
        <v>224</v>
      </c>
      <c r="O136" s="13" t="s">
        <v>242</v>
      </c>
      <c r="P136" s="14" t="s">
        <v>242</v>
      </c>
      <c r="Q136" s="14" t="s">
        <v>428</v>
      </c>
      <c r="R136" s="12" t="s">
        <v>837</v>
      </c>
      <c r="S136" s="12" t="s">
        <v>837</v>
      </c>
      <c r="T136" s="14" t="s">
        <v>280</v>
      </c>
      <c r="U136" s="12" t="s">
        <v>837</v>
      </c>
      <c r="V136" s="12" t="s">
        <v>837</v>
      </c>
      <c r="W136" s="12" t="s">
        <v>837</v>
      </c>
      <c r="X136" s="12" t="s">
        <v>837</v>
      </c>
      <c r="Y136" s="12" t="s">
        <v>837</v>
      </c>
      <c r="Z136" s="12" t="s">
        <v>837</v>
      </c>
      <c r="AA136" s="12" t="s">
        <v>837</v>
      </c>
      <c r="AB136" s="14" t="s">
        <v>312</v>
      </c>
      <c r="AC136" s="14" t="s">
        <v>290</v>
      </c>
      <c r="AD136" s="14" t="s">
        <v>283</v>
      </c>
      <c r="AE136" s="14" t="s">
        <v>335</v>
      </c>
      <c r="AF136" s="14" t="s">
        <v>315</v>
      </c>
      <c r="AG136" s="12" t="s">
        <v>837</v>
      </c>
      <c r="AH136" s="14" t="s">
        <v>306</v>
      </c>
      <c r="AI136" s="14" t="s">
        <v>279</v>
      </c>
      <c r="AJ136" s="12" t="s">
        <v>837</v>
      </c>
      <c r="AK136" s="14" t="s">
        <v>763</v>
      </c>
      <c r="AL136" s="12" t="s">
        <v>837</v>
      </c>
      <c r="AM136" s="12" t="s">
        <v>837</v>
      </c>
      <c r="AN136" s="12" t="s">
        <v>837</v>
      </c>
      <c r="AO136" s="12" t="s">
        <v>837</v>
      </c>
      <c r="AP136" s="14" t="s">
        <v>307</v>
      </c>
      <c r="AQ136" s="12" t="s">
        <v>837</v>
      </c>
      <c r="AR136" s="14" t="s">
        <v>299</v>
      </c>
      <c r="AS136" s="14" t="s">
        <v>298</v>
      </c>
      <c r="AT136" s="14" t="s">
        <v>771</v>
      </c>
      <c r="AU136" s="14" t="s">
        <v>283</v>
      </c>
      <c r="AV136" s="14" t="s">
        <v>562</v>
      </c>
      <c r="AW136" s="14" t="s">
        <v>278</v>
      </c>
      <c r="AX136" s="14" t="s">
        <v>552</v>
      </c>
      <c r="AY136" s="14" t="s">
        <v>302</v>
      </c>
      <c r="AZ136" s="12" t="s">
        <v>837</v>
      </c>
      <c r="BA136" s="14" t="s">
        <v>279</v>
      </c>
      <c r="BB136" s="14" t="s">
        <v>276</v>
      </c>
      <c r="BC136" s="14" t="s">
        <v>273</v>
      </c>
      <c r="BD136" s="14" t="s">
        <v>273</v>
      </c>
      <c r="BE136" s="14" t="s">
        <v>288</v>
      </c>
      <c r="BF136" s="12" t="s">
        <v>837</v>
      </c>
      <c r="BG136" s="14" t="s">
        <v>293</v>
      </c>
      <c r="BH136" s="14" t="s">
        <v>283</v>
      </c>
      <c r="BI136" s="14" t="s">
        <v>273</v>
      </c>
      <c r="BJ136" s="14" t="s">
        <v>283</v>
      </c>
      <c r="BK136" s="14" t="s">
        <v>316</v>
      </c>
      <c r="BL136" s="14" t="s">
        <v>397</v>
      </c>
      <c r="BM136" s="12" t="s">
        <v>837</v>
      </c>
      <c r="BN136" s="12" t="s">
        <v>837</v>
      </c>
      <c r="BO136" s="12" t="s">
        <v>837</v>
      </c>
      <c r="BP136" s="14" t="s">
        <v>562</v>
      </c>
      <c r="BQ136" s="14" t="s">
        <v>562</v>
      </c>
      <c r="BR136" s="12" t="s">
        <v>837</v>
      </c>
      <c r="BS136" s="14" t="s">
        <v>288</v>
      </c>
      <c r="BT136" s="14" t="s">
        <v>562</v>
      </c>
      <c r="BU136" s="14" t="s">
        <v>401</v>
      </c>
      <c r="BV136" s="14" t="s">
        <v>288</v>
      </c>
      <c r="BW136" s="14" t="s">
        <v>281</v>
      </c>
      <c r="BX136" s="14" t="s">
        <v>306</v>
      </c>
      <c r="BY136" s="14" t="s">
        <v>306</v>
      </c>
      <c r="BZ136" s="14" t="s">
        <v>314</v>
      </c>
      <c r="CA136" s="14" t="s">
        <v>312</v>
      </c>
      <c r="CB136" s="14" t="s">
        <v>556</v>
      </c>
    </row>
    <row r="137" spans="2:80" ht="28" customHeight="1" x14ac:dyDescent="0.2">
      <c r="B137" s="14" t="s">
        <v>752</v>
      </c>
      <c r="C137" s="12" t="s">
        <v>837</v>
      </c>
      <c r="D137" s="12" t="s">
        <v>428</v>
      </c>
      <c r="E137" s="13" t="s">
        <v>216</v>
      </c>
      <c r="F137" s="14" t="s">
        <v>208</v>
      </c>
      <c r="G137" s="13" t="s">
        <v>285</v>
      </c>
      <c r="H137" s="14" t="s">
        <v>426</v>
      </c>
      <c r="I137" s="14" t="s">
        <v>234</v>
      </c>
      <c r="J137" s="13" t="s">
        <v>187</v>
      </c>
      <c r="K137" s="14" t="s">
        <v>230</v>
      </c>
      <c r="L137" s="13" t="s">
        <v>226</v>
      </c>
      <c r="M137" s="14" t="s">
        <v>774</v>
      </c>
      <c r="N137" s="13" t="s">
        <v>226</v>
      </c>
      <c r="O137" s="13" t="s">
        <v>210</v>
      </c>
      <c r="P137" s="14" t="s">
        <v>210</v>
      </c>
      <c r="Q137" s="14" t="s">
        <v>208</v>
      </c>
      <c r="R137" s="12" t="s">
        <v>837</v>
      </c>
      <c r="S137" s="12" t="s">
        <v>837</v>
      </c>
      <c r="T137" s="14" t="s">
        <v>281</v>
      </c>
      <c r="U137" s="12" t="s">
        <v>837</v>
      </c>
      <c r="V137" s="12" t="s">
        <v>837</v>
      </c>
      <c r="W137" s="12" t="s">
        <v>837</v>
      </c>
      <c r="X137" s="12" t="s">
        <v>837</v>
      </c>
      <c r="Y137" s="12" t="s">
        <v>837</v>
      </c>
      <c r="Z137" s="12" t="s">
        <v>837</v>
      </c>
      <c r="AA137" s="12" t="s">
        <v>837</v>
      </c>
      <c r="AB137" s="14" t="s">
        <v>362</v>
      </c>
      <c r="AC137" s="14" t="s">
        <v>293</v>
      </c>
      <c r="AD137" s="14" t="s">
        <v>284</v>
      </c>
      <c r="AE137" s="14" t="s">
        <v>337</v>
      </c>
      <c r="AF137" s="14" t="s">
        <v>316</v>
      </c>
      <c r="AG137" s="12" t="s">
        <v>837</v>
      </c>
      <c r="AH137" s="14" t="s">
        <v>307</v>
      </c>
      <c r="AI137" s="14" t="s">
        <v>583</v>
      </c>
      <c r="AJ137" s="12" t="s">
        <v>837</v>
      </c>
      <c r="AK137" s="14" t="s">
        <v>757</v>
      </c>
      <c r="AL137" s="12" t="s">
        <v>837</v>
      </c>
      <c r="AM137" s="12" t="s">
        <v>837</v>
      </c>
      <c r="AN137" s="12" t="s">
        <v>837</v>
      </c>
      <c r="AO137" s="12" t="s">
        <v>837</v>
      </c>
      <c r="AP137" s="14" t="s">
        <v>308</v>
      </c>
      <c r="AQ137" s="12" t="s">
        <v>837</v>
      </c>
      <c r="AR137" s="14" t="s">
        <v>397</v>
      </c>
      <c r="AS137" s="14" t="s">
        <v>299</v>
      </c>
      <c r="AT137" s="14" t="s">
        <v>782</v>
      </c>
      <c r="AU137" s="14" t="s">
        <v>284</v>
      </c>
      <c r="AV137" s="14" t="s">
        <v>297</v>
      </c>
      <c r="AW137" s="14" t="s">
        <v>279</v>
      </c>
      <c r="AX137" s="14" t="s">
        <v>309</v>
      </c>
      <c r="AY137" s="14" t="s">
        <v>303</v>
      </c>
      <c r="AZ137" s="12" t="s">
        <v>837</v>
      </c>
      <c r="BA137" s="14" t="s">
        <v>583</v>
      </c>
      <c r="BB137" s="14" t="s">
        <v>277</v>
      </c>
      <c r="BC137" s="14" t="s">
        <v>274</v>
      </c>
      <c r="BD137" s="14" t="s">
        <v>274</v>
      </c>
      <c r="BE137" s="14" t="s">
        <v>289</v>
      </c>
      <c r="BF137" s="12" t="s">
        <v>837</v>
      </c>
      <c r="BG137" s="14" t="s">
        <v>294</v>
      </c>
      <c r="BH137" s="14" t="s">
        <v>285</v>
      </c>
      <c r="BI137" s="14" t="s">
        <v>274</v>
      </c>
      <c r="BJ137" s="14" t="s">
        <v>284</v>
      </c>
      <c r="BK137" s="14" t="s">
        <v>319</v>
      </c>
      <c r="BL137" s="14" t="s">
        <v>401</v>
      </c>
      <c r="BM137" s="12" t="s">
        <v>837</v>
      </c>
      <c r="BN137" s="12" t="s">
        <v>837</v>
      </c>
      <c r="BO137" s="12" t="s">
        <v>837</v>
      </c>
      <c r="BP137" s="14" t="s">
        <v>297</v>
      </c>
      <c r="BQ137" s="14" t="s">
        <v>297</v>
      </c>
      <c r="BR137" s="12" t="s">
        <v>837</v>
      </c>
      <c r="BS137" s="14" t="s">
        <v>289</v>
      </c>
      <c r="BT137" s="14" t="s">
        <v>297</v>
      </c>
      <c r="BU137" s="14" t="s">
        <v>300</v>
      </c>
      <c r="BV137" s="14" t="s">
        <v>289</v>
      </c>
      <c r="BW137" s="14" t="s">
        <v>282</v>
      </c>
      <c r="BX137" s="14" t="s">
        <v>307</v>
      </c>
      <c r="BY137" s="14" t="s">
        <v>307</v>
      </c>
      <c r="BZ137" s="14" t="s">
        <v>315</v>
      </c>
      <c r="CA137" s="14" t="s">
        <v>313</v>
      </c>
      <c r="CB137" s="14" t="s">
        <v>329</v>
      </c>
    </row>
    <row r="138" spans="2:80" ht="28" customHeight="1" x14ac:dyDescent="0.2">
      <c r="B138" s="14" t="s">
        <v>753</v>
      </c>
      <c r="C138" s="12" t="s">
        <v>837</v>
      </c>
      <c r="D138" s="12" t="s">
        <v>208</v>
      </c>
      <c r="E138" s="13" t="s">
        <v>500</v>
      </c>
      <c r="F138" s="14" t="s">
        <v>491</v>
      </c>
      <c r="G138" s="13" t="s">
        <v>336</v>
      </c>
      <c r="H138" s="14" t="s">
        <v>179</v>
      </c>
      <c r="I138" s="14" t="s">
        <v>290</v>
      </c>
      <c r="J138" s="13" t="s">
        <v>230</v>
      </c>
      <c r="K138" s="14" t="s">
        <v>277</v>
      </c>
      <c r="L138" s="13" t="s">
        <v>426</v>
      </c>
      <c r="M138" s="14" t="s">
        <v>775</v>
      </c>
      <c r="N138" s="13" t="s">
        <v>426</v>
      </c>
      <c r="O138" s="13" t="s">
        <v>227</v>
      </c>
      <c r="P138" s="14" t="s">
        <v>227</v>
      </c>
      <c r="Q138" s="14" t="s">
        <v>491</v>
      </c>
      <c r="R138" s="12" t="s">
        <v>837</v>
      </c>
      <c r="S138" s="12" t="s">
        <v>837</v>
      </c>
      <c r="T138" s="14" t="s">
        <v>426</v>
      </c>
      <c r="U138" s="12" t="s">
        <v>837</v>
      </c>
      <c r="V138" s="12" t="s">
        <v>837</v>
      </c>
      <c r="W138" s="12" t="s">
        <v>837</v>
      </c>
      <c r="X138" s="12" t="s">
        <v>837</v>
      </c>
      <c r="Y138" s="12" t="s">
        <v>837</v>
      </c>
      <c r="Z138" s="12" t="s">
        <v>837</v>
      </c>
      <c r="AA138" s="12" t="s">
        <v>837</v>
      </c>
      <c r="AB138" s="14" t="s">
        <v>364</v>
      </c>
      <c r="AC138" s="14" t="s">
        <v>294</v>
      </c>
      <c r="AD138" s="14" t="s">
        <v>285</v>
      </c>
      <c r="AE138" s="14" t="s">
        <v>338</v>
      </c>
      <c r="AF138" s="14" t="s">
        <v>317</v>
      </c>
      <c r="AG138" s="12" t="s">
        <v>837</v>
      </c>
      <c r="AH138" s="14" t="s">
        <v>308</v>
      </c>
      <c r="AI138" s="14" t="s">
        <v>280</v>
      </c>
      <c r="AJ138" s="12" t="s">
        <v>837</v>
      </c>
      <c r="AK138" s="14" t="s">
        <v>759</v>
      </c>
      <c r="AL138" s="12" t="s">
        <v>837</v>
      </c>
      <c r="AM138" s="12" t="s">
        <v>837</v>
      </c>
      <c r="AN138" s="12" t="s">
        <v>837</v>
      </c>
      <c r="AO138" s="12" t="s">
        <v>837</v>
      </c>
      <c r="AP138" s="14" t="s">
        <v>552</v>
      </c>
      <c r="AQ138" s="12" t="s">
        <v>837</v>
      </c>
      <c r="AR138" s="14" t="s">
        <v>300</v>
      </c>
      <c r="AS138" s="14" t="s">
        <v>397</v>
      </c>
      <c r="AT138" s="12" t="s">
        <v>837</v>
      </c>
      <c r="AU138" s="14" t="s">
        <v>285</v>
      </c>
      <c r="AV138" s="14" t="s">
        <v>298</v>
      </c>
      <c r="AW138" s="14" t="s">
        <v>583</v>
      </c>
      <c r="AX138" s="14" t="s">
        <v>310</v>
      </c>
      <c r="AY138" s="14" t="s">
        <v>304</v>
      </c>
      <c r="AZ138" s="12" t="s">
        <v>837</v>
      </c>
      <c r="BA138" s="14" t="s">
        <v>280</v>
      </c>
      <c r="BB138" s="14" t="s">
        <v>279</v>
      </c>
      <c r="BC138" s="14" t="s">
        <v>275</v>
      </c>
      <c r="BD138" s="14" t="s">
        <v>275</v>
      </c>
      <c r="BE138" s="14" t="s">
        <v>291</v>
      </c>
      <c r="BF138" s="12" t="s">
        <v>837</v>
      </c>
      <c r="BG138" s="14" t="s">
        <v>542</v>
      </c>
      <c r="BH138" s="14" t="s">
        <v>286</v>
      </c>
      <c r="BI138" s="14" t="s">
        <v>275</v>
      </c>
      <c r="BJ138" s="14" t="s">
        <v>285</v>
      </c>
      <c r="BK138" s="14" t="s">
        <v>479</v>
      </c>
      <c r="BL138" s="14" t="s">
        <v>300</v>
      </c>
      <c r="BM138" s="12" t="s">
        <v>837</v>
      </c>
      <c r="BN138" s="12" t="s">
        <v>837</v>
      </c>
      <c r="BO138" s="12" t="s">
        <v>837</v>
      </c>
      <c r="BP138" s="14" t="s">
        <v>298</v>
      </c>
      <c r="BQ138" s="14" t="s">
        <v>298</v>
      </c>
      <c r="BR138" s="12" t="s">
        <v>837</v>
      </c>
      <c r="BS138" s="14" t="s">
        <v>290</v>
      </c>
      <c r="BT138" s="14" t="s">
        <v>298</v>
      </c>
      <c r="BU138" s="14" t="s">
        <v>301</v>
      </c>
      <c r="BV138" s="14" t="s">
        <v>290</v>
      </c>
      <c r="BW138" s="14" t="s">
        <v>283</v>
      </c>
      <c r="BX138" s="14" t="s">
        <v>552</v>
      </c>
      <c r="BY138" s="14" t="s">
        <v>552</v>
      </c>
      <c r="BZ138" s="14" t="s">
        <v>317</v>
      </c>
      <c r="CA138" s="14" t="s">
        <v>314</v>
      </c>
      <c r="CB138" s="14" t="s">
        <v>331</v>
      </c>
    </row>
    <row r="139" spans="2:80" ht="28" customHeight="1" x14ac:dyDescent="0.2">
      <c r="B139" s="14" t="s">
        <v>754</v>
      </c>
      <c r="C139" s="12" t="s">
        <v>837</v>
      </c>
      <c r="D139" s="12" t="s">
        <v>491</v>
      </c>
      <c r="E139" s="13" t="s">
        <v>214</v>
      </c>
      <c r="F139" s="14" t="s">
        <v>282</v>
      </c>
      <c r="G139" s="13" t="s">
        <v>279</v>
      </c>
      <c r="H139" s="14" t="s">
        <v>249</v>
      </c>
      <c r="I139" s="14" t="s">
        <v>336</v>
      </c>
      <c r="J139" s="13" t="s">
        <v>277</v>
      </c>
      <c r="K139" s="14" t="s">
        <v>516</v>
      </c>
      <c r="L139" s="13" t="s">
        <v>179</v>
      </c>
      <c r="M139" s="14" t="s">
        <v>776</v>
      </c>
      <c r="N139" s="13" t="s">
        <v>179</v>
      </c>
      <c r="O139" s="13" t="s">
        <v>296</v>
      </c>
      <c r="P139" s="14" t="s">
        <v>296</v>
      </c>
      <c r="Q139" s="14" t="s">
        <v>282</v>
      </c>
      <c r="R139" s="12" t="s">
        <v>837</v>
      </c>
      <c r="S139" s="12" t="s">
        <v>837</v>
      </c>
      <c r="T139" s="14" t="s">
        <v>282</v>
      </c>
      <c r="U139" s="12" t="s">
        <v>837</v>
      </c>
      <c r="V139" s="12" t="s">
        <v>837</v>
      </c>
      <c r="W139" s="12" t="s">
        <v>837</v>
      </c>
      <c r="X139" s="12" t="s">
        <v>837</v>
      </c>
      <c r="Y139" s="12" t="s">
        <v>837</v>
      </c>
      <c r="Z139" s="12" t="s">
        <v>837</v>
      </c>
      <c r="AA139" s="12" t="s">
        <v>837</v>
      </c>
      <c r="AB139" s="14" t="s">
        <v>778</v>
      </c>
      <c r="AC139" s="14" t="s">
        <v>542</v>
      </c>
      <c r="AD139" s="14" t="s">
        <v>286</v>
      </c>
      <c r="AE139" s="14" t="s">
        <v>339</v>
      </c>
      <c r="AF139" s="14" t="s">
        <v>318</v>
      </c>
      <c r="AG139" s="12" t="s">
        <v>837</v>
      </c>
      <c r="AH139" s="14" t="s">
        <v>309</v>
      </c>
      <c r="AI139" s="14" t="s">
        <v>281</v>
      </c>
      <c r="AJ139" s="12" t="s">
        <v>837</v>
      </c>
      <c r="AK139" s="14" t="s">
        <v>758</v>
      </c>
      <c r="AL139" s="12" t="s">
        <v>837</v>
      </c>
      <c r="AM139" s="12" t="s">
        <v>837</v>
      </c>
      <c r="AN139" s="12" t="s">
        <v>837</v>
      </c>
      <c r="AO139" s="12" t="s">
        <v>837</v>
      </c>
      <c r="AP139" s="14" t="s">
        <v>309</v>
      </c>
      <c r="AQ139" s="12" t="s">
        <v>837</v>
      </c>
      <c r="AR139" s="14" t="s">
        <v>302</v>
      </c>
      <c r="AS139" s="14" t="s">
        <v>401</v>
      </c>
      <c r="AT139" s="12" t="s">
        <v>837</v>
      </c>
      <c r="AU139" s="14" t="s">
        <v>286</v>
      </c>
      <c r="AV139" s="14" t="s">
        <v>299</v>
      </c>
      <c r="AW139" s="14" t="s">
        <v>280</v>
      </c>
      <c r="AX139" s="14" t="s">
        <v>566</v>
      </c>
      <c r="AY139" s="14" t="s">
        <v>305</v>
      </c>
      <c r="AZ139" s="12" t="s">
        <v>837</v>
      </c>
      <c r="BA139" s="14" t="s">
        <v>281</v>
      </c>
      <c r="BB139" s="14" t="s">
        <v>583</v>
      </c>
      <c r="BC139" s="14" t="s">
        <v>276</v>
      </c>
      <c r="BD139" s="14" t="s">
        <v>276</v>
      </c>
      <c r="BE139" s="14" t="s">
        <v>292</v>
      </c>
      <c r="BF139" s="12" t="s">
        <v>837</v>
      </c>
      <c r="BG139" s="14" t="s">
        <v>295</v>
      </c>
      <c r="BH139" s="14" t="s">
        <v>288</v>
      </c>
      <c r="BI139" s="14" t="s">
        <v>276</v>
      </c>
      <c r="BJ139" s="14" t="s">
        <v>286</v>
      </c>
      <c r="BK139" s="14" t="s">
        <v>481</v>
      </c>
      <c r="BL139" s="14" t="s">
        <v>301</v>
      </c>
      <c r="BM139" s="12" t="s">
        <v>837</v>
      </c>
      <c r="BN139" s="12" t="s">
        <v>837</v>
      </c>
      <c r="BO139" s="12" t="s">
        <v>837</v>
      </c>
      <c r="BP139" s="14" t="s">
        <v>299</v>
      </c>
      <c r="BQ139" s="14" t="s">
        <v>299</v>
      </c>
      <c r="BR139" s="12" t="s">
        <v>837</v>
      </c>
      <c r="BS139" s="14" t="s">
        <v>292</v>
      </c>
      <c r="BT139" s="14" t="s">
        <v>299</v>
      </c>
      <c r="BU139" s="14" t="s">
        <v>302</v>
      </c>
      <c r="BV139" s="14" t="s">
        <v>293</v>
      </c>
      <c r="BW139" s="14" t="s">
        <v>284</v>
      </c>
      <c r="BX139" s="14" t="s">
        <v>309</v>
      </c>
      <c r="BY139" s="14" t="s">
        <v>309</v>
      </c>
      <c r="BZ139" s="14" t="s">
        <v>318</v>
      </c>
      <c r="CA139" s="14" t="s">
        <v>315</v>
      </c>
      <c r="CB139" s="14" t="s">
        <v>336</v>
      </c>
    </row>
    <row r="140" spans="2:80" ht="28" customHeight="1" x14ac:dyDescent="0.2">
      <c r="B140" s="14" t="s">
        <v>755</v>
      </c>
      <c r="C140" s="12" t="s">
        <v>837</v>
      </c>
      <c r="D140" s="12" t="s">
        <v>282</v>
      </c>
      <c r="E140" s="13" t="s">
        <v>201</v>
      </c>
      <c r="F140" s="14" t="s">
        <v>224</v>
      </c>
      <c r="G140" s="13" t="s">
        <v>265</v>
      </c>
      <c r="H140" s="14" t="s">
        <v>315</v>
      </c>
      <c r="I140" s="14" t="s">
        <v>436</v>
      </c>
      <c r="J140" s="13" t="s">
        <v>516</v>
      </c>
      <c r="K140" s="14" t="s">
        <v>428</v>
      </c>
      <c r="L140" s="13" t="s">
        <v>249</v>
      </c>
      <c r="M140" s="12" t="s">
        <v>837</v>
      </c>
      <c r="N140" s="13" t="s">
        <v>249</v>
      </c>
      <c r="O140" s="13" t="s">
        <v>280</v>
      </c>
      <c r="P140" s="14" t="s">
        <v>280</v>
      </c>
      <c r="Q140" s="14" t="s">
        <v>224</v>
      </c>
      <c r="R140" s="12" t="s">
        <v>837</v>
      </c>
      <c r="S140" s="12" t="s">
        <v>837</v>
      </c>
      <c r="T140" s="14" t="s">
        <v>283</v>
      </c>
      <c r="U140" s="12" t="s">
        <v>837</v>
      </c>
      <c r="V140" s="12" t="s">
        <v>837</v>
      </c>
      <c r="W140" s="12" t="s">
        <v>837</v>
      </c>
      <c r="X140" s="12" t="s">
        <v>837</v>
      </c>
      <c r="Y140" s="12" t="s">
        <v>837</v>
      </c>
      <c r="Z140" s="12" t="s">
        <v>837</v>
      </c>
      <c r="AA140" s="12" t="s">
        <v>837</v>
      </c>
      <c r="AB140" s="14" t="s">
        <v>314</v>
      </c>
      <c r="AC140" s="14" t="s">
        <v>295</v>
      </c>
      <c r="AD140" s="14" t="s">
        <v>287</v>
      </c>
      <c r="AE140" s="14" t="s">
        <v>340</v>
      </c>
      <c r="AF140" s="14" t="s">
        <v>479</v>
      </c>
      <c r="AG140" s="12" t="s">
        <v>837</v>
      </c>
      <c r="AH140" s="14" t="s">
        <v>310</v>
      </c>
      <c r="AI140" s="14" t="s">
        <v>426</v>
      </c>
      <c r="AJ140" s="12" t="s">
        <v>837</v>
      </c>
      <c r="AK140" s="14" t="s">
        <v>762</v>
      </c>
      <c r="AL140" s="12" t="s">
        <v>837</v>
      </c>
      <c r="AM140" s="12" t="s">
        <v>837</v>
      </c>
      <c r="AN140" s="12" t="s">
        <v>837</v>
      </c>
      <c r="AO140" s="12" t="s">
        <v>837</v>
      </c>
      <c r="AP140" s="14" t="s">
        <v>310</v>
      </c>
      <c r="AQ140" s="12" t="s">
        <v>837</v>
      </c>
      <c r="AR140" s="14" t="s">
        <v>303</v>
      </c>
      <c r="AS140" s="14" t="s">
        <v>300</v>
      </c>
      <c r="AT140" s="12" t="s">
        <v>837</v>
      </c>
      <c r="AU140" s="14" t="s">
        <v>287</v>
      </c>
      <c r="AV140" s="14" t="s">
        <v>397</v>
      </c>
      <c r="AW140" s="14" t="s">
        <v>281</v>
      </c>
      <c r="AX140" s="14" t="s">
        <v>311</v>
      </c>
      <c r="AY140" s="14" t="s">
        <v>306</v>
      </c>
      <c r="AZ140" s="12" t="s">
        <v>837</v>
      </c>
      <c r="BA140" s="14" t="s">
        <v>282</v>
      </c>
      <c r="BB140" s="14" t="s">
        <v>280</v>
      </c>
      <c r="BC140" s="14" t="s">
        <v>277</v>
      </c>
      <c r="BD140" s="14" t="s">
        <v>277</v>
      </c>
      <c r="BE140" s="14" t="s">
        <v>293</v>
      </c>
      <c r="BF140" s="12" t="s">
        <v>837</v>
      </c>
      <c r="BG140" s="14" t="s">
        <v>562</v>
      </c>
      <c r="BH140" s="14" t="s">
        <v>289</v>
      </c>
      <c r="BI140" s="14" t="s">
        <v>277</v>
      </c>
      <c r="BJ140" s="14" t="s">
        <v>287</v>
      </c>
      <c r="BK140" s="14" t="s">
        <v>320</v>
      </c>
      <c r="BL140" s="14" t="s">
        <v>302</v>
      </c>
      <c r="BM140" s="12" t="s">
        <v>837</v>
      </c>
      <c r="BN140" s="12" t="s">
        <v>837</v>
      </c>
      <c r="BO140" s="12" t="s">
        <v>837</v>
      </c>
      <c r="BP140" s="14" t="s">
        <v>401</v>
      </c>
      <c r="BQ140" s="14" t="s">
        <v>401</v>
      </c>
      <c r="BR140" s="12" t="s">
        <v>837</v>
      </c>
      <c r="BS140" s="14" t="s">
        <v>293</v>
      </c>
      <c r="BT140" s="14" t="s">
        <v>401</v>
      </c>
      <c r="BU140" s="14" t="s">
        <v>303</v>
      </c>
      <c r="BV140" s="14" t="s">
        <v>294</v>
      </c>
      <c r="BW140" s="14" t="s">
        <v>285</v>
      </c>
      <c r="BX140" s="14" t="s">
        <v>311</v>
      </c>
      <c r="BY140" s="14" t="s">
        <v>311</v>
      </c>
      <c r="BZ140" s="14" t="s">
        <v>320</v>
      </c>
      <c r="CA140" s="14" t="s">
        <v>317</v>
      </c>
      <c r="CB140" s="14" t="s">
        <v>339</v>
      </c>
    </row>
    <row r="141" spans="2:80" ht="28" customHeight="1" x14ac:dyDescent="0.2">
      <c r="B141" s="14" t="s">
        <v>756</v>
      </c>
      <c r="C141" s="12" t="s">
        <v>837</v>
      </c>
      <c r="D141" s="12" t="s">
        <v>224</v>
      </c>
      <c r="E141" s="13" t="s">
        <v>574</v>
      </c>
      <c r="F141" s="14" t="s">
        <v>331</v>
      </c>
      <c r="G141" s="13" t="s">
        <v>195</v>
      </c>
      <c r="H141" s="14" t="s">
        <v>254</v>
      </c>
      <c r="I141" s="14" t="s">
        <v>279</v>
      </c>
      <c r="J141" s="13" t="s">
        <v>428</v>
      </c>
      <c r="K141" s="14" t="s">
        <v>208</v>
      </c>
      <c r="L141" s="13" t="s">
        <v>285</v>
      </c>
      <c r="M141" s="12" t="s">
        <v>837</v>
      </c>
      <c r="N141" s="13" t="s">
        <v>315</v>
      </c>
      <c r="O141" s="13" t="s">
        <v>266</v>
      </c>
      <c r="P141" s="14" t="s">
        <v>266</v>
      </c>
      <c r="Q141" s="14" t="s">
        <v>331</v>
      </c>
      <c r="R141" s="12" t="s">
        <v>837</v>
      </c>
      <c r="S141" s="12" t="s">
        <v>837</v>
      </c>
      <c r="T141" s="14" t="s">
        <v>284</v>
      </c>
      <c r="U141" s="12" t="s">
        <v>837</v>
      </c>
      <c r="V141" s="12" t="s">
        <v>837</v>
      </c>
      <c r="W141" s="12" t="s">
        <v>837</v>
      </c>
      <c r="X141" s="12" t="s">
        <v>837</v>
      </c>
      <c r="Y141" s="12" t="s">
        <v>837</v>
      </c>
      <c r="Z141" s="12" t="s">
        <v>837</v>
      </c>
      <c r="AA141" s="12" t="s">
        <v>837</v>
      </c>
      <c r="AB141" s="14" t="s">
        <v>316</v>
      </c>
      <c r="AC141" s="14" t="s">
        <v>562</v>
      </c>
      <c r="AD141" s="14" t="s">
        <v>288</v>
      </c>
      <c r="AE141" s="14" t="s">
        <v>341</v>
      </c>
      <c r="AF141" s="14" t="s">
        <v>481</v>
      </c>
      <c r="AG141" s="12" t="s">
        <v>837</v>
      </c>
      <c r="AH141" s="14" t="s">
        <v>311</v>
      </c>
      <c r="AI141" s="14" t="s">
        <v>282</v>
      </c>
      <c r="AJ141" s="12" t="s">
        <v>837</v>
      </c>
      <c r="AK141" s="14" t="s">
        <v>768</v>
      </c>
      <c r="AL141" s="12" t="s">
        <v>837</v>
      </c>
      <c r="AM141" s="12" t="s">
        <v>837</v>
      </c>
      <c r="AN141" s="12" t="s">
        <v>837</v>
      </c>
      <c r="AO141" s="12" t="s">
        <v>837</v>
      </c>
      <c r="AP141" s="14" t="s">
        <v>311</v>
      </c>
      <c r="AQ141" s="12" t="s">
        <v>837</v>
      </c>
      <c r="AR141" s="14" t="s">
        <v>304</v>
      </c>
      <c r="AS141" s="14" t="s">
        <v>301</v>
      </c>
      <c r="AT141" s="12" t="s">
        <v>837</v>
      </c>
      <c r="AU141" s="14" t="s">
        <v>288</v>
      </c>
      <c r="AV141" s="14" t="s">
        <v>401</v>
      </c>
      <c r="AW141" s="14" t="s">
        <v>426</v>
      </c>
      <c r="AX141" s="14" t="s">
        <v>778</v>
      </c>
      <c r="AY141" s="14" t="s">
        <v>307</v>
      </c>
      <c r="AZ141" s="12" t="s">
        <v>837</v>
      </c>
      <c r="BA141" s="14" t="s">
        <v>283</v>
      </c>
      <c r="BB141" s="14" t="s">
        <v>281</v>
      </c>
      <c r="BC141" s="14" t="s">
        <v>278</v>
      </c>
      <c r="BD141" s="14" t="s">
        <v>278</v>
      </c>
      <c r="BE141" s="14" t="s">
        <v>294</v>
      </c>
      <c r="BF141" s="12" t="s">
        <v>837</v>
      </c>
      <c r="BG141" s="14" t="s">
        <v>296</v>
      </c>
      <c r="BH141" s="14" t="s">
        <v>290</v>
      </c>
      <c r="BI141" s="14" t="s">
        <v>278</v>
      </c>
      <c r="BJ141" s="14" t="s">
        <v>288</v>
      </c>
      <c r="BK141" s="14" t="s">
        <v>500</v>
      </c>
      <c r="BL141" s="14" t="s">
        <v>303</v>
      </c>
      <c r="BM141" s="12" t="s">
        <v>837</v>
      </c>
      <c r="BN141" s="12" t="s">
        <v>837</v>
      </c>
      <c r="BO141" s="12" t="s">
        <v>837</v>
      </c>
      <c r="BP141" s="14" t="s">
        <v>300</v>
      </c>
      <c r="BQ141" s="14" t="s">
        <v>300</v>
      </c>
      <c r="BR141" s="12" t="s">
        <v>837</v>
      </c>
      <c r="BS141" s="14" t="s">
        <v>294</v>
      </c>
      <c r="BT141" s="14" t="s">
        <v>300</v>
      </c>
      <c r="BU141" s="14" t="s">
        <v>304</v>
      </c>
      <c r="BV141" s="14" t="s">
        <v>542</v>
      </c>
      <c r="BW141" s="14" t="s">
        <v>286</v>
      </c>
      <c r="BX141" s="14" t="s">
        <v>312</v>
      </c>
      <c r="BY141" s="14" t="s">
        <v>312</v>
      </c>
      <c r="BZ141" s="14" t="s">
        <v>321</v>
      </c>
      <c r="CA141" s="14" t="s">
        <v>318</v>
      </c>
      <c r="CB141" s="14" t="s">
        <v>774</v>
      </c>
    </row>
    <row r="142" spans="2:80" ht="28" customHeight="1" x14ac:dyDescent="0.2">
      <c r="B142" s="14" t="s">
        <v>757</v>
      </c>
      <c r="C142" s="12" t="s">
        <v>837</v>
      </c>
      <c r="D142" s="12" t="s">
        <v>331</v>
      </c>
      <c r="E142" s="13" t="s">
        <v>187</v>
      </c>
      <c r="F142" s="14" t="s">
        <v>226</v>
      </c>
      <c r="G142" s="13" t="s">
        <v>271</v>
      </c>
      <c r="H142" s="14" t="s">
        <v>285</v>
      </c>
      <c r="I142" s="14" t="s">
        <v>265</v>
      </c>
      <c r="J142" s="13" t="s">
        <v>491</v>
      </c>
      <c r="K142" s="14" t="s">
        <v>491</v>
      </c>
      <c r="L142" s="13" t="s">
        <v>234</v>
      </c>
      <c r="M142" s="12" t="s">
        <v>837</v>
      </c>
      <c r="N142" s="13" t="s">
        <v>254</v>
      </c>
      <c r="O142" s="13" t="s">
        <v>343</v>
      </c>
      <c r="P142" s="14" t="s">
        <v>343</v>
      </c>
      <c r="Q142" s="14" t="s">
        <v>226</v>
      </c>
      <c r="R142" s="12" t="s">
        <v>837</v>
      </c>
      <c r="S142" s="12" t="s">
        <v>837</v>
      </c>
      <c r="T142" s="14" t="s">
        <v>285</v>
      </c>
      <c r="U142" s="12" t="s">
        <v>837</v>
      </c>
      <c r="V142" s="12" t="s">
        <v>837</v>
      </c>
      <c r="W142" s="12" t="s">
        <v>837</v>
      </c>
      <c r="X142" s="12" t="s">
        <v>837</v>
      </c>
      <c r="Y142" s="12" t="s">
        <v>837</v>
      </c>
      <c r="Z142" s="12" t="s">
        <v>837</v>
      </c>
      <c r="AA142" s="12" t="s">
        <v>837</v>
      </c>
      <c r="AB142" s="14" t="s">
        <v>317</v>
      </c>
      <c r="AC142" s="14" t="s">
        <v>296</v>
      </c>
      <c r="AD142" s="14" t="s">
        <v>289</v>
      </c>
      <c r="AE142" s="14" t="s">
        <v>342</v>
      </c>
      <c r="AF142" s="14" t="s">
        <v>320</v>
      </c>
      <c r="AG142" s="12" t="s">
        <v>837</v>
      </c>
      <c r="AH142" s="14" t="s">
        <v>312</v>
      </c>
      <c r="AI142" s="14" t="s">
        <v>283</v>
      </c>
      <c r="AJ142" s="12" t="s">
        <v>837</v>
      </c>
      <c r="AK142" s="14" t="s">
        <v>770</v>
      </c>
      <c r="AL142" s="12" t="s">
        <v>837</v>
      </c>
      <c r="AM142" s="12" t="s">
        <v>837</v>
      </c>
      <c r="AN142" s="12" t="s">
        <v>837</v>
      </c>
      <c r="AO142" s="12" t="s">
        <v>837</v>
      </c>
      <c r="AP142" s="14" t="s">
        <v>312</v>
      </c>
      <c r="AQ142" s="12" t="s">
        <v>837</v>
      </c>
      <c r="AR142" s="14" t="s">
        <v>305</v>
      </c>
      <c r="AS142" s="14" t="s">
        <v>302</v>
      </c>
      <c r="AT142" s="12" t="s">
        <v>837</v>
      </c>
      <c r="AU142" s="14" t="s">
        <v>289</v>
      </c>
      <c r="AV142" s="14" t="s">
        <v>300</v>
      </c>
      <c r="AW142" s="14" t="s">
        <v>282</v>
      </c>
      <c r="AX142" s="14" t="s">
        <v>315</v>
      </c>
      <c r="AY142" s="14" t="s">
        <v>308</v>
      </c>
      <c r="AZ142" s="12" t="s">
        <v>837</v>
      </c>
      <c r="BA142" s="14" t="s">
        <v>284</v>
      </c>
      <c r="BB142" s="14" t="s">
        <v>426</v>
      </c>
      <c r="BC142" s="14" t="s">
        <v>279</v>
      </c>
      <c r="BD142" s="14" t="s">
        <v>279</v>
      </c>
      <c r="BE142" s="14" t="s">
        <v>542</v>
      </c>
      <c r="BF142" s="12" t="s">
        <v>837</v>
      </c>
      <c r="BG142" s="14" t="s">
        <v>297</v>
      </c>
      <c r="BH142" s="14" t="s">
        <v>291</v>
      </c>
      <c r="BI142" s="14" t="s">
        <v>279</v>
      </c>
      <c r="BJ142" s="14" t="s">
        <v>289</v>
      </c>
      <c r="BK142" s="14" t="s">
        <v>321</v>
      </c>
      <c r="BL142" s="14" t="s">
        <v>304</v>
      </c>
      <c r="BM142" s="12" t="s">
        <v>837</v>
      </c>
      <c r="BN142" s="12" t="s">
        <v>837</v>
      </c>
      <c r="BO142" s="12" t="s">
        <v>837</v>
      </c>
      <c r="BP142" s="14" t="s">
        <v>301</v>
      </c>
      <c r="BQ142" s="14" t="s">
        <v>301</v>
      </c>
      <c r="BR142" s="12" t="s">
        <v>837</v>
      </c>
      <c r="BS142" s="14" t="s">
        <v>542</v>
      </c>
      <c r="BT142" s="14" t="s">
        <v>301</v>
      </c>
      <c r="BU142" s="14" t="s">
        <v>305</v>
      </c>
      <c r="BV142" s="14" t="s">
        <v>296</v>
      </c>
      <c r="BW142" s="14" t="s">
        <v>287</v>
      </c>
      <c r="BX142" s="14" t="s">
        <v>313</v>
      </c>
      <c r="BY142" s="14" t="s">
        <v>313</v>
      </c>
      <c r="BZ142" s="14" t="s">
        <v>323</v>
      </c>
      <c r="CA142" s="14" t="s">
        <v>320</v>
      </c>
      <c r="CB142" s="14" t="s">
        <v>756</v>
      </c>
    </row>
    <row r="143" spans="2:80" ht="28" customHeight="1" x14ac:dyDescent="0.2">
      <c r="B143" s="14" t="s">
        <v>758</v>
      </c>
      <c r="C143" s="12" t="s">
        <v>837</v>
      </c>
      <c r="D143" s="12" t="s">
        <v>226</v>
      </c>
      <c r="E143" s="13" t="s">
        <v>230</v>
      </c>
      <c r="F143" s="14" t="s">
        <v>179</v>
      </c>
      <c r="G143" s="13" t="s">
        <v>242</v>
      </c>
      <c r="H143" s="14" t="s">
        <v>234</v>
      </c>
      <c r="I143" s="14" t="s">
        <v>195</v>
      </c>
      <c r="J143" s="13" t="s">
        <v>282</v>
      </c>
      <c r="K143" s="14" t="s">
        <v>282</v>
      </c>
      <c r="L143" s="13" t="s">
        <v>290</v>
      </c>
      <c r="M143" s="12" t="s">
        <v>837</v>
      </c>
      <c r="N143" s="13" t="s">
        <v>285</v>
      </c>
      <c r="O143" s="13" t="s">
        <v>292</v>
      </c>
      <c r="P143" s="14" t="s">
        <v>292</v>
      </c>
      <c r="Q143" s="14" t="s">
        <v>426</v>
      </c>
      <c r="R143" s="12" t="s">
        <v>837</v>
      </c>
      <c r="S143" s="12" t="s">
        <v>837</v>
      </c>
      <c r="T143" s="14" t="s">
        <v>286</v>
      </c>
      <c r="U143" s="12" t="s">
        <v>837</v>
      </c>
      <c r="V143" s="12" t="s">
        <v>837</v>
      </c>
      <c r="W143" s="12" t="s">
        <v>837</v>
      </c>
      <c r="X143" s="12" t="s">
        <v>837</v>
      </c>
      <c r="Y143" s="12" t="s">
        <v>837</v>
      </c>
      <c r="Z143" s="12" t="s">
        <v>837</v>
      </c>
      <c r="AA143" s="12" t="s">
        <v>837</v>
      </c>
      <c r="AB143" s="14" t="s">
        <v>777</v>
      </c>
      <c r="AC143" s="14" t="s">
        <v>297</v>
      </c>
      <c r="AD143" s="14" t="s">
        <v>290</v>
      </c>
      <c r="AE143" s="14" t="s">
        <v>343</v>
      </c>
      <c r="AF143" s="14" t="s">
        <v>500</v>
      </c>
      <c r="AG143" s="12" t="s">
        <v>837</v>
      </c>
      <c r="AH143" s="14" t="s">
        <v>313</v>
      </c>
      <c r="AI143" s="14" t="s">
        <v>284</v>
      </c>
      <c r="AJ143" s="12" t="s">
        <v>837</v>
      </c>
      <c r="AK143" s="14" t="s">
        <v>771</v>
      </c>
      <c r="AL143" s="12" t="s">
        <v>837</v>
      </c>
      <c r="AM143" s="12" t="s">
        <v>837</v>
      </c>
      <c r="AN143" s="12" t="s">
        <v>837</v>
      </c>
      <c r="AO143" s="12" t="s">
        <v>837</v>
      </c>
      <c r="AP143" s="14" t="s">
        <v>778</v>
      </c>
      <c r="AQ143" s="12" t="s">
        <v>837</v>
      </c>
      <c r="AR143" s="14" t="s">
        <v>306</v>
      </c>
      <c r="AS143" s="14" t="s">
        <v>303</v>
      </c>
      <c r="AT143" s="12" t="s">
        <v>837</v>
      </c>
      <c r="AU143" s="14" t="s">
        <v>290</v>
      </c>
      <c r="AV143" s="14" t="s">
        <v>301</v>
      </c>
      <c r="AW143" s="14" t="s">
        <v>283</v>
      </c>
      <c r="AX143" s="14" t="s">
        <v>777</v>
      </c>
      <c r="AY143" s="14" t="s">
        <v>552</v>
      </c>
      <c r="AZ143" s="12" t="s">
        <v>837</v>
      </c>
      <c r="BA143" s="14" t="s">
        <v>285</v>
      </c>
      <c r="BB143" s="14" t="s">
        <v>282</v>
      </c>
      <c r="BC143" s="14" t="s">
        <v>583</v>
      </c>
      <c r="BD143" s="14" t="s">
        <v>583</v>
      </c>
      <c r="BE143" s="14" t="s">
        <v>295</v>
      </c>
      <c r="BF143" s="12" t="s">
        <v>837</v>
      </c>
      <c r="BG143" s="14" t="s">
        <v>298</v>
      </c>
      <c r="BH143" s="14" t="s">
        <v>292</v>
      </c>
      <c r="BI143" s="14" t="s">
        <v>583</v>
      </c>
      <c r="BJ143" s="14" t="s">
        <v>290</v>
      </c>
      <c r="BK143" s="14" t="s">
        <v>518</v>
      </c>
      <c r="BL143" s="14" t="s">
        <v>305</v>
      </c>
      <c r="BM143" s="12" t="s">
        <v>837</v>
      </c>
      <c r="BN143" s="12" t="s">
        <v>837</v>
      </c>
      <c r="BO143" s="12" t="s">
        <v>837</v>
      </c>
      <c r="BP143" s="14" t="s">
        <v>304</v>
      </c>
      <c r="BQ143" s="14" t="s">
        <v>305</v>
      </c>
      <c r="BR143" s="12" t="s">
        <v>837</v>
      </c>
      <c r="BS143" s="14" t="s">
        <v>562</v>
      </c>
      <c r="BT143" s="14" t="s">
        <v>302</v>
      </c>
      <c r="BU143" s="14" t="s">
        <v>306</v>
      </c>
      <c r="BV143" s="14" t="s">
        <v>297</v>
      </c>
      <c r="BW143" s="14" t="s">
        <v>288</v>
      </c>
      <c r="BX143" s="14" t="s">
        <v>314</v>
      </c>
      <c r="BY143" s="14" t="s">
        <v>314</v>
      </c>
      <c r="BZ143" s="14" t="s">
        <v>326</v>
      </c>
      <c r="CA143" s="14" t="s">
        <v>321</v>
      </c>
      <c r="CB143" s="14" t="s">
        <v>752</v>
      </c>
    </row>
    <row r="144" spans="2:80" ht="28" customHeight="1" x14ac:dyDescent="0.2">
      <c r="B144" s="14" t="s">
        <v>759</v>
      </c>
      <c r="C144" s="12" t="s">
        <v>837</v>
      </c>
      <c r="D144" s="12" t="s">
        <v>426</v>
      </c>
      <c r="E144" s="13" t="s">
        <v>277</v>
      </c>
      <c r="F144" s="14" t="s">
        <v>249</v>
      </c>
      <c r="G144" s="13" t="s">
        <v>210</v>
      </c>
      <c r="H144" s="14" t="s">
        <v>290</v>
      </c>
      <c r="I144" s="14" t="s">
        <v>271</v>
      </c>
      <c r="J144" s="13" t="s">
        <v>224</v>
      </c>
      <c r="K144" s="14" t="s">
        <v>224</v>
      </c>
      <c r="L144" s="13" t="s">
        <v>336</v>
      </c>
      <c r="M144" s="12" t="s">
        <v>837</v>
      </c>
      <c r="N144" s="13" t="s">
        <v>336</v>
      </c>
      <c r="O144" s="13" t="s">
        <v>232</v>
      </c>
      <c r="P144" s="14" t="s">
        <v>232</v>
      </c>
      <c r="Q144" s="14" t="s">
        <v>179</v>
      </c>
      <c r="R144" s="12" t="s">
        <v>837</v>
      </c>
      <c r="S144" s="12" t="s">
        <v>837</v>
      </c>
      <c r="T144" s="14" t="s">
        <v>287</v>
      </c>
      <c r="U144" s="12" t="s">
        <v>837</v>
      </c>
      <c r="V144" s="12" t="s">
        <v>837</v>
      </c>
      <c r="W144" s="12" t="s">
        <v>837</v>
      </c>
      <c r="X144" s="12" t="s">
        <v>837</v>
      </c>
      <c r="Y144" s="12" t="s">
        <v>837</v>
      </c>
      <c r="Z144" s="12" t="s">
        <v>837</v>
      </c>
      <c r="AA144" s="12" t="s">
        <v>837</v>
      </c>
      <c r="AB144" s="14" t="s">
        <v>318</v>
      </c>
      <c r="AC144" s="14" t="s">
        <v>298</v>
      </c>
      <c r="AD144" s="14" t="s">
        <v>291</v>
      </c>
      <c r="AE144" s="14" t="s">
        <v>512</v>
      </c>
      <c r="AF144" s="14" t="s">
        <v>321</v>
      </c>
      <c r="AG144" s="12" t="s">
        <v>837</v>
      </c>
      <c r="AH144" s="14" t="s">
        <v>314</v>
      </c>
      <c r="AI144" s="14" t="s">
        <v>285</v>
      </c>
      <c r="AJ144" s="12" t="s">
        <v>837</v>
      </c>
      <c r="AK144" s="14" t="s">
        <v>782</v>
      </c>
      <c r="AL144" s="12" t="s">
        <v>837</v>
      </c>
      <c r="AM144" s="12" t="s">
        <v>837</v>
      </c>
      <c r="AN144" s="12" t="s">
        <v>837</v>
      </c>
      <c r="AO144" s="12" t="s">
        <v>837</v>
      </c>
      <c r="AP144" s="14" t="s">
        <v>315</v>
      </c>
      <c r="AQ144" s="12" t="s">
        <v>837</v>
      </c>
      <c r="AR144" s="14" t="s">
        <v>307</v>
      </c>
      <c r="AS144" s="14" t="s">
        <v>304</v>
      </c>
      <c r="AT144" s="12" t="s">
        <v>837</v>
      </c>
      <c r="AU144" s="14" t="s">
        <v>291</v>
      </c>
      <c r="AV144" s="14" t="s">
        <v>302</v>
      </c>
      <c r="AW144" s="14" t="s">
        <v>284</v>
      </c>
      <c r="AX144" s="14" t="s">
        <v>318</v>
      </c>
      <c r="AY144" s="14" t="s">
        <v>309</v>
      </c>
      <c r="AZ144" s="12" t="s">
        <v>837</v>
      </c>
      <c r="BA144" s="14" t="s">
        <v>286</v>
      </c>
      <c r="BB144" s="14" t="s">
        <v>283</v>
      </c>
      <c r="BC144" s="14" t="s">
        <v>280</v>
      </c>
      <c r="BD144" s="14" t="s">
        <v>280</v>
      </c>
      <c r="BE144" s="14" t="s">
        <v>562</v>
      </c>
      <c r="BF144" s="12" t="s">
        <v>837</v>
      </c>
      <c r="BG144" s="14" t="s">
        <v>299</v>
      </c>
      <c r="BH144" s="14" t="s">
        <v>293</v>
      </c>
      <c r="BI144" s="14" t="s">
        <v>280</v>
      </c>
      <c r="BJ144" s="14" t="s">
        <v>291</v>
      </c>
      <c r="BK144" s="14" t="s">
        <v>322</v>
      </c>
      <c r="BL144" s="14" t="s">
        <v>306</v>
      </c>
      <c r="BM144" s="12" t="s">
        <v>837</v>
      </c>
      <c r="BN144" s="12" t="s">
        <v>837</v>
      </c>
      <c r="BO144" s="12" t="s">
        <v>837</v>
      </c>
      <c r="BP144" s="14" t="s">
        <v>305</v>
      </c>
      <c r="BQ144" s="14" t="s">
        <v>306</v>
      </c>
      <c r="BR144" s="12" t="s">
        <v>837</v>
      </c>
      <c r="BS144" s="14" t="s">
        <v>296</v>
      </c>
      <c r="BT144" s="14" t="s">
        <v>303</v>
      </c>
      <c r="BU144" s="14" t="s">
        <v>307</v>
      </c>
      <c r="BV144" s="14" t="s">
        <v>298</v>
      </c>
      <c r="BW144" s="14" t="s">
        <v>289</v>
      </c>
      <c r="BX144" s="14" t="s">
        <v>315</v>
      </c>
      <c r="BY144" s="14" t="s">
        <v>315</v>
      </c>
      <c r="BZ144" s="14" t="s">
        <v>556</v>
      </c>
      <c r="CA144" s="14" t="s">
        <v>323</v>
      </c>
      <c r="CB144" s="14" t="s">
        <v>779</v>
      </c>
    </row>
    <row r="145" spans="2:80" ht="28" customHeight="1" x14ac:dyDescent="0.2">
      <c r="B145" s="14" t="s">
        <v>760</v>
      </c>
      <c r="C145" s="12" t="s">
        <v>837</v>
      </c>
      <c r="D145" s="12" t="s">
        <v>179</v>
      </c>
      <c r="E145" s="13" t="s">
        <v>516</v>
      </c>
      <c r="F145" s="14" t="s">
        <v>315</v>
      </c>
      <c r="G145" s="13" t="s">
        <v>227</v>
      </c>
      <c r="H145" s="14" t="s">
        <v>336</v>
      </c>
      <c r="I145" s="14" t="s">
        <v>242</v>
      </c>
      <c r="J145" s="13" t="s">
        <v>331</v>
      </c>
      <c r="K145" s="14" t="s">
        <v>331</v>
      </c>
      <c r="L145" s="13" t="s">
        <v>436</v>
      </c>
      <c r="M145" s="12" t="s">
        <v>837</v>
      </c>
      <c r="N145" s="13" t="s">
        <v>279</v>
      </c>
      <c r="O145" s="13" t="s">
        <v>313</v>
      </c>
      <c r="P145" s="14" t="s">
        <v>313</v>
      </c>
      <c r="Q145" s="14" t="s">
        <v>249</v>
      </c>
      <c r="R145" s="12" t="s">
        <v>837</v>
      </c>
      <c r="S145" s="12" t="s">
        <v>837</v>
      </c>
      <c r="T145" s="14" t="s">
        <v>288</v>
      </c>
      <c r="U145" s="12" t="s">
        <v>837</v>
      </c>
      <c r="V145" s="12" t="s">
        <v>837</v>
      </c>
      <c r="W145" s="12" t="s">
        <v>837</v>
      </c>
      <c r="X145" s="12" t="s">
        <v>837</v>
      </c>
      <c r="Y145" s="12" t="s">
        <v>837</v>
      </c>
      <c r="Z145" s="12" t="s">
        <v>837</v>
      </c>
      <c r="AA145" s="12" t="s">
        <v>837</v>
      </c>
      <c r="AB145" s="14" t="s">
        <v>319</v>
      </c>
      <c r="AC145" s="14" t="s">
        <v>299</v>
      </c>
      <c r="AD145" s="14" t="s">
        <v>293</v>
      </c>
      <c r="AE145" s="14" t="s">
        <v>344</v>
      </c>
      <c r="AF145" s="14" t="s">
        <v>518</v>
      </c>
      <c r="AG145" s="12" t="s">
        <v>837</v>
      </c>
      <c r="AH145" s="14" t="s">
        <v>315</v>
      </c>
      <c r="AI145" s="14" t="s">
        <v>286</v>
      </c>
      <c r="AJ145" s="12" t="s">
        <v>837</v>
      </c>
      <c r="AK145" s="12" t="s">
        <v>837</v>
      </c>
      <c r="AL145" s="12" t="s">
        <v>837</v>
      </c>
      <c r="AM145" s="12" t="s">
        <v>837</v>
      </c>
      <c r="AN145" s="12" t="s">
        <v>837</v>
      </c>
      <c r="AO145" s="12" t="s">
        <v>837</v>
      </c>
      <c r="AP145" s="14" t="s">
        <v>317</v>
      </c>
      <c r="AQ145" s="12" t="s">
        <v>837</v>
      </c>
      <c r="AR145" s="14" t="s">
        <v>308</v>
      </c>
      <c r="AS145" s="14" t="s">
        <v>305</v>
      </c>
      <c r="AT145" s="12" t="s">
        <v>837</v>
      </c>
      <c r="AU145" s="14" t="s">
        <v>292</v>
      </c>
      <c r="AV145" s="14" t="s">
        <v>303</v>
      </c>
      <c r="AW145" s="14" t="s">
        <v>285</v>
      </c>
      <c r="AX145" s="14" t="s">
        <v>479</v>
      </c>
      <c r="AY145" s="14" t="s">
        <v>310</v>
      </c>
      <c r="AZ145" s="12" t="s">
        <v>837</v>
      </c>
      <c r="BA145" s="14" t="s">
        <v>288</v>
      </c>
      <c r="BB145" s="14" t="s">
        <v>284</v>
      </c>
      <c r="BC145" s="14" t="s">
        <v>281</v>
      </c>
      <c r="BD145" s="14" t="s">
        <v>281</v>
      </c>
      <c r="BE145" s="14" t="s">
        <v>296</v>
      </c>
      <c r="BF145" s="12" t="s">
        <v>837</v>
      </c>
      <c r="BG145" s="14" t="s">
        <v>397</v>
      </c>
      <c r="BH145" s="14" t="s">
        <v>294</v>
      </c>
      <c r="BI145" s="14" t="s">
        <v>281</v>
      </c>
      <c r="BJ145" s="14" t="s">
        <v>292</v>
      </c>
      <c r="BK145" s="14" t="s">
        <v>323</v>
      </c>
      <c r="BL145" s="14" t="s">
        <v>307</v>
      </c>
      <c r="BM145" s="12" t="s">
        <v>837</v>
      </c>
      <c r="BN145" s="12" t="s">
        <v>837</v>
      </c>
      <c r="BO145" s="12" t="s">
        <v>837</v>
      </c>
      <c r="BP145" s="14" t="s">
        <v>306</v>
      </c>
      <c r="BQ145" s="14" t="s">
        <v>307</v>
      </c>
      <c r="BR145" s="12" t="s">
        <v>837</v>
      </c>
      <c r="BS145" s="14" t="s">
        <v>297</v>
      </c>
      <c r="BT145" s="14" t="s">
        <v>304</v>
      </c>
      <c r="BU145" s="14" t="s">
        <v>552</v>
      </c>
      <c r="BV145" s="14" t="s">
        <v>299</v>
      </c>
      <c r="BW145" s="14" t="s">
        <v>290</v>
      </c>
      <c r="BX145" s="14" t="s">
        <v>317</v>
      </c>
      <c r="BY145" s="14" t="s">
        <v>317</v>
      </c>
      <c r="BZ145" s="14" t="s">
        <v>329</v>
      </c>
      <c r="CA145" s="14" t="s">
        <v>326</v>
      </c>
      <c r="CB145" s="14" t="s">
        <v>775</v>
      </c>
    </row>
    <row r="146" spans="2:80" ht="28" customHeight="1" x14ac:dyDescent="0.2">
      <c r="B146" s="14" t="s">
        <v>761</v>
      </c>
      <c r="C146" s="12" t="s">
        <v>837</v>
      </c>
      <c r="D146" s="12" t="s">
        <v>249</v>
      </c>
      <c r="E146" s="13" t="s">
        <v>428</v>
      </c>
      <c r="F146" s="14" t="s">
        <v>254</v>
      </c>
      <c r="G146" s="13" t="s">
        <v>296</v>
      </c>
      <c r="H146" s="14" t="s">
        <v>279</v>
      </c>
      <c r="I146" s="14" t="s">
        <v>210</v>
      </c>
      <c r="J146" s="13" t="s">
        <v>226</v>
      </c>
      <c r="K146" s="14" t="s">
        <v>226</v>
      </c>
      <c r="L146" s="13" t="s">
        <v>279</v>
      </c>
      <c r="M146" s="12" t="s">
        <v>837</v>
      </c>
      <c r="N146" s="13" t="s">
        <v>265</v>
      </c>
      <c r="O146" s="13" t="s">
        <v>272</v>
      </c>
      <c r="P146" s="14" t="s">
        <v>272</v>
      </c>
      <c r="Q146" s="14" t="s">
        <v>315</v>
      </c>
      <c r="R146" s="12" t="s">
        <v>837</v>
      </c>
      <c r="S146" s="12" t="s">
        <v>837</v>
      </c>
      <c r="T146" s="14" t="s">
        <v>289</v>
      </c>
      <c r="U146" s="12" t="s">
        <v>837</v>
      </c>
      <c r="V146" s="12" t="s">
        <v>837</v>
      </c>
      <c r="W146" s="12" t="s">
        <v>837</v>
      </c>
      <c r="X146" s="12" t="s">
        <v>837</v>
      </c>
      <c r="Y146" s="12" t="s">
        <v>837</v>
      </c>
      <c r="Z146" s="12" t="s">
        <v>837</v>
      </c>
      <c r="AA146" s="12" t="s">
        <v>837</v>
      </c>
      <c r="AB146" s="14" t="s">
        <v>479</v>
      </c>
      <c r="AC146" s="14" t="s">
        <v>401</v>
      </c>
      <c r="AD146" s="14" t="s">
        <v>294</v>
      </c>
      <c r="AE146" s="14" t="s">
        <v>345</v>
      </c>
      <c r="AF146" s="14" t="s">
        <v>323</v>
      </c>
      <c r="AG146" s="12" t="s">
        <v>837</v>
      </c>
      <c r="AH146" s="14" t="s">
        <v>316</v>
      </c>
      <c r="AI146" s="14" t="s">
        <v>287</v>
      </c>
      <c r="AJ146" s="12" t="s">
        <v>837</v>
      </c>
      <c r="AK146" s="12" t="s">
        <v>837</v>
      </c>
      <c r="AL146" s="12" t="s">
        <v>837</v>
      </c>
      <c r="AM146" s="12" t="s">
        <v>837</v>
      </c>
      <c r="AN146" s="12" t="s">
        <v>837</v>
      </c>
      <c r="AO146" s="12" t="s">
        <v>837</v>
      </c>
      <c r="AP146" s="14" t="s">
        <v>777</v>
      </c>
      <c r="AQ146" s="12" t="s">
        <v>837</v>
      </c>
      <c r="AR146" s="14" t="s">
        <v>552</v>
      </c>
      <c r="AS146" s="14" t="s">
        <v>306</v>
      </c>
      <c r="AT146" s="12" t="s">
        <v>837</v>
      </c>
      <c r="AU146" s="14" t="s">
        <v>293</v>
      </c>
      <c r="AV146" s="14" t="s">
        <v>304</v>
      </c>
      <c r="AW146" s="14" t="s">
        <v>286</v>
      </c>
      <c r="AX146" s="14" t="s">
        <v>481</v>
      </c>
      <c r="AY146" s="14" t="s">
        <v>566</v>
      </c>
      <c r="AZ146" s="12" t="s">
        <v>837</v>
      </c>
      <c r="BA146" s="14" t="s">
        <v>289</v>
      </c>
      <c r="BB146" s="14" t="s">
        <v>285</v>
      </c>
      <c r="BC146" s="14" t="s">
        <v>426</v>
      </c>
      <c r="BD146" s="14" t="s">
        <v>426</v>
      </c>
      <c r="BE146" s="14" t="s">
        <v>298</v>
      </c>
      <c r="BF146" s="12" t="s">
        <v>837</v>
      </c>
      <c r="BG146" s="14" t="s">
        <v>300</v>
      </c>
      <c r="BH146" s="14" t="s">
        <v>542</v>
      </c>
      <c r="BI146" s="14" t="s">
        <v>426</v>
      </c>
      <c r="BJ146" s="14" t="s">
        <v>293</v>
      </c>
      <c r="BK146" s="14" t="s">
        <v>325</v>
      </c>
      <c r="BL146" s="14" t="s">
        <v>308</v>
      </c>
      <c r="BM146" s="12" t="s">
        <v>837</v>
      </c>
      <c r="BN146" s="12" t="s">
        <v>837</v>
      </c>
      <c r="BO146" s="12" t="s">
        <v>837</v>
      </c>
      <c r="BP146" s="14" t="s">
        <v>307</v>
      </c>
      <c r="BQ146" s="14" t="s">
        <v>308</v>
      </c>
      <c r="BR146" s="12" t="s">
        <v>837</v>
      </c>
      <c r="BS146" s="14" t="s">
        <v>298</v>
      </c>
      <c r="BT146" s="14" t="s">
        <v>305</v>
      </c>
      <c r="BU146" s="14" t="s">
        <v>309</v>
      </c>
      <c r="BV146" s="14" t="s">
        <v>401</v>
      </c>
      <c r="BW146" s="14" t="s">
        <v>291</v>
      </c>
      <c r="BX146" s="14" t="s">
        <v>318</v>
      </c>
      <c r="BY146" s="14" t="s">
        <v>318</v>
      </c>
      <c r="BZ146" s="14" t="s">
        <v>331</v>
      </c>
      <c r="CA146" s="14" t="s">
        <v>556</v>
      </c>
      <c r="CB146" s="14" t="s">
        <v>755</v>
      </c>
    </row>
    <row r="147" spans="2:80" ht="28" customHeight="1" x14ac:dyDescent="0.2">
      <c r="B147" s="14" t="s">
        <v>762</v>
      </c>
      <c r="C147" s="12" t="s">
        <v>837</v>
      </c>
      <c r="D147" s="12" t="s">
        <v>315</v>
      </c>
      <c r="E147" s="13" t="s">
        <v>208</v>
      </c>
      <c r="F147" s="14" t="s">
        <v>285</v>
      </c>
      <c r="G147" s="13" t="s">
        <v>280</v>
      </c>
      <c r="H147" s="14" t="s">
        <v>265</v>
      </c>
      <c r="I147" s="14" t="s">
        <v>227</v>
      </c>
      <c r="J147" s="13" t="s">
        <v>426</v>
      </c>
      <c r="K147" s="14" t="s">
        <v>426</v>
      </c>
      <c r="L147" s="13" t="s">
        <v>265</v>
      </c>
      <c r="M147" s="12" t="s">
        <v>837</v>
      </c>
      <c r="N147" s="13" t="s">
        <v>195</v>
      </c>
      <c r="O147" s="13" t="s">
        <v>178</v>
      </c>
      <c r="P147" s="14" t="s">
        <v>178</v>
      </c>
      <c r="Q147" s="14" t="s">
        <v>254</v>
      </c>
      <c r="R147" s="12" t="s">
        <v>837</v>
      </c>
      <c r="S147" s="12" t="s">
        <v>837</v>
      </c>
      <c r="T147" s="14" t="s">
        <v>290</v>
      </c>
      <c r="U147" s="12" t="s">
        <v>837</v>
      </c>
      <c r="V147" s="12" t="s">
        <v>837</v>
      </c>
      <c r="W147" s="12" t="s">
        <v>837</v>
      </c>
      <c r="X147" s="12" t="s">
        <v>837</v>
      </c>
      <c r="Y147" s="12" t="s">
        <v>837</v>
      </c>
      <c r="Z147" s="12" t="s">
        <v>837</v>
      </c>
      <c r="AA147" s="12" t="s">
        <v>837</v>
      </c>
      <c r="AB147" s="14" t="s">
        <v>481</v>
      </c>
      <c r="AC147" s="14" t="s">
        <v>300</v>
      </c>
      <c r="AD147" s="14" t="s">
        <v>542</v>
      </c>
      <c r="AE147" s="14" t="s">
        <v>346</v>
      </c>
      <c r="AF147" s="14" t="s">
        <v>324</v>
      </c>
      <c r="AG147" s="12" t="s">
        <v>837</v>
      </c>
      <c r="AH147" s="14" t="s">
        <v>317</v>
      </c>
      <c r="AI147" s="14" t="s">
        <v>288</v>
      </c>
      <c r="AJ147" s="12" t="s">
        <v>837</v>
      </c>
      <c r="AK147" s="12" t="s">
        <v>837</v>
      </c>
      <c r="AL147" s="12" t="s">
        <v>837</v>
      </c>
      <c r="AM147" s="12" t="s">
        <v>837</v>
      </c>
      <c r="AN147" s="12" t="s">
        <v>837</v>
      </c>
      <c r="AO147" s="12" t="s">
        <v>837</v>
      </c>
      <c r="AP147" s="14" t="s">
        <v>318</v>
      </c>
      <c r="AQ147" s="12" t="s">
        <v>837</v>
      </c>
      <c r="AR147" s="14" t="s">
        <v>309</v>
      </c>
      <c r="AS147" s="14" t="s">
        <v>307</v>
      </c>
      <c r="AT147" s="12" t="s">
        <v>837</v>
      </c>
      <c r="AU147" s="14" t="s">
        <v>294</v>
      </c>
      <c r="AV147" s="14" t="s">
        <v>305</v>
      </c>
      <c r="AW147" s="14" t="s">
        <v>287</v>
      </c>
      <c r="AX147" s="14" t="s">
        <v>320</v>
      </c>
      <c r="AY147" s="14" t="s">
        <v>311</v>
      </c>
      <c r="AZ147" s="12" t="s">
        <v>837</v>
      </c>
      <c r="BA147" s="14" t="s">
        <v>291</v>
      </c>
      <c r="BB147" s="14" t="s">
        <v>286</v>
      </c>
      <c r="BC147" s="14" t="s">
        <v>282</v>
      </c>
      <c r="BD147" s="14" t="s">
        <v>282</v>
      </c>
      <c r="BE147" s="14" t="s">
        <v>299</v>
      </c>
      <c r="BF147" s="12" t="s">
        <v>837</v>
      </c>
      <c r="BG147" s="14" t="s">
        <v>301</v>
      </c>
      <c r="BH147" s="14" t="s">
        <v>295</v>
      </c>
      <c r="BI147" s="14" t="s">
        <v>282</v>
      </c>
      <c r="BJ147" s="14" t="s">
        <v>294</v>
      </c>
      <c r="BK147" s="14" t="s">
        <v>326</v>
      </c>
      <c r="BL147" s="14" t="s">
        <v>309</v>
      </c>
      <c r="BM147" s="12" t="s">
        <v>837</v>
      </c>
      <c r="BN147" s="12" t="s">
        <v>837</v>
      </c>
      <c r="BO147" s="12" t="s">
        <v>837</v>
      </c>
      <c r="BP147" s="14" t="s">
        <v>308</v>
      </c>
      <c r="BQ147" s="14" t="s">
        <v>552</v>
      </c>
      <c r="BR147" s="12" t="s">
        <v>837</v>
      </c>
      <c r="BS147" s="14" t="s">
        <v>299</v>
      </c>
      <c r="BT147" s="14" t="s">
        <v>306</v>
      </c>
      <c r="BU147" s="14" t="s">
        <v>311</v>
      </c>
      <c r="BV147" s="14" t="s">
        <v>301</v>
      </c>
      <c r="BW147" s="14" t="s">
        <v>292</v>
      </c>
      <c r="BX147" s="14" t="s">
        <v>320</v>
      </c>
      <c r="BY147" s="14" t="s">
        <v>320</v>
      </c>
      <c r="BZ147" s="14" t="s">
        <v>568</v>
      </c>
      <c r="CA147" s="14" t="s">
        <v>329</v>
      </c>
      <c r="CB147" s="14" t="s">
        <v>772</v>
      </c>
    </row>
    <row r="148" spans="2:80" ht="28" customHeight="1" x14ac:dyDescent="0.2">
      <c r="B148" s="14" t="s">
        <v>763</v>
      </c>
      <c r="C148" s="12" t="s">
        <v>837</v>
      </c>
      <c r="D148" s="12" t="s">
        <v>254</v>
      </c>
      <c r="E148" s="13" t="s">
        <v>491</v>
      </c>
      <c r="F148" s="14" t="s">
        <v>234</v>
      </c>
      <c r="G148" s="13" t="s">
        <v>740</v>
      </c>
      <c r="H148" s="14" t="s">
        <v>195</v>
      </c>
      <c r="I148" s="14" t="s">
        <v>296</v>
      </c>
      <c r="J148" s="13" t="s">
        <v>179</v>
      </c>
      <c r="K148" s="14" t="s">
        <v>179</v>
      </c>
      <c r="L148" s="13" t="s">
        <v>195</v>
      </c>
      <c r="M148" s="12" t="s">
        <v>837</v>
      </c>
      <c r="N148" s="13" t="s">
        <v>271</v>
      </c>
      <c r="O148" s="13" t="s">
        <v>200</v>
      </c>
      <c r="P148" s="14" t="s">
        <v>200</v>
      </c>
      <c r="Q148" s="14" t="s">
        <v>285</v>
      </c>
      <c r="R148" s="12" t="s">
        <v>837</v>
      </c>
      <c r="S148" s="12" t="s">
        <v>837</v>
      </c>
      <c r="T148" s="14" t="s">
        <v>291</v>
      </c>
      <c r="U148" s="12" t="s">
        <v>837</v>
      </c>
      <c r="V148" s="12" t="s">
        <v>837</v>
      </c>
      <c r="W148" s="12" t="s">
        <v>837</v>
      </c>
      <c r="X148" s="12" t="s">
        <v>837</v>
      </c>
      <c r="Y148" s="12" t="s">
        <v>837</v>
      </c>
      <c r="Z148" s="12" t="s">
        <v>837</v>
      </c>
      <c r="AA148" s="12" t="s">
        <v>837</v>
      </c>
      <c r="AB148" s="14" t="s">
        <v>320</v>
      </c>
      <c r="AC148" s="14" t="s">
        <v>301</v>
      </c>
      <c r="AD148" s="14" t="s">
        <v>295</v>
      </c>
      <c r="AE148" s="14" t="s">
        <v>349</v>
      </c>
      <c r="AF148" s="14" t="s">
        <v>325</v>
      </c>
      <c r="AG148" s="12" t="s">
        <v>837</v>
      </c>
      <c r="AH148" s="14" t="s">
        <v>318</v>
      </c>
      <c r="AI148" s="14" t="s">
        <v>289</v>
      </c>
      <c r="AJ148" s="12" t="s">
        <v>837</v>
      </c>
      <c r="AK148" s="12" t="s">
        <v>837</v>
      </c>
      <c r="AL148" s="12" t="s">
        <v>837</v>
      </c>
      <c r="AM148" s="12" t="s">
        <v>837</v>
      </c>
      <c r="AN148" s="12" t="s">
        <v>837</v>
      </c>
      <c r="AO148" s="12" t="s">
        <v>837</v>
      </c>
      <c r="AP148" s="14" t="s">
        <v>302</v>
      </c>
      <c r="AQ148" s="12" t="s">
        <v>837</v>
      </c>
      <c r="AR148" s="14" t="s">
        <v>310</v>
      </c>
      <c r="AS148" s="14" t="s">
        <v>308</v>
      </c>
      <c r="AT148" s="12" t="s">
        <v>837</v>
      </c>
      <c r="AU148" s="14" t="s">
        <v>542</v>
      </c>
      <c r="AV148" s="14" t="s">
        <v>306</v>
      </c>
      <c r="AW148" s="14" t="s">
        <v>288</v>
      </c>
      <c r="AX148" s="14" t="s">
        <v>321</v>
      </c>
      <c r="AY148" s="14" t="s">
        <v>778</v>
      </c>
      <c r="AZ148" s="12" t="s">
        <v>837</v>
      </c>
      <c r="BA148" s="14" t="s">
        <v>292</v>
      </c>
      <c r="BB148" s="14" t="s">
        <v>287</v>
      </c>
      <c r="BC148" s="14" t="s">
        <v>283</v>
      </c>
      <c r="BD148" s="14" t="s">
        <v>283</v>
      </c>
      <c r="BE148" s="14" t="s">
        <v>397</v>
      </c>
      <c r="BF148" s="12" t="s">
        <v>837</v>
      </c>
      <c r="BG148" s="14" t="s">
        <v>302</v>
      </c>
      <c r="BH148" s="14" t="s">
        <v>562</v>
      </c>
      <c r="BI148" s="14" t="s">
        <v>283</v>
      </c>
      <c r="BJ148" s="14" t="s">
        <v>542</v>
      </c>
      <c r="BK148" s="14" t="s">
        <v>556</v>
      </c>
      <c r="BL148" s="14" t="s">
        <v>310</v>
      </c>
      <c r="BM148" s="12" t="s">
        <v>837</v>
      </c>
      <c r="BN148" s="12" t="s">
        <v>837</v>
      </c>
      <c r="BO148" s="12" t="s">
        <v>837</v>
      </c>
      <c r="BP148" s="14" t="s">
        <v>552</v>
      </c>
      <c r="BQ148" s="14" t="s">
        <v>309</v>
      </c>
      <c r="BR148" s="12" t="s">
        <v>837</v>
      </c>
      <c r="BS148" s="14" t="s">
        <v>401</v>
      </c>
      <c r="BT148" s="14" t="s">
        <v>307</v>
      </c>
      <c r="BU148" s="14" t="s">
        <v>312</v>
      </c>
      <c r="BV148" s="14" t="s">
        <v>302</v>
      </c>
      <c r="BW148" s="14" t="s">
        <v>293</v>
      </c>
      <c r="BX148" s="14" t="s">
        <v>321</v>
      </c>
      <c r="BY148" s="14" t="s">
        <v>321</v>
      </c>
      <c r="BZ148" s="14" t="s">
        <v>336</v>
      </c>
      <c r="CA148" s="14" t="s">
        <v>331</v>
      </c>
      <c r="CB148" s="14" t="s">
        <v>759</v>
      </c>
    </row>
    <row r="149" spans="2:80" ht="28" customHeight="1" x14ac:dyDescent="0.2">
      <c r="B149" s="14" t="s">
        <v>764</v>
      </c>
      <c r="C149" s="12" t="s">
        <v>837</v>
      </c>
      <c r="D149" s="12" t="s">
        <v>285</v>
      </c>
      <c r="E149" s="13" t="s">
        <v>282</v>
      </c>
      <c r="F149" s="14" t="s">
        <v>290</v>
      </c>
      <c r="G149" s="13" t="s">
        <v>266</v>
      </c>
      <c r="H149" s="14" t="s">
        <v>271</v>
      </c>
      <c r="I149" s="14" t="s">
        <v>280</v>
      </c>
      <c r="J149" s="13" t="s">
        <v>249</v>
      </c>
      <c r="K149" s="14" t="s">
        <v>249</v>
      </c>
      <c r="L149" s="13" t="s">
        <v>271</v>
      </c>
      <c r="M149" s="12" t="s">
        <v>837</v>
      </c>
      <c r="N149" s="13" t="s">
        <v>242</v>
      </c>
      <c r="O149" s="13" t="s">
        <v>207</v>
      </c>
      <c r="P149" s="14" t="s">
        <v>207</v>
      </c>
      <c r="Q149" s="14" t="s">
        <v>290</v>
      </c>
      <c r="R149" s="12" t="s">
        <v>837</v>
      </c>
      <c r="S149" s="12" t="s">
        <v>837</v>
      </c>
      <c r="T149" s="14" t="s">
        <v>292</v>
      </c>
      <c r="U149" s="12" t="s">
        <v>837</v>
      </c>
      <c r="V149" s="12" t="s">
        <v>837</v>
      </c>
      <c r="W149" s="12" t="s">
        <v>837</v>
      </c>
      <c r="X149" s="12" t="s">
        <v>837</v>
      </c>
      <c r="Y149" s="12" t="s">
        <v>837</v>
      </c>
      <c r="Z149" s="12" t="s">
        <v>837</v>
      </c>
      <c r="AA149" s="12" t="s">
        <v>837</v>
      </c>
      <c r="AB149" s="14" t="s">
        <v>500</v>
      </c>
      <c r="AC149" s="14" t="s">
        <v>302</v>
      </c>
      <c r="AD149" s="14" t="s">
        <v>562</v>
      </c>
      <c r="AE149" s="14" t="s">
        <v>350</v>
      </c>
      <c r="AF149" s="14" t="s">
        <v>326</v>
      </c>
      <c r="AG149" s="12" t="s">
        <v>837</v>
      </c>
      <c r="AH149" s="14" t="s">
        <v>319</v>
      </c>
      <c r="AI149" s="14" t="s">
        <v>290</v>
      </c>
      <c r="AJ149" s="12" t="s">
        <v>837</v>
      </c>
      <c r="AK149" s="12" t="s">
        <v>837</v>
      </c>
      <c r="AL149" s="12" t="s">
        <v>837</v>
      </c>
      <c r="AM149" s="12" t="s">
        <v>837</v>
      </c>
      <c r="AN149" s="12" t="s">
        <v>837</v>
      </c>
      <c r="AO149" s="12" t="s">
        <v>837</v>
      </c>
      <c r="AP149" s="14" t="s">
        <v>479</v>
      </c>
      <c r="AQ149" s="12" t="s">
        <v>837</v>
      </c>
      <c r="AR149" s="14" t="s">
        <v>566</v>
      </c>
      <c r="AS149" s="14" t="s">
        <v>552</v>
      </c>
      <c r="AT149" s="12" t="s">
        <v>837</v>
      </c>
      <c r="AU149" s="14" t="s">
        <v>295</v>
      </c>
      <c r="AV149" s="14" t="s">
        <v>307</v>
      </c>
      <c r="AW149" s="14" t="s">
        <v>289</v>
      </c>
      <c r="AX149" s="14" t="s">
        <v>518</v>
      </c>
      <c r="AY149" s="14" t="s">
        <v>777</v>
      </c>
      <c r="AZ149" s="12" t="s">
        <v>837</v>
      </c>
      <c r="BA149" s="14" t="s">
        <v>293</v>
      </c>
      <c r="BB149" s="14" t="s">
        <v>288</v>
      </c>
      <c r="BC149" s="14" t="s">
        <v>284</v>
      </c>
      <c r="BD149" s="14" t="s">
        <v>284</v>
      </c>
      <c r="BE149" s="14" t="s">
        <v>401</v>
      </c>
      <c r="BF149" s="12" t="s">
        <v>837</v>
      </c>
      <c r="BG149" s="14" t="s">
        <v>303</v>
      </c>
      <c r="BH149" s="14" t="s">
        <v>297</v>
      </c>
      <c r="BI149" s="14" t="s">
        <v>284</v>
      </c>
      <c r="BJ149" s="14" t="s">
        <v>295</v>
      </c>
      <c r="BK149" s="14" t="s">
        <v>327</v>
      </c>
      <c r="BL149" s="14" t="s">
        <v>566</v>
      </c>
      <c r="BM149" s="12" t="s">
        <v>837</v>
      </c>
      <c r="BN149" s="12" t="s">
        <v>837</v>
      </c>
      <c r="BO149" s="12" t="s">
        <v>837</v>
      </c>
      <c r="BP149" s="14" t="s">
        <v>309</v>
      </c>
      <c r="BQ149" s="14" t="s">
        <v>310</v>
      </c>
      <c r="BR149" s="12" t="s">
        <v>837</v>
      </c>
      <c r="BS149" s="14" t="s">
        <v>300</v>
      </c>
      <c r="BT149" s="14" t="s">
        <v>552</v>
      </c>
      <c r="BU149" s="14" t="s">
        <v>313</v>
      </c>
      <c r="BV149" s="14" t="s">
        <v>303</v>
      </c>
      <c r="BW149" s="14" t="s">
        <v>294</v>
      </c>
      <c r="BX149" s="14" t="s">
        <v>323</v>
      </c>
      <c r="BY149" s="14" t="s">
        <v>323</v>
      </c>
      <c r="BZ149" s="14" t="s">
        <v>339</v>
      </c>
      <c r="CA149" s="14" t="s">
        <v>568</v>
      </c>
      <c r="CB149" s="14" t="s">
        <v>758</v>
      </c>
    </row>
    <row r="150" spans="2:80" ht="28" customHeight="1" x14ac:dyDescent="0.2">
      <c r="B150" s="14" t="s">
        <v>765</v>
      </c>
      <c r="C150" s="12" t="s">
        <v>837</v>
      </c>
      <c r="D150" s="12" t="s">
        <v>234</v>
      </c>
      <c r="E150" s="13" t="s">
        <v>224</v>
      </c>
      <c r="F150" s="14" t="s">
        <v>336</v>
      </c>
      <c r="G150" s="13" t="s">
        <v>343</v>
      </c>
      <c r="H150" s="14" t="s">
        <v>242</v>
      </c>
      <c r="I150" s="14" t="s">
        <v>266</v>
      </c>
      <c r="J150" s="13" t="s">
        <v>315</v>
      </c>
      <c r="K150" s="14" t="s">
        <v>315</v>
      </c>
      <c r="L150" s="13" t="s">
        <v>242</v>
      </c>
      <c r="M150" s="12" t="s">
        <v>837</v>
      </c>
      <c r="N150" s="13" t="s">
        <v>227</v>
      </c>
      <c r="O150" s="13" t="s">
        <v>257</v>
      </c>
      <c r="P150" s="14" t="s">
        <v>257</v>
      </c>
      <c r="Q150" s="14" t="s">
        <v>336</v>
      </c>
      <c r="R150" s="12" t="s">
        <v>837</v>
      </c>
      <c r="S150" s="12" t="s">
        <v>837</v>
      </c>
      <c r="T150" s="14" t="s">
        <v>293</v>
      </c>
      <c r="U150" s="12" t="s">
        <v>837</v>
      </c>
      <c r="V150" s="12" t="s">
        <v>837</v>
      </c>
      <c r="W150" s="12" t="s">
        <v>837</v>
      </c>
      <c r="X150" s="12" t="s">
        <v>837</v>
      </c>
      <c r="Y150" s="12" t="s">
        <v>837</v>
      </c>
      <c r="Z150" s="12" t="s">
        <v>837</v>
      </c>
      <c r="AA150" s="12" t="s">
        <v>837</v>
      </c>
      <c r="AB150" s="14" t="s">
        <v>321</v>
      </c>
      <c r="AC150" s="14" t="s">
        <v>303</v>
      </c>
      <c r="AD150" s="14" t="s">
        <v>296</v>
      </c>
      <c r="AE150" s="12" t="s">
        <v>837</v>
      </c>
      <c r="AF150" s="14" t="s">
        <v>556</v>
      </c>
      <c r="AG150" s="12" t="s">
        <v>837</v>
      </c>
      <c r="AH150" s="14" t="s">
        <v>320</v>
      </c>
      <c r="AI150" s="14" t="s">
        <v>291</v>
      </c>
      <c r="AJ150" s="12" t="s">
        <v>837</v>
      </c>
      <c r="AK150" s="12" t="s">
        <v>837</v>
      </c>
      <c r="AL150" s="12" t="s">
        <v>837</v>
      </c>
      <c r="AM150" s="12" t="s">
        <v>837</v>
      </c>
      <c r="AN150" s="12" t="s">
        <v>837</v>
      </c>
      <c r="AO150" s="12" t="s">
        <v>837</v>
      </c>
      <c r="AP150" s="14" t="s">
        <v>481</v>
      </c>
      <c r="AQ150" s="12" t="s">
        <v>837</v>
      </c>
      <c r="AR150" s="14" t="s">
        <v>311</v>
      </c>
      <c r="AS150" s="14" t="s">
        <v>309</v>
      </c>
      <c r="AT150" s="12" t="s">
        <v>837</v>
      </c>
      <c r="AU150" s="14" t="s">
        <v>562</v>
      </c>
      <c r="AV150" s="14" t="s">
        <v>308</v>
      </c>
      <c r="AW150" s="14" t="s">
        <v>290</v>
      </c>
      <c r="AX150" s="14" t="s">
        <v>323</v>
      </c>
      <c r="AY150" s="14" t="s">
        <v>318</v>
      </c>
      <c r="AZ150" s="12" t="s">
        <v>837</v>
      </c>
      <c r="BA150" s="14" t="s">
        <v>294</v>
      </c>
      <c r="BB150" s="14" t="s">
        <v>289</v>
      </c>
      <c r="BC150" s="14" t="s">
        <v>285</v>
      </c>
      <c r="BD150" s="14" t="s">
        <v>285</v>
      </c>
      <c r="BE150" s="14" t="s">
        <v>300</v>
      </c>
      <c r="BF150" s="12" t="s">
        <v>837</v>
      </c>
      <c r="BG150" s="14" t="s">
        <v>304</v>
      </c>
      <c r="BH150" s="14" t="s">
        <v>298</v>
      </c>
      <c r="BI150" s="14" t="s">
        <v>285</v>
      </c>
      <c r="BJ150" s="14" t="s">
        <v>562</v>
      </c>
      <c r="BK150" s="14" t="s">
        <v>328</v>
      </c>
      <c r="BL150" s="14" t="s">
        <v>311</v>
      </c>
      <c r="BM150" s="12" t="s">
        <v>837</v>
      </c>
      <c r="BN150" s="12" t="s">
        <v>837</v>
      </c>
      <c r="BO150" s="12" t="s">
        <v>837</v>
      </c>
      <c r="BP150" s="14" t="s">
        <v>310</v>
      </c>
      <c r="BQ150" s="14" t="s">
        <v>311</v>
      </c>
      <c r="BR150" s="12" t="s">
        <v>837</v>
      </c>
      <c r="BS150" s="14" t="s">
        <v>301</v>
      </c>
      <c r="BT150" s="14" t="s">
        <v>309</v>
      </c>
      <c r="BU150" s="14" t="s">
        <v>314</v>
      </c>
      <c r="BV150" s="14" t="s">
        <v>304</v>
      </c>
      <c r="BW150" s="14" t="s">
        <v>542</v>
      </c>
      <c r="BX150" s="14" t="s">
        <v>326</v>
      </c>
      <c r="BY150" s="14" t="s">
        <v>326</v>
      </c>
      <c r="BZ150" s="14" t="s">
        <v>774</v>
      </c>
      <c r="CA150" s="14" t="s">
        <v>336</v>
      </c>
      <c r="CB150" s="14" t="s">
        <v>762</v>
      </c>
    </row>
    <row r="151" spans="2:80" ht="28" customHeight="1" x14ac:dyDescent="0.2">
      <c r="B151" s="14" t="s">
        <v>766</v>
      </c>
      <c r="C151" s="12" t="s">
        <v>837</v>
      </c>
      <c r="D151" s="12" t="s">
        <v>290</v>
      </c>
      <c r="E151" s="13" t="s">
        <v>331</v>
      </c>
      <c r="F151" s="14" t="s">
        <v>436</v>
      </c>
      <c r="G151" s="13" t="s">
        <v>292</v>
      </c>
      <c r="H151" s="14" t="s">
        <v>210</v>
      </c>
      <c r="I151" s="14" t="s">
        <v>292</v>
      </c>
      <c r="J151" s="13" t="s">
        <v>254</v>
      </c>
      <c r="K151" s="14" t="s">
        <v>254</v>
      </c>
      <c r="L151" s="13" t="s">
        <v>227</v>
      </c>
      <c r="M151" s="12" t="s">
        <v>837</v>
      </c>
      <c r="N151" s="13" t="s">
        <v>296</v>
      </c>
      <c r="O151" s="13" t="s">
        <v>248</v>
      </c>
      <c r="P151" s="14" t="s">
        <v>248</v>
      </c>
      <c r="Q151" s="14" t="s">
        <v>279</v>
      </c>
      <c r="R151" s="12" t="s">
        <v>837</v>
      </c>
      <c r="S151" s="12" t="s">
        <v>837</v>
      </c>
      <c r="T151" s="14" t="s">
        <v>294</v>
      </c>
      <c r="U151" s="12" t="s">
        <v>837</v>
      </c>
      <c r="V151" s="12" t="s">
        <v>837</v>
      </c>
      <c r="W151" s="12" t="s">
        <v>837</v>
      </c>
      <c r="X151" s="12" t="s">
        <v>837</v>
      </c>
      <c r="Y151" s="12" t="s">
        <v>837</v>
      </c>
      <c r="Z151" s="12" t="s">
        <v>837</v>
      </c>
      <c r="AA151" s="12" t="s">
        <v>837</v>
      </c>
      <c r="AB151" s="14" t="s">
        <v>518</v>
      </c>
      <c r="AC151" s="14" t="s">
        <v>304</v>
      </c>
      <c r="AD151" s="14" t="s">
        <v>297</v>
      </c>
      <c r="AE151" s="12" t="s">
        <v>837</v>
      </c>
      <c r="AF151" s="14" t="s">
        <v>327</v>
      </c>
      <c r="AG151" s="12" t="s">
        <v>837</v>
      </c>
      <c r="AH151" s="14" t="s">
        <v>321</v>
      </c>
      <c r="AI151" s="14" t="s">
        <v>292</v>
      </c>
      <c r="AJ151" s="12" t="s">
        <v>837</v>
      </c>
      <c r="AK151" s="12" t="s">
        <v>837</v>
      </c>
      <c r="AL151" s="12" t="s">
        <v>837</v>
      </c>
      <c r="AM151" s="12" t="s">
        <v>837</v>
      </c>
      <c r="AN151" s="12" t="s">
        <v>837</v>
      </c>
      <c r="AO151" s="12" t="s">
        <v>837</v>
      </c>
      <c r="AP151" s="14" t="s">
        <v>320</v>
      </c>
      <c r="AQ151" s="12" t="s">
        <v>837</v>
      </c>
      <c r="AR151" s="14" t="s">
        <v>312</v>
      </c>
      <c r="AS151" s="14" t="s">
        <v>310</v>
      </c>
      <c r="AT151" s="12" t="s">
        <v>837</v>
      </c>
      <c r="AU151" s="14" t="s">
        <v>296</v>
      </c>
      <c r="AV151" s="14" t="s">
        <v>309</v>
      </c>
      <c r="AW151" s="14" t="s">
        <v>291</v>
      </c>
      <c r="AX151" s="14" t="s">
        <v>324</v>
      </c>
      <c r="AY151" s="14" t="s">
        <v>479</v>
      </c>
      <c r="AZ151" s="12" t="s">
        <v>837</v>
      </c>
      <c r="BA151" s="14" t="s">
        <v>542</v>
      </c>
      <c r="BB151" s="14" t="s">
        <v>290</v>
      </c>
      <c r="BC151" s="14" t="s">
        <v>286</v>
      </c>
      <c r="BD151" s="14" t="s">
        <v>286</v>
      </c>
      <c r="BE151" s="14" t="s">
        <v>301</v>
      </c>
      <c r="BF151" s="12" t="s">
        <v>837</v>
      </c>
      <c r="BG151" s="14" t="s">
        <v>305</v>
      </c>
      <c r="BH151" s="14" t="s">
        <v>299</v>
      </c>
      <c r="BI151" s="14" t="s">
        <v>286</v>
      </c>
      <c r="BJ151" s="14" t="s">
        <v>296</v>
      </c>
      <c r="BK151" s="14" t="s">
        <v>329</v>
      </c>
      <c r="BL151" s="14" t="s">
        <v>362</v>
      </c>
      <c r="BM151" s="12" t="s">
        <v>837</v>
      </c>
      <c r="BN151" s="12" t="s">
        <v>837</v>
      </c>
      <c r="BO151" s="12" t="s">
        <v>837</v>
      </c>
      <c r="BP151" s="14" t="s">
        <v>311</v>
      </c>
      <c r="BQ151" s="14" t="s">
        <v>312</v>
      </c>
      <c r="BR151" s="12" t="s">
        <v>837</v>
      </c>
      <c r="BS151" s="14" t="s">
        <v>302</v>
      </c>
      <c r="BT151" s="14" t="s">
        <v>311</v>
      </c>
      <c r="BU151" s="14" t="s">
        <v>315</v>
      </c>
      <c r="BV151" s="14" t="s">
        <v>305</v>
      </c>
      <c r="BW151" s="14" t="s">
        <v>562</v>
      </c>
      <c r="BX151" s="14" t="s">
        <v>556</v>
      </c>
      <c r="BY151" s="14" t="s">
        <v>556</v>
      </c>
      <c r="BZ151" s="14" t="s">
        <v>756</v>
      </c>
      <c r="CA151" s="14" t="s">
        <v>339</v>
      </c>
      <c r="CB151" s="14" t="s">
        <v>768</v>
      </c>
    </row>
    <row r="152" spans="2:80" ht="28" customHeight="1" x14ac:dyDescent="0.2">
      <c r="B152" s="14" t="s">
        <v>767</v>
      </c>
      <c r="C152" s="12" t="s">
        <v>837</v>
      </c>
      <c r="D152" s="12" t="s">
        <v>336</v>
      </c>
      <c r="E152" s="13" t="s">
        <v>226</v>
      </c>
      <c r="F152" s="14" t="s">
        <v>279</v>
      </c>
      <c r="G152" s="13" t="s">
        <v>232</v>
      </c>
      <c r="H152" s="14" t="s">
        <v>227</v>
      </c>
      <c r="I152" s="14" t="s">
        <v>313</v>
      </c>
      <c r="J152" s="13" t="s">
        <v>285</v>
      </c>
      <c r="K152" s="14" t="s">
        <v>285</v>
      </c>
      <c r="L152" s="13" t="s">
        <v>280</v>
      </c>
      <c r="M152" s="12" t="s">
        <v>837</v>
      </c>
      <c r="N152" s="13" t="s">
        <v>280</v>
      </c>
      <c r="O152" s="13" t="s">
        <v>291</v>
      </c>
      <c r="P152" s="14" t="s">
        <v>291</v>
      </c>
      <c r="Q152" s="14" t="s">
        <v>265</v>
      </c>
      <c r="R152" s="12" t="s">
        <v>837</v>
      </c>
      <c r="S152" s="12" t="s">
        <v>837</v>
      </c>
      <c r="T152" s="14" t="s">
        <v>542</v>
      </c>
      <c r="U152" s="12" t="s">
        <v>837</v>
      </c>
      <c r="V152" s="12" t="s">
        <v>837</v>
      </c>
      <c r="W152" s="12" t="s">
        <v>837</v>
      </c>
      <c r="X152" s="12" t="s">
        <v>837</v>
      </c>
      <c r="Y152" s="12" t="s">
        <v>837</v>
      </c>
      <c r="Z152" s="12" t="s">
        <v>837</v>
      </c>
      <c r="AA152" s="12" t="s">
        <v>837</v>
      </c>
      <c r="AB152" s="14" t="s">
        <v>322</v>
      </c>
      <c r="AC152" s="14" t="s">
        <v>305</v>
      </c>
      <c r="AD152" s="14" t="s">
        <v>298</v>
      </c>
      <c r="AE152" s="12" t="s">
        <v>837</v>
      </c>
      <c r="AF152" s="14" t="s">
        <v>328</v>
      </c>
      <c r="AG152" s="12" t="s">
        <v>837</v>
      </c>
      <c r="AH152" s="14" t="s">
        <v>322</v>
      </c>
      <c r="AI152" s="14" t="s">
        <v>293</v>
      </c>
      <c r="AJ152" s="12" t="s">
        <v>837</v>
      </c>
      <c r="AK152" s="12" t="s">
        <v>837</v>
      </c>
      <c r="AL152" s="12" t="s">
        <v>837</v>
      </c>
      <c r="AM152" s="12" t="s">
        <v>837</v>
      </c>
      <c r="AN152" s="12" t="s">
        <v>837</v>
      </c>
      <c r="AO152" s="12" t="s">
        <v>837</v>
      </c>
      <c r="AP152" s="14" t="s">
        <v>321</v>
      </c>
      <c r="AQ152" s="12" t="s">
        <v>837</v>
      </c>
      <c r="AR152" s="14" t="s">
        <v>778</v>
      </c>
      <c r="AS152" s="14" t="s">
        <v>311</v>
      </c>
      <c r="AT152" s="12" t="s">
        <v>837</v>
      </c>
      <c r="AU152" s="14" t="s">
        <v>297</v>
      </c>
      <c r="AV152" s="14" t="s">
        <v>310</v>
      </c>
      <c r="AW152" s="14" t="s">
        <v>292</v>
      </c>
      <c r="AX152" s="14" t="s">
        <v>326</v>
      </c>
      <c r="AY152" s="14" t="s">
        <v>481</v>
      </c>
      <c r="AZ152" s="12" t="s">
        <v>837</v>
      </c>
      <c r="BA152" s="14" t="s">
        <v>295</v>
      </c>
      <c r="BB152" s="14" t="s">
        <v>291</v>
      </c>
      <c r="BC152" s="14" t="s">
        <v>287</v>
      </c>
      <c r="BD152" s="14" t="s">
        <v>287</v>
      </c>
      <c r="BE152" s="14" t="s">
        <v>302</v>
      </c>
      <c r="BF152" s="12" t="s">
        <v>837</v>
      </c>
      <c r="BG152" s="14" t="s">
        <v>306</v>
      </c>
      <c r="BH152" s="14" t="s">
        <v>397</v>
      </c>
      <c r="BI152" s="14" t="s">
        <v>287</v>
      </c>
      <c r="BJ152" s="14" t="s">
        <v>297</v>
      </c>
      <c r="BK152" s="14" t="s">
        <v>408</v>
      </c>
      <c r="BL152" s="14" t="s">
        <v>364</v>
      </c>
      <c r="BM152" s="12" t="s">
        <v>837</v>
      </c>
      <c r="BN152" s="12" t="s">
        <v>837</v>
      </c>
      <c r="BO152" s="12" t="s">
        <v>837</v>
      </c>
      <c r="BP152" s="14" t="s">
        <v>312</v>
      </c>
      <c r="BQ152" s="14" t="s">
        <v>362</v>
      </c>
      <c r="BR152" s="12" t="s">
        <v>837</v>
      </c>
      <c r="BS152" s="14" t="s">
        <v>303</v>
      </c>
      <c r="BT152" s="14" t="s">
        <v>312</v>
      </c>
      <c r="BU152" s="14" t="s">
        <v>317</v>
      </c>
      <c r="BV152" s="14" t="s">
        <v>306</v>
      </c>
      <c r="BW152" s="14" t="s">
        <v>296</v>
      </c>
      <c r="BX152" s="14" t="s">
        <v>329</v>
      </c>
      <c r="BY152" s="14" t="s">
        <v>329</v>
      </c>
      <c r="BZ152" s="14" t="s">
        <v>752</v>
      </c>
      <c r="CA152" s="14" t="s">
        <v>774</v>
      </c>
      <c r="CB152" s="14" t="s">
        <v>770</v>
      </c>
    </row>
    <row r="153" spans="2:80" ht="28" customHeight="1" x14ac:dyDescent="0.2">
      <c r="B153" s="14" t="s">
        <v>768</v>
      </c>
      <c r="C153" s="12" t="s">
        <v>837</v>
      </c>
      <c r="D153" s="12" t="s">
        <v>436</v>
      </c>
      <c r="E153" s="13" t="s">
        <v>426</v>
      </c>
      <c r="F153" s="14" t="s">
        <v>265</v>
      </c>
      <c r="G153" s="13" t="s">
        <v>272</v>
      </c>
      <c r="H153" s="14" t="s">
        <v>296</v>
      </c>
      <c r="I153" s="14" t="s">
        <v>272</v>
      </c>
      <c r="J153" s="13" t="s">
        <v>234</v>
      </c>
      <c r="K153" s="14" t="s">
        <v>234</v>
      </c>
      <c r="L153" s="13" t="s">
        <v>266</v>
      </c>
      <c r="M153" s="12" t="s">
        <v>837</v>
      </c>
      <c r="N153" s="13" t="s">
        <v>266</v>
      </c>
      <c r="O153" s="13" t="s">
        <v>255</v>
      </c>
      <c r="P153" s="14" t="s">
        <v>255</v>
      </c>
      <c r="Q153" s="14" t="s">
        <v>195</v>
      </c>
      <c r="R153" s="12" t="s">
        <v>837</v>
      </c>
      <c r="S153" s="12" t="s">
        <v>837</v>
      </c>
      <c r="T153" s="14" t="s">
        <v>295</v>
      </c>
      <c r="U153" s="12" t="s">
        <v>837</v>
      </c>
      <c r="V153" s="12" t="s">
        <v>837</v>
      </c>
      <c r="W153" s="12" t="s">
        <v>837</v>
      </c>
      <c r="X153" s="12" t="s">
        <v>837</v>
      </c>
      <c r="Y153" s="12" t="s">
        <v>837</v>
      </c>
      <c r="Z153" s="12" t="s">
        <v>837</v>
      </c>
      <c r="AA153" s="12" t="s">
        <v>837</v>
      </c>
      <c r="AB153" s="14" t="s">
        <v>323</v>
      </c>
      <c r="AC153" s="14" t="s">
        <v>306</v>
      </c>
      <c r="AD153" s="14" t="s">
        <v>299</v>
      </c>
      <c r="AE153" s="12" t="s">
        <v>837</v>
      </c>
      <c r="AF153" s="14" t="s">
        <v>329</v>
      </c>
      <c r="AG153" s="12" t="s">
        <v>837</v>
      </c>
      <c r="AH153" s="14" t="s">
        <v>323</v>
      </c>
      <c r="AI153" s="14" t="s">
        <v>294</v>
      </c>
      <c r="AJ153" s="12" t="s">
        <v>837</v>
      </c>
      <c r="AK153" s="12" t="s">
        <v>837</v>
      </c>
      <c r="AL153" s="12" t="s">
        <v>837</v>
      </c>
      <c r="AM153" s="12" t="s">
        <v>837</v>
      </c>
      <c r="AN153" s="12" t="s">
        <v>837</v>
      </c>
      <c r="AO153" s="12" t="s">
        <v>837</v>
      </c>
      <c r="AP153" s="14" t="s">
        <v>518</v>
      </c>
      <c r="AQ153" s="12" t="s">
        <v>837</v>
      </c>
      <c r="AR153" s="14" t="s">
        <v>317</v>
      </c>
      <c r="AS153" s="14" t="s">
        <v>312</v>
      </c>
      <c r="AT153" s="12" t="s">
        <v>837</v>
      </c>
      <c r="AU153" s="14" t="s">
        <v>298</v>
      </c>
      <c r="AV153" s="14" t="s">
        <v>311</v>
      </c>
      <c r="AW153" s="14" t="s">
        <v>293</v>
      </c>
      <c r="AX153" s="14" t="s">
        <v>327</v>
      </c>
      <c r="AY153" s="14" t="s">
        <v>320</v>
      </c>
      <c r="AZ153" s="12" t="s">
        <v>837</v>
      </c>
      <c r="BA153" s="14" t="s">
        <v>562</v>
      </c>
      <c r="BB153" s="14" t="s">
        <v>292</v>
      </c>
      <c r="BC153" s="14" t="s">
        <v>288</v>
      </c>
      <c r="BD153" s="14" t="s">
        <v>288</v>
      </c>
      <c r="BE153" s="14" t="s">
        <v>303</v>
      </c>
      <c r="BF153" s="12" t="s">
        <v>837</v>
      </c>
      <c r="BG153" s="14" t="s">
        <v>307</v>
      </c>
      <c r="BH153" s="14" t="s">
        <v>300</v>
      </c>
      <c r="BI153" s="14" t="s">
        <v>288</v>
      </c>
      <c r="BJ153" s="14" t="s">
        <v>298</v>
      </c>
      <c r="BK153" s="14" t="s">
        <v>330</v>
      </c>
      <c r="BL153" s="14" t="s">
        <v>314</v>
      </c>
      <c r="BM153" s="12" t="s">
        <v>837</v>
      </c>
      <c r="BN153" s="12" t="s">
        <v>837</v>
      </c>
      <c r="BO153" s="12" t="s">
        <v>837</v>
      </c>
      <c r="BP153" s="14" t="s">
        <v>362</v>
      </c>
      <c r="BQ153" s="14" t="s">
        <v>364</v>
      </c>
      <c r="BR153" s="12" t="s">
        <v>837</v>
      </c>
      <c r="BS153" s="14" t="s">
        <v>304</v>
      </c>
      <c r="BT153" s="14" t="s">
        <v>313</v>
      </c>
      <c r="BU153" s="14" t="s">
        <v>318</v>
      </c>
      <c r="BV153" s="14" t="s">
        <v>307</v>
      </c>
      <c r="BW153" s="14" t="s">
        <v>297</v>
      </c>
      <c r="BX153" s="14" t="s">
        <v>331</v>
      </c>
      <c r="BY153" s="14" t="s">
        <v>331</v>
      </c>
      <c r="BZ153" s="14" t="s">
        <v>779</v>
      </c>
      <c r="CA153" s="14" t="s">
        <v>756</v>
      </c>
      <c r="CB153" s="12" t="s">
        <v>837</v>
      </c>
    </row>
    <row r="154" spans="2:80" ht="28" customHeight="1" x14ac:dyDescent="0.2">
      <c r="B154" s="14" t="s">
        <v>769</v>
      </c>
      <c r="C154" s="12" t="s">
        <v>837</v>
      </c>
      <c r="D154" s="12" t="s">
        <v>279</v>
      </c>
      <c r="E154" s="13" t="s">
        <v>179</v>
      </c>
      <c r="F154" s="14" t="s">
        <v>195</v>
      </c>
      <c r="G154" s="13" t="s">
        <v>178</v>
      </c>
      <c r="H154" s="14" t="s">
        <v>280</v>
      </c>
      <c r="I154" s="14" t="s">
        <v>178</v>
      </c>
      <c r="J154" s="13" t="s">
        <v>290</v>
      </c>
      <c r="K154" s="14" t="s">
        <v>290</v>
      </c>
      <c r="L154" s="13" t="s">
        <v>343</v>
      </c>
      <c r="M154" s="12" t="s">
        <v>837</v>
      </c>
      <c r="N154" s="13" t="s">
        <v>343</v>
      </c>
      <c r="O154" s="13" t="s">
        <v>185</v>
      </c>
      <c r="P154" s="14" t="s">
        <v>185</v>
      </c>
      <c r="Q154" s="14" t="s">
        <v>271</v>
      </c>
      <c r="R154" s="12" t="s">
        <v>837</v>
      </c>
      <c r="S154" s="12" t="s">
        <v>837</v>
      </c>
      <c r="T154" s="14" t="s">
        <v>562</v>
      </c>
      <c r="U154" s="12" t="s">
        <v>837</v>
      </c>
      <c r="V154" s="12" t="s">
        <v>837</v>
      </c>
      <c r="W154" s="12" t="s">
        <v>837</v>
      </c>
      <c r="X154" s="12" t="s">
        <v>837</v>
      </c>
      <c r="Y154" s="12" t="s">
        <v>837</v>
      </c>
      <c r="Z154" s="12" t="s">
        <v>837</v>
      </c>
      <c r="AA154" s="12" t="s">
        <v>837</v>
      </c>
      <c r="AB154" s="14" t="s">
        <v>324</v>
      </c>
      <c r="AC154" s="14" t="s">
        <v>307</v>
      </c>
      <c r="AD154" s="14" t="s">
        <v>401</v>
      </c>
      <c r="AE154" s="12" t="s">
        <v>837</v>
      </c>
      <c r="AF154" s="14" t="s">
        <v>408</v>
      </c>
      <c r="AG154" s="12" t="s">
        <v>837</v>
      </c>
      <c r="AH154" s="14" t="s">
        <v>324</v>
      </c>
      <c r="AI154" s="14" t="s">
        <v>542</v>
      </c>
      <c r="AJ154" s="12" t="s">
        <v>837</v>
      </c>
      <c r="AK154" s="12" t="s">
        <v>837</v>
      </c>
      <c r="AL154" s="12" t="s">
        <v>837</v>
      </c>
      <c r="AM154" s="12" t="s">
        <v>837</v>
      </c>
      <c r="AN154" s="12" t="s">
        <v>837</v>
      </c>
      <c r="AO154" s="12" t="s">
        <v>837</v>
      </c>
      <c r="AP154" s="14" t="s">
        <v>323</v>
      </c>
      <c r="AQ154" s="12" t="s">
        <v>837</v>
      </c>
      <c r="AR154" s="14" t="s">
        <v>777</v>
      </c>
      <c r="AS154" s="14" t="s">
        <v>778</v>
      </c>
      <c r="AT154" s="12" t="s">
        <v>837</v>
      </c>
      <c r="AU154" s="14" t="s">
        <v>299</v>
      </c>
      <c r="AV154" s="14" t="s">
        <v>312</v>
      </c>
      <c r="AW154" s="14" t="s">
        <v>294</v>
      </c>
      <c r="AX154" s="14" t="s">
        <v>408</v>
      </c>
      <c r="AY154" s="14" t="s">
        <v>321</v>
      </c>
      <c r="AZ154" s="12" t="s">
        <v>837</v>
      </c>
      <c r="BA154" s="14" t="s">
        <v>296</v>
      </c>
      <c r="BB154" s="14" t="s">
        <v>293</v>
      </c>
      <c r="BC154" s="14" t="s">
        <v>289</v>
      </c>
      <c r="BD154" s="14" t="s">
        <v>289</v>
      </c>
      <c r="BE154" s="14" t="s">
        <v>304</v>
      </c>
      <c r="BF154" s="12" t="s">
        <v>837</v>
      </c>
      <c r="BG154" s="14" t="s">
        <v>308</v>
      </c>
      <c r="BH154" s="14" t="s">
        <v>301</v>
      </c>
      <c r="BI154" s="14" t="s">
        <v>289</v>
      </c>
      <c r="BJ154" s="14" t="s">
        <v>299</v>
      </c>
      <c r="BK154" s="14" t="s">
        <v>331</v>
      </c>
      <c r="BL154" s="14" t="s">
        <v>315</v>
      </c>
      <c r="BM154" s="12" t="s">
        <v>837</v>
      </c>
      <c r="BN154" s="12" t="s">
        <v>837</v>
      </c>
      <c r="BO154" s="12" t="s">
        <v>837</v>
      </c>
      <c r="BP154" s="14" t="s">
        <v>364</v>
      </c>
      <c r="BQ154" s="14" t="s">
        <v>314</v>
      </c>
      <c r="BR154" s="12" t="s">
        <v>837</v>
      </c>
      <c r="BS154" s="14" t="s">
        <v>305</v>
      </c>
      <c r="BT154" s="14" t="s">
        <v>314</v>
      </c>
      <c r="BU154" s="14" t="s">
        <v>320</v>
      </c>
      <c r="BV154" s="14" t="s">
        <v>308</v>
      </c>
      <c r="BW154" s="14" t="s">
        <v>298</v>
      </c>
      <c r="BX154" s="14" t="s">
        <v>568</v>
      </c>
      <c r="BY154" s="14" t="s">
        <v>568</v>
      </c>
      <c r="BZ154" s="14" t="s">
        <v>751</v>
      </c>
      <c r="CA154" s="14" t="s">
        <v>752</v>
      </c>
      <c r="CB154" s="12" t="s">
        <v>837</v>
      </c>
    </row>
    <row r="155" spans="2:80" ht="28" customHeight="1" x14ac:dyDescent="0.2">
      <c r="B155" s="14" t="s">
        <v>770</v>
      </c>
      <c r="C155" s="12" t="s">
        <v>837</v>
      </c>
      <c r="D155" s="12" t="s">
        <v>265</v>
      </c>
      <c r="E155" s="13" t="s">
        <v>249</v>
      </c>
      <c r="F155" s="14" t="s">
        <v>271</v>
      </c>
      <c r="G155" s="13" t="s">
        <v>518</v>
      </c>
      <c r="H155" s="14" t="s">
        <v>266</v>
      </c>
      <c r="I155" s="14" t="s">
        <v>200</v>
      </c>
      <c r="J155" s="13" t="s">
        <v>336</v>
      </c>
      <c r="K155" s="14" t="s">
        <v>336</v>
      </c>
      <c r="L155" s="13" t="s">
        <v>232</v>
      </c>
      <c r="M155" s="12" t="s">
        <v>837</v>
      </c>
      <c r="N155" s="13" t="s">
        <v>292</v>
      </c>
      <c r="O155" s="13" t="s">
        <v>191</v>
      </c>
      <c r="P155" s="14" t="s">
        <v>191</v>
      </c>
      <c r="Q155" s="14" t="s">
        <v>242</v>
      </c>
      <c r="R155" s="12" t="s">
        <v>837</v>
      </c>
      <c r="S155" s="12" t="s">
        <v>837</v>
      </c>
      <c r="T155" s="14" t="s">
        <v>296</v>
      </c>
      <c r="U155" s="12" t="s">
        <v>837</v>
      </c>
      <c r="V155" s="12" t="s">
        <v>837</v>
      </c>
      <c r="W155" s="12" t="s">
        <v>837</v>
      </c>
      <c r="X155" s="12" t="s">
        <v>837</v>
      </c>
      <c r="Y155" s="12" t="s">
        <v>837</v>
      </c>
      <c r="Z155" s="12" t="s">
        <v>837</v>
      </c>
      <c r="AA155" s="12" t="s">
        <v>837</v>
      </c>
      <c r="AB155" s="14" t="s">
        <v>325</v>
      </c>
      <c r="AC155" s="14" t="s">
        <v>308</v>
      </c>
      <c r="AD155" s="14" t="s">
        <v>300</v>
      </c>
      <c r="AE155" s="12" t="s">
        <v>837</v>
      </c>
      <c r="AF155" s="14" t="s">
        <v>330</v>
      </c>
      <c r="AG155" s="12" t="s">
        <v>837</v>
      </c>
      <c r="AH155" s="14" t="s">
        <v>325</v>
      </c>
      <c r="AI155" s="14" t="s">
        <v>295</v>
      </c>
      <c r="AJ155" s="12" t="s">
        <v>837</v>
      </c>
      <c r="AK155" s="12" t="s">
        <v>837</v>
      </c>
      <c r="AL155" s="12" t="s">
        <v>837</v>
      </c>
      <c r="AM155" s="12" t="s">
        <v>837</v>
      </c>
      <c r="AN155" s="12" t="s">
        <v>837</v>
      </c>
      <c r="AO155" s="12" t="s">
        <v>837</v>
      </c>
      <c r="AP155" s="14" t="s">
        <v>324</v>
      </c>
      <c r="AQ155" s="12" t="s">
        <v>837</v>
      </c>
      <c r="AR155" s="14" t="s">
        <v>318</v>
      </c>
      <c r="AS155" s="14" t="s">
        <v>315</v>
      </c>
      <c r="AT155" s="12" t="s">
        <v>837</v>
      </c>
      <c r="AU155" s="14" t="s">
        <v>397</v>
      </c>
      <c r="AV155" s="14" t="s">
        <v>778</v>
      </c>
      <c r="AW155" s="14" t="s">
        <v>542</v>
      </c>
      <c r="AX155" s="14" t="s">
        <v>330</v>
      </c>
      <c r="AY155" s="14" t="s">
        <v>518</v>
      </c>
      <c r="AZ155" s="12" t="s">
        <v>837</v>
      </c>
      <c r="BA155" s="14" t="s">
        <v>297</v>
      </c>
      <c r="BB155" s="14" t="s">
        <v>294</v>
      </c>
      <c r="BC155" s="14" t="s">
        <v>290</v>
      </c>
      <c r="BD155" s="14" t="s">
        <v>290</v>
      </c>
      <c r="BE155" s="14" t="s">
        <v>305</v>
      </c>
      <c r="BF155" s="12" t="s">
        <v>837</v>
      </c>
      <c r="BG155" s="14" t="s">
        <v>552</v>
      </c>
      <c r="BH155" s="14" t="s">
        <v>302</v>
      </c>
      <c r="BI155" s="14" t="s">
        <v>290</v>
      </c>
      <c r="BJ155" s="14" t="s">
        <v>397</v>
      </c>
      <c r="BK155" s="14" t="s">
        <v>332</v>
      </c>
      <c r="BL155" s="14" t="s">
        <v>453</v>
      </c>
      <c r="BM155" s="12" t="s">
        <v>837</v>
      </c>
      <c r="BN155" s="12" t="s">
        <v>837</v>
      </c>
      <c r="BO155" s="12" t="s">
        <v>837</v>
      </c>
      <c r="BP155" s="14" t="s">
        <v>315</v>
      </c>
      <c r="BQ155" s="14" t="s">
        <v>315</v>
      </c>
      <c r="BR155" s="12" t="s">
        <v>837</v>
      </c>
      <c r="BS155" s="14" t="s">
        <v>306</v>
      </c>
      <c r="BT155" s="14" t="s">
        <v>315</v>
      </c>
      <c r="BU155" s="14" t="s">
        <v>321</v>
      </c>
      <c r="BV155" s="14" t="s">
        <v>310</v>
      </c>
      <c r="BW155" s="14" t="s">
        <v>299</v>
      </c>
      <c r="BX155" s="14" t="s">
        <v>336</v>
      </c>
      <c r="BY155" s="14" t="s">
        <v>336</v>
      </c>
      <c r="BZ155" s="14" t="s">
        <v>781</v>
      </c>
      <c r="CA155" s="14" t="s">
        <v>779</v>
      </c>
      <c r="CB155" s="12" t="s">
        <v>837</v>
      </c>
    </row>
    <row r="156" spans="2:80" ht="28" customHeight="1" x14ac:dyDescent="0.2">
      <c r="B156" s="14" t="s">
        <v>771</v>
      </c>
      <c r="C156" s="12" t="s">
        <v>837</v>
      </c>
      <c r="D156" s="12" t="s">
        <v>195</v>
      </c>
      <c r="E156" s="13" t="s">
        <v>315</v>
      </c>
      <c r="F156" s="14" t="s">
        <v>242</v>
      </c>
      <c r="G156" s="13" t="s">
        <v>200</v>
      </c>
      <c r="H156" s="14" t="s">
        <v>343</v>
      </c>
      <c r="I156" s="14" t="s">
        <v>207</v>
      </c>
      <c r="J156" s="13" t="s">
        <v>436</v>
      </c>
      <c r="K156" s="14" t="s">
        <v>436</v>
      </c>
      <c r="L156" s="13" t="s">
        <v>313</v>
      </c>
      <c r="M156" s="12" t="s">
        <v>837</v>
      </c>
      <c r="N156" s="13" t="s">
        <v>178</v>
      </c>
      <c r="O156" s="13" t="s">
        <v>312</v>
      </c>
      <c r="P156" s="14" t="s">
        <v>312</v>
      </c>
      <c r="Q156" s="14" t="s">
        <v>210</v>
      </c>
      <c r="R156" s="12" t="s">
        <v>837</v>
      </c>
      <c r="S156" s="12" t="s">
        <v>837</v>
      </c>
      <c r="T156" s="14" t="s">
        <v>298</v>
      </c>
      <c r="U156" s="12" t="s">
        <v>837</v>
      </c>
      <c r="V156" s="12" t="s">
        <v>837</v>
      </c>
      <c r="W156" s="12" t="s">
        <v>837</v>
      </c>
      <c r="X156" s="12" t="s">
        <v>837</v>
      </c>
      <c r="Y156" s="12" t="s">
        <v>837</v>
      </c>
      <c r="Z156" s="12" t="s">
        <v>837</v>
      </c>
      <c r="AA156" s="12" t="s">
        <v>837</v>
      </c>
      <c r="AB156" s="14" t="s">
        <v>326</v>
      </c>
      <c r="AC156" s="14" t="s">
        <v>309</v>
      </c>
      <c r="AD156" s="14" t="s">
        <v>301</v>
      </c>
      <c r="AE156" s="12" t="s">
        <v>837</v>
      </c>
      <c r="AF156" s="14" t="s">
        <v>331</v>
      </c>
      <c r="AG156" s="12" t="s">
        <v>837</v>
      </c>
      <c r="AH156" s="14" t="s">
        <v>326</v>
      </c>
      <c r="AI156" s="14" t="s">
        <v>562</v>
      </c>
      <c r="AJ156" s="12" t="s">
        <v>837</v>
      </c>
      <c r="AK156" s="12" t="s">
        <v>837</v>
      </c>
      <c r="AL156" s="12" t="s">
        <v>837</v>
      </c>
      <c r="AM156" s="12" t="s">
        <v>837</v>
      </c>
      <c r="AN156" s="12" t="s">
        <v>837</v>
      </c>
      <c r="AO156" s="12" t="s">
        <v>837</v>
      </c>
      <c r="AP156" s="14" t="s">
        <v>326</v>
      </c>
      <c r="AQ156" s="12" t="s">
        <v>837</v>
      </c>
      <c r="AR156" s="14" t="s">
        <v>481</v>
      </c>
      <c r="AS156" s="14" t="s">
        <v>777</v>
      </c>
      <c r="AT156" s="12" t="s">
        <v>837</v>
      </c>
      <c r="AU156" s="14" t="s">
        <v>401</v>
      </c>
      <c r="AV156" s="14" t="s">
        <v>315</v>
      </c>
      <c r="AW156" s="14" t="s">
        <v>295</v>
      </c>
      <c r="AX156" s="14" t="s">
        <v>331</v>
      </c>
      <c r="AY156" s="14" t="s">
        <v>323</v>
      </c>
      <c r="AZ156" s="12" t="s">
        <v>837</v>
      </c>
      <c r="BA156" s="14" t="s">
        <v>298</v>
      </c>
      <c r="BB156" s="14" t="s">
        <v>542</v>
      </c>
      <c r="BC156" s="14" t="s">
        <v>291</v>
      </c>
      <c r="BD156" s="14" t="s">
        <v>291</v>
      </c>
      <c r="BE156" s="14" t="s">
        <v>306</v>
      </c>
      <c r="BF156" s="12" t="s">
        <v>837</v>
      </c>
      <c r="BG156" s="14" t="s">
        <v>309</v>
      </c>
      <c r="BH156" s="14" t="s">
        <v>303</v>
      </c>
      <c r="BI156" s="14" t="s">
        <v>291</v>
      </c>
      <c r="BJ156" s="14" t="s">
        <v>300</v>
      </c>
      <c r="BK156" s="14" t="s">
        <v>333</v>
      </c>
      <c r="BL156" s="14" t="s">
        <v>317</v>
      </c>
      <c r="BM156" s="12" t="s">
        <v>837</v>
      </c>
      <c r="BN156" s="12" t="s">
        <v>837</v>
      </c>
      <c r="BO156" s="12" t="s">
        <v>837</v>
      </c>
      <c r="BP156" s="14" t="s">
        <v>317</v>
      </c>
      <c r="BQ156" s="14" t="s">
        <v>317</v>
      </c>
      <c r="BR156" s="12" t="s">
        <v>837</v>
      </c>
      <c r="BS156" s="14" t="s">
        <v>307</v>
      </c>
      <c r="BT156" s="14" t="s">
        <v>317</v>
      </c>
      <c r="BU156" s="14" t="s">
        <v>323</v>
      </c>
      <c r="BV156" s="14" t="s">
        <v>311</v>
      </c>
      <c r="BW156" s="14" t="s">
        <v>300</v>
      </c>
      <c r="BX156" s="14" t="s">
        <v>339</v>
      </c>
      <c r="BY156" s="14" t="s">
        <v>339</v>
      </c>
      <c r="BZ156" s="14" t="s">
        <v>775</v>
      </c>
      <c r="CA156" s="14" t="s">
        <v>751</v>
      </c>
      <c r="CB156" s="12" t="s">
        <v>837</v>
      </c>
    </row>
    <row r="157" spans="2:80" ht="28" customHeight="1" x14ac:dyDescent="0.2">
      <c r="B157" s="14" t="s">
        <v>772</v>
      </c>
      <c r="C157" s="12" t="s">
        <v>837</v>
      </c>
      <c r="D157" s="12" t="s">
        <v>271</v>
      </c>
      <c r="E157" s="13" t="s">
        <v>254</v>
      </c>
      <c r="F157" s="14" t="s">
        <v>210</v>
      </c>
      <c r="G157" s="13" t="s">
        <v>207</v>
      </c>
      <c r="H157" s="14" t="s">
        <v>292</v>
      </c>
      <c r="I157" s="14" t="s">
        <v>257</v>
      </c>
      <c r="J157" s="13" t="s">
        <v>279</v>
      </c>
      <c r="K157" s="14" t="s">
        <v>279</v>
      </c>
      <c r="L157" s="13" t="s">
        <v>272</v>
      </c>
      <c r="M157" s="12" t="s">
        <v>837</v>
      </c>
      <c r="N157" s="13" t="s">
        <v>518</v>
      </c>
      <c r="O157" s="13" t="s">
        <v>294</v>
      </c>
      <c r="P157" s="14" t="s">
        <v>294</v>
      </c>
      <c r="Q157" s="14" t="s">
        <v>227</v>
      </c>
      <c r="R157" s="12" t="s">
        <v>837</v>
      </c>
      <c r="S157" s="12" t="s">
        <v>837</v>
      </c>
      <c r="T157" s="14" t="s">
        <v>299</v>
      </c>
      <c r="U157" s="12" t="s">
        <v>837</v>
      </c>
      <c r="V157" s="12" t="s">
        <v>837</v>
      </c>
      <c r="W157" s="12" t="s">
        <v>837</v>
      </c>
      <c r="X157" s="12" t="s">
        <v>837</v>
      </c>
      <c r="Y157" s="12" t="s">
        <v>837</v>
      </c>
      <c r="Z157" s="12" t="s">
        <v>837</v>
      </c>
      <c r="AA157" s="12" t="s">
        <v>837</v>
      </c>
      <c r="AB157" s="14" t="s">
        <v>556</v>
      </c>
      <c r="AC157" s="14" t="s">
        <v>310</v>
      </c>
      <c r="AD157" s="14" t="s">
        <v>302</v>
      </c>
      <c r="AE157" s="12" t="s">
        <v>837</v>
      </c>
      <c r="AF157" s="14" t="s">
        <v>568</v>
      </c>
      <c r="AG157" s="12" t="s">
        <v>837</v>
      </c>
      <c r="AH157" s="14" t="s">
        <v>327</v>
      </c>
      <c r="AI157" s="14" t="s">
        <v>296</v>
      </c>
      <c r="AJ157" s="12" t="s">
        <v>837</v>
      </c>
      <c r="AK157" s="12" t="s">
        <v>837</v>
      </c>
      <c r="AL157" s="12" t="s">
        <v>837</v>
      </c>
      <c r="AM157" s="12" t="s">
        <v>837</v>
      </c>
      <c r="AN157" s="12" t="s">
        <v>837</v>
      </c>
      <c r="AO157" s="12" t="s">
        <v>837</v>
      </c>
      <c r="AP157" s="14" t="s">
        <v>327</v>
      </c>
      <c r="AQ157" s="12" t="s">
        <v>837</v>
      </c>
      <c r="AR157" s="14" t="s">
        <v>320</v>
      </c>
      <c r="AS157" s="14" t="s">
        <v>318</v>
      </c>
      <c r="AT157" s="12" t="s">
        <v>837</v>
      </c>
      <c r="AU157" s="14" t="s">
        <v>300</v>
      </c>
      <c r="AV157" s="14" t="s">
        <v>318</v>
      </c>
      <c r="AW157" s="14" t="s">
        <v>562</v>
      </c>
      <c r="AX157" s="14" t="s">
        <v>332</v>
      </c>
      <c r="AY157" s="14" t="s">
        <v>324</v>
      </c>
      <c r="AZ157" s="12" t="s">
        <v>837</v>
      </c>
      <c r="BA157" s="14" t="s">
        <v>299</v>
      </c>
      <c r="BB157" s="14" t="s">
        <v>295</v>
      </c>
      <c r="BC157" s="14" t="s">
        <v>292</v>
      </c>
      <c r="BD157" s="14" t="s">
        <v>292</v>
      </c>
      <c r="BE157" s="14" t="s">
        <v>309</v>
      </c>
      <c r="BF157" s="12" t="s">
        <v>837</v>
      </c>
      <c r="BG157" s="14" t="s">
        <v>310</v>
      </c>
      <c r="BH157" s="14" t="s">
        <v>304</v>
      </c>
      <c r="BI157" s="14" t="s">
        <v>292</v>
      </c>
      <c r="BJ157" s="14" t="s">
        <v>301</v>
      </c>
      <c r="BK157" s="14" t="s">
        <v>568</v>
      </c>
      <c r="BL157" s="14" t="s">
        <v>777</v>
      </c>
      <c r="BM157" s="12" t="s">
        <v>837</v>
      </c>
      <c r="BN157" s="12" t="s">
        <v>837</v>
      </c>
      <c r="BO157" s="12" t="s">
        <v>837</v>
      </c>
      <c r="BP157" s="14" t="s">
        <v>777</v>
      </c>
      <c r="BQ157" s="14" t="s">
        <v>777</v>
      </c>
      <c r="BR157" s="12" t="s">
        <v>837</v>
      </c>
      <c r="BS157" s="14" t="s">
        <v>552</v>
      </c>
      <c r="BT157" s="14" t="s">
        <v>318</v>
      </c>
      <c r="BU157" s="14" t="s">
        <v>325</v>
      </c>
      <c r="BV157" s="14" t="s">
        <v>312</v>
      </c>
      <c r="BW157" s="14" t="s">
        <v>301</v>
      </c>
      <c r="BX157" s="14" t="s">
        <v>776</v>
      </c>
      <c r="BY157" s="14" t="s">
        <v>776</v>
      </c>
      <c r="BZ157" s="14" t="s">
        <v>754</v>
      </c>
      <c r="CA157" s="14" t="s">
        <v>781</v>
      </c>
      <c r="CB157" s="12" t="s">
        <v>837</v>
      </c>
    </row>
    <row r="158" spans="2:80" ht="28" customHeight="1" x14ac:dyDescent="0.2">
      <c r="B158" s="14" t="s">
        <v>773</v>
      </c>
      <c r="C158" s="12" t="s">
        <v>837</v>
      </c>
      <c r="D158" s="12" t="s">
        <v>242</v>
      </c>
      <c r="E158" s="13" t="s">
        <v>285</v>
      </c>
      <c r="F158" s="14" t="s">
        <v>227</v>
      </c>
      <c r="G158" s="13" t="s">
        <v>257</v>
      </c>
      <c r="H158" s="14" t="s">
        <v>232</v>
      </c>
      <c r="I158" s="14" t="s">
        <v>248</v>
      </c>
      <c r="J158" s="13" t="s">
        <v>265</v>
      </c>
      <c r="K158" s="14" t="s">
        <v>265</v>
      </c>
      <c r="L158" s="13" t="s">
        <v>178</v>
      </c>
      <c r="M158" s="12" t="s">
        <v>837</v>
      </c>
      <c r="N158" s="13" t="s">
        <v>200</v>
      </c>
      <c r="O158" s="13" t="s">
        <v>284</v>
      </c>
      <c r="P158" s="14" t="s">
        <v>284</v>
      </c>
      <c r="Q158" s="14" t="s">
        <v>296</v>
      </c>
      <c r="R158" s="12" t="s">
        <v>837</v>
      </c>
      <c r="S158" s="12" t="s">
        <v>837</v>
      </c>
      <c r="T158" s="14" t="s">
        <v>401</v>
      </c>
      <c r="U158" s="12" t="s">
        <v>837</v>
      </c>
      <c r="V158" s="12" t="s">
        <v>837</v>
      </c>
      <c r="W158" s="12" t="s">
        <v>837</v>
      </c>
      <c r="X158" s="12" t="s">
        <v>837</v>
      </c>
      <c r="Y158" s="12" t="s">
        <v>837</v>
      </c>
      <c r="Z158" s="12" t="s">
        <v>837</v>
      </c>
      <c r="AA158" s="12" t="s">
        <v>837</v>
      </c>
      <c r="AB158" s="14" t="s">
        <v>327</v>
      </c>
      <c r="AC158" s="14" t="s">
        <v>566</v>
      </c>
      <c r="AD158" s="14" t="s">
        <v>303</v>
      </c>
      <c r="AE158" s="12" t="s">
        <v>837</v>
      </c>
      <c r="AF158" s="14" t="s">
        <v>334</v>
      </c>
      <c r="AG158" s="12" t="s">
        <v>837</v>
      </c>
      <c r="AH158" s="14" t="s">
        <v>328</v>
      </c>
      <c r="AI158" s="14" t="s">
        <v>297</v>
      </c>
      <c r="AJ158" s="12" t="s">
        <v>837</v>
      </c>
      <c r="AK158" s="12" t="s">
        <v>837</v>
      </c>
      <c r="AL158" s="12" t="s">
        <v>837</v>
      </c>
      <c r="AM158" s="12" t="s">
        <v>837</v>
      </c>
      <c r="AN158" s="12" t="s">
        <v>837</v>
      </c>
      <c r="AO158" s="12" t="s">
        <v>837</v>
      </c>
      <c r="AP158" s="14" t="s">
        <v>408</v>
      </c>
      <c r="AQ158" s="12" t="s">
        <v>837</v>
      </c>
      <c r="AR158" s="14" t="s">
        <v>321</v>
      </c>
      <c r="AS158" s="14" t="s">
        <v>479</v>
      </c>
      <c r="AT158" s="12" t="s">
        <v>837</v>
      </c>
      <c r="AU158" s="14" t="s">
        <v>301</v>
      </c>
      <c r="AV158" s="14" t="s">
        <v>777</v>
      </c>
      <c r="AW158" s="14" t="s">
        <v>296</v>
      </c>
      <c r="AX158" s="14" t="s">
        <v>333</v>
      </c>
      <c r="AY158" s="14" t="s">
        <v>326</v>
      </c>
      <c r="AZ158" s="12" t="s">
        <v>837</v>
      </c>
      <c r="BA158" s="14" t="s">
        <v>397</v>
      </c>
      <c r="BB158" s="14" t="s">
        <v>562</v>
      </c>
      <c r="BC158" s="14" t="s">
        <v>293</v>
      </c>
      <c r="BD158" s="14" t="s">
        <v>293</v>
      </c>
      <c r="BE158" s="14" t="s">
        <v>310</v>
      </c>
      <c r="BF158" s="12" t="s">
        <v>837</v>
      </c>
      <c r="BG158" s="14" t="s">
        <v>566</v>
      </c>
      <c r="BH158" s="14" t="s">
        <v>305</v>
      </c>
      <c r="BI158" s="14" t="s">
        <v>293</v>
      </c>
      <c r="BJ158" s="14" t="s">
        <v>303</v>
      </c>
      <c r="BK158" s="14" t="s">
        <v>334</v>
      </c>
      <c r="BL158" s="14" t="s">
        <v>318</v>
      </c>
      <c r="BM158" s="12" t="s">
        <v>837</v>
      </c>
      <c r="BN158" s="12" t="s">
        <v>837</v>
      </c>
      <c r="BO158" s="12" t="s">
        <v>837</v>
      </c>
      <c r="BP158" s="14" t="s">
        <v>318</v>
      </c>
      <c r="BQ158" s="14" t="s">
        <v>318</v>
      </c>
      <c r="BR158" s="12" t="s">
        <v>837</v>
      </c>
      <c r="BS158" s="14" t="s">
        <v>309</v>
      </c>
      <c r="BT158" s="14" t="s">
        <v>479</v>
      </c>
      <c r="BU158" s="14" t="s">
        <v>326</v>
      </c>
      <c r="BV158" s="14" t="s">
        <v>313</v>
      </c>
      <c r="BW158" s="14" t="s">
        <v>302</v>
      </c>
      <c r="BX158" s="14" t="s">
        <v>774</v>
      </c>
      <c r="BY158" s="14" t="s">
        <v>774</v>
      </c>
      <c r="BZ158" s="14" t="s">
        <v>755</v>
      </c>
      <c r="CA158" s="14" t="s">
        <v>775</v>
      </c>
      <c r="CB158" s="12" t="s">
        <v>837</v>
      </c>
    </row>
    <row r="159" spans="2:80" ht="28" customHeight="1" x14ac:dyDescent="0.2">
      <c r="B159" s="14" t="s">
        <v>774</v>
      </c>
      <c r="C159" s="12" t="s">
        <v>837</v>
      </c>
      <c r="D159" s="12" t="s">
        <v>210</v>
      </c>
      <c r="E159" s="13" t="s">
        <v>234</v>
      </c>
      <c r="F159" s="14" t="s">
        <v>296</v>
      </c>
      <c r="G159" s="13" t="s">
        <v>248</v>
      </c>
      <c r="H159" s="14" t="s">
        <v>313</v>
      </c>
      <c r="I159" s="14" t="s">
        <v>291</v>
      </c>
      <c r="J159" s="13" t="s">
        <v>195</v>
      </c>
      <c r="K159" s="14" t="s">
        <v>195</v>
      </c>
      <c r="L159" s="13" t="s">
        <v>518</v>
      </c>
      <c r="M159" s="12" t="s">
        <v>837</v>
      </c>
      <c r="N159" s="13" t="s">
        <v>207</v>
      </c>
      <c r="O159" s="13" t="s">
        <v>229</v>
      </c>
      <c r="P159" s="14" t="s">
        <v>229</v>
      </c>
      <c r="Q159" s="14" t="s">
        <v>280</v>
      </c>
      <c r="R159" s="12" t="s">
        <v>837</v>
      </c>
      <c r="S159" s="12" t="s">
        <v>837</v>
      </c>
      <c r="T159" s="14" t="s">
        <v>300</v>
      </c>
      <c r="U159" s="12" t="s">
        <v>837</v>
      </c>
      <c r="V159" s="12" t="s">
        <v>837</v>
      </c>
      <c r="W159" s="12" t="s">
        <v>837</v>
      </c>
      <c r="X159" s="12" t="s">
        <v>837</v>
      </c>
      <c r="Y159" s="12" t="s">
        <v>837</v>
      </c>
      <c r="Z159" s="12" t="s">
        <v>837</v>
      </c>
      <c r="AA159" s="12" t="s">
        <v>837</v>
      </c>
      <c r="AB159" s="14" t="s">
        <v>328</v>
      </c>
      <c r="AC159" s="14" t="s">
        <v>311</v>
      </c>
      <c r="AD159" s="14" t="s">
        <v>740</v>
      </c>
      <c r="AE159" s="12" t="s">
        <v>837</v>
      </c>
      <c r="AF159" s="14" t="s">
        <v>335</v>
      </c>
      <c r="AG159" s="12" t="s">
        <v>837</v>
      </c>
      <c r="AH159" s="14" t="s">
        <v>329</v>
      </c>
      <c r="AI159" s="14" t="s">
        <v>298</v>
      </c>
      <c r="AJ159" s="12" t="s">
        <v>837</v>
      </c>
      <c r="AK159" s="12" t="s">
        <v>837</v>
      </c>
      <c r="AL159" s="12" t="s">
        <v>837</v>
      </c>
      <c r="AM159" s="12" t="s">
        <v>837</v>
      </c>
      <c r="AN159" s="12" t="s">
        <v>837</v>
      </c>
      <c r="AO159" s="12" t="s">
        <v>837</v>
      </c>
      <c r="AP159" s="14" t="s">
        <v>330</v>
      </c>
      <c r="AQ159" s="12" t="s">
        <v>837</v>
      </c>
      <c r="AR159" s="14" t="s">
        <v>518</v>
      </c>
      <c r="AS159" s="14" t="s">
        <v>481</v>
      </c>
      <c r="AT159" s="12" t="s">
        <v>837</v>
      </c>
      <c r="AU159" s="14" t="s">
        <v>303</v>
      </c>
      <c r="AV159" s="14" t="s">
        <v>479</v>
      </c>
      <c r="AW159" s="14" t="s">
        <v>297</v>
      </c>
      <c r="AX159" s="14" t="s">
        <v>334</v>
      </c>
      <c r="AY159" s="14" t="s">
        <v>327</v>
      </c>
      <c r="AZ159" s="12" t="s">
        <v>837</v>
      </c>
      <c r="BA159" s="14" t="s">
        <v>401</v>
      </c>
      <c r="BB159" s="14" t="s">
        <v>296</v>
      </c>
      <c r="BC159" s="14" t="s">
        <v>294</v>
      </c>
      <c r="BD159" s="14" t="s">
        <v>294</v>
      </c>
      <c r="BE159" s="14" t="s">
        <v>566</v>
      </c>
      <c r="BF159" s="12" t="s">
        <v>837</v>
      </c>
      <c r="BG159" s="14" t="s">
        <v>311</v>
      </c>
      <c r="BH159" s="14" t="s">
        <v>306</v>
      </c>
      <c r="BI159" s="14" t="s">
        <v>294</v>
      </c>
      <c r="BJ159" s="14" t="s">
        <v>740</v>
      </c>
      <c r="BK159" s="14" t="s">
        <v>335</v>
      </c>
      <c r="BL159" s="14" t="s">
        <v>319</v>
      </c>
      <c r="BM159" s="12" t="s">
        <v>837</v>
      </c>
      <c r="BN159" s="12" t="s">
        <v>837</v>
      </c>
      <c r="BO159" s="12" t="s">
        <v>837</v>
      </c>
      <c r="BP159" s="14" t="s">
        <v>319</v>
      </c>
      <c r="BQ159" s="14" t="s">
        <v>319</v>
      </c>
      <c r="BR159" s="12" t="s">
        <v>837</v>
      </c>
      <c r="BS159" s="14" t="s">
        <v>311</v>
      </c>
      <c r="BT159" s="14" t="s">
        <v>481</v>
      </c>
      <c r="BU159" s="14" t="s">
        <v>556</v>
      </c>
      <c r="BV159" s="14" t="s">
        <v>314</v>
      </c>
      <c r="BW159" s="14" t="s">
        <v>303</v>
      </c>
      <c r="BX159" s="14" t="s">
        <v>756</v>
      </c>
      <c r="BY159" s="14" t="s">
        <v>756</v>
      </c>
      <c r="BZ159" s="14" t="s">
        <v>760</v>
      </c>
      <c r="CA159" s="14" t="s">
        <v>754</v>
      </c>
      <c r="CB159" s="12" t="s">
        <v>837</v>
      </c>
    </row>
    <row r="160" spans="2:80" ht="28" customHeight="1" x14ac:dyDescent="0.2">
      <c r="B160" s="14" t="s">
        <v>775</v>
      </c>
      <c r="C160" s="12" t="s">
        <v>837</v>
      </c>
      <c r="D160" s="12" t="s">
        <v>227</v>
      </c>
      <c r="E160" s="13" t="s">
        <v>290</v>
      </c>
      <c r="F160" s="14" t="s">
        <v>280</v>
      </c>
      <c r="G160" s="13" t="s">
        <v>291</v>
      </c>
      <c r="H160" s="14" t="s">
        <v>272</v>
      </c>
      <c r="I160" s="14" t="s">
        <v>255</v>
      </c>
      <c r="J160" s="13" t="s">
        <v>271</v>
      </c>
      <c r="K160" s="14" t="s">
        <v>271</v>
      </c>
      <c r="L160" s="13" t="s">
        <v>207</v>
      </c>
      <c r="M160" s="12" t="s">
        <v>837</v>
      </c>
      <c r="N160" s="13" t="s">
        <v>248</v>
      </c>
      <c r="O160" s="13" t="s">
        <v>321</v>
      </c>
      <c r="P160" s="14" t="s">
        <v>321</v>
      </c>
      <c r="Q160" s="14" t="s">
        <v>740</v>
      </c>
      <c r="R160" s="12" t="s">
        <v>837</v>
      </c>
      <c r="S160" s="12" t="s">
        <v>837</v>
      </c>
      <c r="T160" s="14" t="s">
        <v>301</v>
      </c>
      <c r="U160" s="12" t="s">
        <v>837</v>
      </c>
      <c r="V160" s="12" t="s">
        <v>837</v>
      </c>
      <c r="W160" s="12" t="s">
        <v>837</v>
      </c>
      <c r="X160" s="12" t="s">
        <v>837</v>
      </c>
      <c r="Y160" s="12" t="s">
        <v>837</v>
      </c>
      <c r="Z160" s="12" t="s">
        <v>837</v>
      </c>
      <c r="AA160" s="12" t="s">
        <v>837</v>
      </c>
      <c r="AB160" s="14" t="s">
        <v>329</v>
      </c>
      <c r="AC160" s="14" t="s">
        <v>312</v>
      </c>
      <c r="AD160" s="14" t="s">
        <v>304</v>
      </c>
      <c r="AE160" s="12" t="s">
        <v>837</v>
      </c>
      <c r="AF160" s="14" t="s">
        <v>336</v>
      </c>
      <c r="AG160" s="12" t="s">
        <v>837</v>
      </c>
      <c r="AH160" s="14" t="s">
        <v>330</v>
      </c>
      <c r="AI160" s="14" t="s">
        <v>299</v>
      </c>
      <c r="AJ160" s="12" t="s">
        <v>837</v>
      </c>
      <c r="AK160" s="12" t="s">
        <v>837</v>
      </c>
      <c r="AL160" s="12" t="s">
        <v>837</v>
      </c>
      <c r="AM160" s="12" t="s">
        <v>837</v>
      </c>
      <c r="AN160" s="12" t="s">
        <v>837</v>
      </c>
      <c r="AO160" s="12" t="s">
        <v>837</v>
      </c>
      <c r="AP160" s="14" t="s">
        <v>332</v>
      </c>
      <c r="AQ160" s="12" t="s">
        <v>837</v>
      </c>
      <c r="AR160" s="14" t="s">
        <v>323</v>
      </c>
      <c r="AS160" s="14" t="s">
        <v>320</v>
      </c>
      <c r="AT160" s="12" t="s">
        <v>837</v>
      </c>
      <c r="AU160" s="14" t="s">
        <v>740</v>
      </c>
      <c r="AV160" s="14" t="s">
        <v>481</v>
      </c>
      <c r="AW160" s="14" t="s">
        <v>298</v>
      </c>
      <c r="AX160" s="14" t="s">
        <v>337</v>
      </c>
      <c r="AY160" s="14" t="s">
        <v>408</v>
      </c>
      <c r="AZ160" s="12" t="s">
        <v>837</v>
      </c>
      <c r="BA160" s="14" t="s">
        <v>300</v>
      </c>
      <c r="BB160" s="14" t="s">
        <v>297</v>
      </c>
      <c r="BC160" s="14" t="s">
        <v>542</v>
      </c>
      <c r="BD160" s="14" t="s">
        <v>542</v>
      </c>
      <c r="BE160" s="14" t="s">
        <v>311</v>
      </c>
      <c r="BF160" s="12" t="s">
        <v>837</v>
      </c>
      <c r="BG160" s="14" t="s">
        <v>312</v>
      </c>
      <c r="BH160" s="14" t="s">
        <v>307</v>
      </c>
      <c r="BI160" s="14" t="s">
        <v>542</v>
      </c>
      <c r="BJ160" s="14" t="s">
        <v>304</v>
      </c>
      <c r="BK160" s="14" t="s">
        <v>336</v>
      </c>
      <c r="BL160" s="14" t="s">
        <v>479</v>
      </c>
      <c r="BM160" s="12" t="s">
        <v>837</v>
      </c>
      <c r="BN160" s="12" t="s">
        <v>837</v>
      </c>
      <c r="BO160" s="12" t="s">
        <v>837</v>
      </c>
      <c r="BP160" s="14" t="s">
        <v>479</v>
      </c>
      <c r="BQ160" s="14" t="s">
        <v>479</v>
      </c>
      <c r="BR160" s="12" t="s">
        <v>837</v>
      </c>
      <c r="BS160" s="14" t="s">
        <v>312</v>
      </c>
      <c r="BT160" s="14" t="s">
        <v>320</v>
      </c>
      <c r="BU160" s="14" t="s">
        <v>329</v>
      </c>
      <c r="BV160" s="14" t="s">
        <v>315</v>
      </c>
      <c r="BW160" s="14" t="s">
        <v>304</v>
      </c>
      <c r="BX160" s="14" t="s">
        <v>752</v>
      </c>
      <c r="BY160" s="14" t="s">
        <v>752</v>
      </c>
      <c r="BZ160" s="14" t="s">
        <v>772</v>
      </c>
      <c r="CA160" s="14" t="s">
        <v>755</v>
      </c>
      <c r="CB160" s="12" t="s">
        <v>837</v>
      </c>
    </row>
    <row r="161" spans="2:80" ht="28" customHeight="1" x14ac:dyDescent="0.2">
      <c r="B161" s="14" t="s">
        <v>776</v>
      </c>
      <c r="C161" s="12" t="s">
        <v>837</v>
      </c>
      <c r="D161" s="12" t="s">
        <v>296</v>
      </c>
      <c r="E161" s="13" t="s">
        <v>336</v>
      </c>
      <c r="F161" s="14" t="s">
        <v>266</v>
      </c>
      <c r="G161" s="13" t="s">
        <v>255</v>
      </c>
      <c r="H161" s="14" t="s">
        <v>178</v>
      </c>
      <c r="I161" s="14" t="s">
        <v>185</v>
      </c>
      <c r="J161" s="13" t="s">
        <v>242</v>
      </c>
      <c r="K161" s="14" t="s">
        <v>242</v>
      </c>
      <c r="L161" s="13" t="s">
        <v>257</v>
      </c>
      <c r="M161" s="12" t="s">
        <v>837</v>
      </c>
      <c r="N161" s="13" t="s">
        <v>255</v>
      </c>
      <c r="O161" s="13" t="s">
        <v>329</v>
      </c>
      <c r="P161" s="14" t="s">
        <v>329</v>
      </c>
      <c r="Q161" s="14" t="s">
        <v>266</v>
      </c>
      <c r="R161" s="12" t="s">
        <v>837</v>
      </c>
      <c r="S161" s="12" t="s">
        <v>837</v>
      </c>
      <c r="T161" s="14" t="s">
        <v>302</v>
      </c>
      <c r="U161" s="12" t="s">
        <v>837</v>
      </c>
      <c r="V161" s="12" t="s">
        <v>837</v>
      </c>
      <c r="W161" s="12" t="s">
        <v>837</v>
      </c>
      <c r="X161" s="12" t="s">
        <v>837</v>
      </c>
      <c r="Y161" s="12" t="s">
        <v>837</v>
      </c>
      <c r="Z161" s="12" t="s">
        <v>837</v>
      </c>
      <c r="AA161" s="12" t="s">
        <v>837</v>
      </c>
      <c r="AB161" s="14" t="s">
        <v>330</v>
      </c>
      <c r="AC161" s="14" t="s">
        <v>362</v>
      </c>
      <c r="AD161" s="14" t="s">
        <v>305</v>
      </c>
      <c r="AE161" s="12" t="s">
        <v>837</v>
      </c>
      <c r="AF161" s="14" t="s">
        <v>337</v>
      </c>
      <c r="AG161" s="12" t="s">
        <v>837</v>
      </c>
      <c r="AH161" s="14" t="s">
        <v>331</v>
      </c>
      <c r="AI161" s="14" t="s">
        <v>397</v>
      </c>
      <c r="AJ161" s="12" t="s">
        <v>837</v>
      </c>
      <c r="AK161" s="12" t="s">
        <v>837</v>
      </c>
      <c r="AL161" s="12" t="s">
        <v>837</v>
      </c>
      <c r="AM161" s="12" t="s">
        <v>837</v>
      </c>
      <c r="AN161" s="12" t="s">
        <v>837</v>
      </c>
      <c r="AO161" s="12" t="s">
        <v>837</v>
      </c>
      <c r="AP161" s="14" t="s">
        <v>333</v>
      </c>
      <c r="AQ161" s="12" t="s">
        <v>837</v>
      </c>
      <c r="AR161" s="14" t="s">
        <v>324</v>
      </c>
      <c r="AS161" s="14" t="s">
        <v>321</v>
      </c>
      <c r="AT161" s="12" t="s">
        <v>837</v>
      </c>
      <c r="AU161" s="14" t="s">
        <v>304</v>
      </c>
      <c r="AV161" s="14" t="s">
        <v>320</v>
      </c>
      <c r="AW161" s="14" t="s">
        <v>299</v>
      </c>
      <c r="AX161" s="14" t="s">
        <v>338</v>
      </c>
      <c r="AY161" s="14" t="s">
        <v>330</v>
      </c>
      <c r="AZ161" s="12" t="s">
        <v>837</v>
      </c>
      <c r="BA161" s="14" t="s">
        <v>301</v>
      </c>
      <c r="BB161" s="14" t="s">
        <v>298</v>
      </c>
      <c r="BC161" s="14" t="s">
        <v>295</v>
      </c>
      <c r="BD161" s="14" t="s">
        <v>295</v>
      </c>
      <c r="BE161" s="14" t="s">
        <v>312</v>
      </c>
      <c r="BF161" s="12" t="s">
        <v>837</v>
      </c>
      <c r="BG161" s="14" t="s">
        <v>362</v>
      </c>
      <c r="BH161" s="14" t="s">
        <v>308</v>
      </c>
      <c r="BI161" s="14" t="s">
        <v>295</v>
      </c>
      <c r="BJ161" s="14" t="s">
        <v>305</v>
      </c>
      <c r="BK161" s="14" t="s">
        <v>393</v>
      </c>
      <c r="BL161" s="14" t="s">
        <v>481</v>
      </c>
      <c r="BM161" s="12" t="s">
        <v>837</v>
      </c>
      <c r="BN161" s="12" t="s">
        <v>837</v>
      </c>
      <c r="BO161" s="12" t="s">
        <v>837</v>
      </c>
      <c r="BP161" s="14" t="s">
        <v>481</v>
      </c>
      <c r="BQ161" s="14" t="s">
        <v>481</v>
      </c>
      <c r="BR161" s="12" t="s">
        <v>837</v>
      </c>
      <c r="BS161" s="14" t="s">
        <v>313</v>
      </c>
      <c r="BT161" s="14" t="s">
        <v>321</v>
      </c>
      <c r="BU161" s="14" t="s">
        <v>331</v>
      </c>
      <c r="BV161" s="14" t="s">
        <v>317</v>
      </c>
      <c r="BW161" s="14" t="s">
        <v>305</v>
      </c>
      <c r="BX161" s="14" t="s">
        <v>764</v>
      </c>
      <c r="BY161" s="14" t="s">
        <v>764</v>
      </c>
      <c r="BZ161" s="14" t="s">
        <v>759</v>
      </c>
      <c r="CA161" s="14" t="s">
        <v>760</v>
      </c>
      <c r="CB161" s="12" t="s">
        <v>837</v>
      </c>
    </row>
    <row r="162" spans="2:80" ht="28" customHeight="1" x14ac:dyDescent="0.2">
      <c r="B162" s="12" t="s">
        <v>837</v>
      </c>
      <c r="C162" s="12" t="s">
        <v>837</v>
      </c>
      <c r="D162" s="12" t="s">
        <v>280</v>
      </c>
      <c r="E162" s="13" t="s">
        <v>436</v>
      </c>
      <c r="F162" s="14" t="s">
        <v>343</v>
      </c>
      <c r="G162" s="13" t="s">
        <v>185</v>
      </c>
      <c r="H162" s="14" t="s">
        <v>200</v>
      </c>
      <c r="I162" s="14" t="s">
        <v>191</v>
      </c>
      <c r="J162" s="13" t="s">
        <v>210</v>
      </c>
      <c r="K162" s="14" t="s">
        <v>210</v>
      </c>
      <c r="L162" s="13" t="s">
        <v>248</v>
      </c>
      <c r="M162" s="12" t="s">
        <v>837</v>
      </c>
      <c r="N162" s="13" t="s">
        <v>185</v>
      </c>
      <c r="O162" s="13" t="s">
        <v>190</v>
      </c>
      <c r="P162" s="14" t="s">
        <v>190</v>
      </c>
      <c r="Q162" s="14" t="s">
        <v>343</v>
      </c>
      <c r="R162" s="12" t="s">
        <v>837</v>
      </c>
      <c r="S162" s="12" t="s">
        <v>837</v>
      </c>
      <c r="T162" s="14" t="s">
        <v>303</v>
      </c>
      <c r="U162" s="12" t="s">
        <v>837</v>
      </c>
      <c r="V162" s="12" t="s">
        <v>837</v>
      </c>
      <c r="W162" s="12" t="s">
        <v>837</v>
      </c>
      <c r="X162" s="12" t="s">
        <v>837</v>
      </c>
      <c r="Y162" s="12" t="s">
        <v>837</v>
      </c>
      <c r="Z162" s="12" t="s">
        <v>837</v>
      </c>
      <c r="AA162" s="12" t="s">
        <v>837</v>
      </c>
      <c r="AB162" s="14" t="s">
        <v>331</v>
      </c>
      <c r="AC162" s="14" t="s">
        <v>364</v>
      </c>
      <c r="AD162" s="14" t="s">
        <v>306</v>
      </c>
      <c r="AE162" s="12" t="s">
        <v>837</v>
      </c>
      <c r="AF162" s="14" t="s">
        <v>338</v>
      </c>
      <c r="AG162" s="12" t="s">
        <v>837</v>
      </c>
      <c r="AH162" s="14" t="s">
        <v>332</v>
      </c>
      <c r="AI162" s="14" t="s">
        <v>401</v>
      </c>
      <c r="AJ162" s="12" t="s">
        <v>837</v>
      </c>
      <c r="AK162" s="12" t="s">
        <v>837</v>
      </c>
      <c r="AL162" s="12" t="s">
        <v>837</v>
      </c>
      <c r="AM162" s="12" t="s">
        <v>837</v>
      </c>
      <c r="AN162" s="12" t="s">
        <v>837</v>
      </c>
      <c r="AO162" s="12" t="s">
        <v>837</v>
      </c>
      <c r="AP162" s="14" t="s">
        <v>334</v>
      </c>
      <c r="AQ162" s="12" t="s">
        <v>837</v>
      </c>
      <c r="AR162" s="14" t="s">
        <v>326</v>
      </c>
      <c r="AS162" s="14" t="s">
        <v>518</v>
      </c>
      <c r="AT162" s="12" t="s">
        <v>837</v>
      </c>
      <c r="AU162" s="14" t="s">
        <v>305</v>
      </c>
      <c r="AV162" s="14" t="s">
        <v>321</v>
      </c>
      <c r="AW162" s="14" t="s">
        <v>397</v>
      </c>
      <c r="AX162" s="14" t="s">
        <v>428</v>
      </c>
      <c r="AY162" s="14" t="s">
        <v>331</v>
      </c>
      <c r="AZ162" s="12" t="s">
        <v>837</v>
      </c>
      <c r="BA162" s="14" t="s">
        <v>302</v>
      </c>
      <c r="BB162" s="14" t="s">
        <v>299</v>
      </c>
      <c r="BC162" s="14" t="s">
        <v>562</v>
      </c>
      <c r="BD162" s="14" t="s">
        <v>562</v>
      </c>
      <c r="BE162" s="14" t="s">
        <v>364</v>
      </c>
      <c r="BF162" s="12" t="s">
        <v>837</v>
      </c>
      <c r="BG162" s="14" t="s">
        <v>364</v>
      </c>
      <c r="BH162" s="14" t="s">
        <v>552</v>
      </c>
      <c r="BI162" s="14" t="s">
        <v>562</v>
      </c>
      <c r="BJ162" s="14" t="s">
        <v>306</v>
      </c>
      <c r="BK162" s="14" t="s">
        <v>337</v>
      </c>
      <c r="BL162" s="14" t="s">
        <v>320</v>
      </c>
      <c r="BM162" s="12" t="s">
        <v>837</v>
      </c>
      <c r="BN162" s="12" t="s">
        <v>837</v>
      </c>
      <c r="BO162" s="12" t="s">
        <v>837</v>
      </c>
      <c r="BP162" s="14" t="s">
        <v>320</v>
      </c>
      <c r="BQ162" s="14" t="s">
        <v>320</v>
      </c>
      <c r="BR162" s="12" t="s">
        <v>837</v>
      </c>
      <c r="BS162" s="14" t="s">
        <v>314</v>
      </c>
      <c r="BT162" s="14" t="s">
        <v>323</v>
      </c>
      <c r="BU162" s="14" t="s">
        <v>568</v>
      </c>
      <c r="BV162" s="14" t="s">
        <v>318</v>
      </c>
      <c r="BW162" s="14" t="s">
        <v>306</v>
      </c>
      <c r="BX162" s="14" t="s">
        <v>779</v>
      </c>
      <c r="BY162" s="14" t="s">
        <v>779</v>
      </c>
      <c r="BZ162" s="14" t="s">
        <v>758</v>
      </c>
      <c r="CA162" s="14" t="s">
        <v>772</v>
      </c>
      <c r="CB162" s="12" t="s">
        <v>837</v>
      </c>
    </row>
    <row r="163" spans="2:80" ht="28" customHeight="1" x14ac:dyDescent="0.2">
      <c r="B163" s="12" t="s">
        <v>837</v>
      </c>
      <c r="C163" s="12" t="s">
        <v>837</v>
      </c>
      <c r="D163" s="12" t="s">
        <v>740</v>
      </c>
      <c r="E163" s="13" t="s">
        <v>279</v>
      </c>
      <c r="F163" s="14" t="s">
        <v>292</v>
      </c>
      <c r="G163" s="13" t="s">
        <v>191</v>
      </c>
      <c r="H163" s="14" t="s">
        <v>207</v>
      </c>
      <c r="I163" s="14" t="s">
        <v>312</v>
      </c>
      <c r="J163" s="13" t="s">
        <v>227</v>
      </c>
      <c r="K163" s="14" t="s">
        <v>227</v>
      </c>
      <c r="L163" s="13" t="s">
        <v>291</v>
      </c>
      <c r="M163" s="12" t="s">
        <v>837</v>
      </c>
      <c r="N163" s="13" t="s">
        <v>191</v>
      </c>
      <c r="O163" s="13" t="s">
        <v>281</v>
      </c>
      <c r="P163" s="14" t="s">
        <v>281</v>
      </c>
      <c r="Q163" s="14" t="s">
        <v>292</v>
      </c>
      <c r="R163" s="12" t="s">
        <v>837</v>
      </c>
      <c r="S163" s="12" t="s">
        <v>837</v>
      </c>
      <c r="T163" s="14" t="s">
        <v>740</v>
      </c>
      <c r="U163" s="12" t="s">
        <v>837</v>
      </c>
      <c r="V163" s="12" t="s">
        <v>837</v>
      </c>
      <c r="W163" s="12" t="s">
        <v>837</v>
      </c>
      <c r="X163" s="12" t="s">
        <v>837</v>
      </c>
      <c r="Y163" s="12" t="s">
        <v>837</v>
      </c>
      <c r="Z163" s="12" t="s">
        <v>837</v>
      </c>
      <c r="AA163" s="12" t="s">
        <v>837</v>
      </c>
      <c r="AB163" s="14" t="s">
        <v>332</v>
      </c>
      <c r="AC163" s="14" t="s">
        <v>778</v>
      </c>
      <c r="AD163" s="14" t="s">
        <v>307</v>
      </c>
      <c r="AE163" s="12" t="s">
        <v>837</v>
      </c>
      <c r="AF163" s="14" t="s">
        <v>428</v>
      </c>
      <c r="AG163" s="12" t="s">
        <v>837</v>
      </c>
      <c r="AH163" s="14" t="s">
        <v>333</v>
      </c>
      <c r="AI163" s="14" t="s">
        <v>300</v>
      </c>
      <c r="AJ163" s="12" t="s">
        <v>837</v>
      </c>
      <c r="AK163" s="12" t="s">
        <v>837</v>
      </c>
      <c r="AL163" s="12" t="s">
        <v>837</v>
      </c>
      <c r="AM163" s="12" t="s">
        <v>837</v>
      </c>
      <c r="AN163" s="12" t="s">
        <v>837</v>
      </c>
      <c r="AO163" s="12" t="s">
        <v>837</v>
      </c>
      <c r="AP163" s="14" t="s">
        <v>337</v>
      </c>
      <c r="AQ163" s="12" t="s">
        <v>837</v>
      </c>
      <c r="AR163" s="14" t="s">
        <v>327</v>
      </c>
      <c r="AS163" s="14" t="s">
        <v>323</v>
      </c>
      <c r="AT163" s="12" t="s">
        <v>837</v>
      </c>
      <c r="AU163" s="14" t="s">
        <v>306</v>
      </c>
      <c r="AV163" s="14" t="s">
        <v>518</v>
      </c>
      <c r="AW163" s="14" t="s">
        <v>401</v>
      </c>
      <c r="AX163" s="14" t="s">
        <v>339</v>
      </c>
      <c r="AY163" s="14" t="s">
        <v>332</v>
      </c>
      <c r="AZ163" s="12" t="s">
        <v>837</v>
      </c>
      <c r="BA163" s="14" t="s">
        <v>303</v>
      </c>
      <c r="BB163" s="14" t="s">
        <v>397</v>
      </c>
      <c r="BC163" s="14" t="s">
        <v>296</v>
      </c>
      <c r="BD163" s="14" t="s">
        <v>296</v>
      </c>
      <c r="BE163" s="14" t="s">
        <v>778</v>
      </c>
      <c r="BF163" s="12" t="s">
        <v>837</v>
      </c>
      <c r="BG163" s="14" t="s">
        <v>778</v>
      </c>
      <c r="BH163" s="14" t="s">
        <v>309</v>
      </c>
      <c r="BI163" s="14" t="s">
        <v>296</v>
      </c>
      <c r="BJ163" s="14" t="s">
        <v>307</v>
      </c>
      <c r="BK163" s="14" t="s">
        <v>419</v>
      </c>
      <c r="BL163" s="14" t="s">
        <v>500</v>
      </c>
      <c r="BM163" s="12" t="s">
        <v>837</v>
      </c>
      <c r="BN163" s="12" t="s">
        <v>837</v>
      </c>
      <c r="BO163" s="12" t="s">
        <v>837</v>
      </c>
      <c r="BP163" s="14" t="s">
        <v>500</v>
      </c>
      <c r="BQ163" s="14" t="s">
        <v>321</v>
      </c>
      <c r="BR163" s="12" t="s">
        <v>837</v>
      </c>
      <c r="BS163" s="14" t="s">
        <v>315</v>
      </c>
      <c r="BT163" s="14" t="s">
        <v>325</v>
      </c>
      <c r="BU163" s="14" t="s">
        <v>336</v>
      </c>
      <c r="BV163" s="14" t="s">
        <v>481</v>
      </c>
      <c r="BW163" s="14" t="s">
        <v>307</v>
      </c>
      <c r="BX163" s="14" t="s">
        <v>751</v>
      </c>
      <c r="BY163" s="14" t="s">
        <v>751</v>
      </c>
      <c r="BZ163" s="14" t="s">
        <v>762</v>
      </c>
      <c r="CA163" s="14" t="s">
        <v>759</v>
      </c>
      <c r="CB163" s="12" t="s">
        <v>837</v>
      </c>
    </row>
    <row r="164" spans="2:80" ht="28" customHeight="1" x14ac:dyDescent="0.2">
      <c r="B164" s="12" t="s">
        <v>837</v>
      </c>
      <c r="C164" s="12" t="s">
        <v>837</v>
      </c>
      <c r="D164" s="12" t="s">
        <v>266</v>
      </c>
      <c r="E164" s="13" t="s">
        <v>265</v>
      </c>
      <c r="F164" s="14" t="s">
        <v>272</v>
      </c>
      <c r="G164" s="13" t="s">
        <v>312</v>
      </c>
      <c r="H164" s="14" t="s">
        <v>257</v>
      </c>
      <c r="I164" s="14" t="s">
        <v>294</v>
      </c>
      <c r="J164" s="13" t="s">
        <v>296</v>
      </c>
      <c r="K164" s="14" t="s">
        <v>296</v>
      </c>
      <c r="L164" s="13" t="s">
        <v>255</v>
      </c>
      <c r="M164" s="12" t="s">
        <v>837</v>
      </c>
      <c r="N164" s="13" t="s">
        <v>312</v>
      </c>
      <c r="O164" s="13" t="s">
        <v>182</v>
      </c>
      <c r="P164" s="14" t="s">
        <v>182</v>
      </c>
      <c r="Q164" s="14" t="s">
        <v>272</v>
      </c>
      <c r="R164" s="12" t="s">
        <v>837</v>
      </c>
      <c r="S164" s="12" t="s">
        <v>837</v>
      </c>
      <c r="T164" s="14" t="s">
        <v>304</v>
      </c>
      <c r="U164" s="12" t="s">
        <v>837</v>
      </c>
      <c r="V164" s="12" t="s">
        <v>837</v>
      </c>
      <c r="W164" s="12" t="s">
        <v>837</v>
      </c>
      <c r="X164" s="12" t="s">
        <v>837</v>
      </c>
      <c r="Y164" s="12" t="s">
        <v>837</v>
      </c>
      <c r="Z164" s="12" t="s">
        <v>837</v>
      </c>
      <c r="AA164" s="12" t="s">
        <v>837</v>
      </c>
      <c r="AB164" s="14" t="s">
        <v>333</v>
      </c>
      <c r="AC164" s="14" t="s">
        <v>314</v>
      </c>
      <c r="AD164" s="14" t="s">
        <v>308</v>
      </c>
      <c r="AE164" s="12" t="s">
        <v>837</v>
      </c>
      <c r="AF164" s="14" t="s">
        <v>339</v>
      </c>
      <c r="AG164" s="12" t="s">
        <v>837</v>
      </c>
      <c r="AH164" s="14" t="s">
        <v>334</v>
      </c>
      <c r="AI164" s="14" t="s">
        <v>301</v>
      </c>
      <c r="AJ164" s="12" t="s">
        <v>837</v>
      </c>
      <c r="AK164" s="12" t="s">
        <v>837</v>
      </c>
      <c r="AL164" s="12" t="s">
        <v>837</v>
      </c>
      <c r="AM164" s="12" t="s">
        <v>837</v>
      </c>
      <c r="AN164" s="12" t="s">
        <v>837</v>
      </c>
      <c r="AO164" s="12" t="s">
        <v>837</v>
      </c>
      <c r="AP164" s="14" t="s">
        <v>338</v>
      </c>
      <c r="AQ164" s="12" t="s">
        <v>837</v>
      </c>
      <c r="AR164" s="14" t="s">
        <v>408</v>
      </c>
      <c r="AS164" s="14" t="s">
        <v>324</v>
      </c>
      <c r="AT164" s="12" t="s">
        <v>837</v>
      </c>
      <c r="AU164" s="14" t="s">
        <v>307</v>
      </c>
      <c r="AV164" s="14" t="s">
        <v>323</v>
      </c>
      <c r="AW164" s="14" t="s">
        <v>300</v>
      </c>
      <c r="AX164" s="14" t="s">
        <v>340</v>
      </c>
      <c r="AY164" s="14" t="s">
        <v>333</v>
      </c>
      <c r="AZ164" s="12" t="s">
        <v>837</v>
      </c>
      <c r="BA164" s="14" t="s">
        <v>304</v>
      </c>
      <c r="BB164" s="14" t="s">
        <v>401</v>
      </c>
      <c r="BC164" s="14" t="s">
        <v>297</v>
      </c>
      <c r="BD164" s="14" t="s">
        <v>297</v>
      </c>
      <c r="BE164" s="14" t="s">
        <v>314</v>
      </c>
      <c r="BF164" s="12" t="s">
        <v>837</v>
      </c>
      <c r="BG164" s="14" t="s">
        <v>314</v>
      </c>
      <c r="BH164" s="14" t="s">
        <v>310</v>
      </c>
      <c r="BI164" s="14" t="s">
        <v>297</v>
      </c>
      <c r="BJ164" s="14" t="s">
        <v>308</v>
      </c>
      <c r="BK164" s="14" t="s">
        <v>338</v>
      </c>
      <c r="BL164" s="14" t="s">
        <v>321</v>
      </c>
      <c r="BM164" s="12" t="s">
        <v>837</v>
      </c>
      <c r="BN164" s="12" t="s">
        <v>837</v>
      </c>
      <c r="BO164" s="12" t="s">
        <v>837</v>
      </c>
      <c r="BP164" s="14" t="s">
        <v>321</v>
      </c>
      <c r="BQ164" s="14" t="s">
        <v>500</v>
      </c>
      <c r="BR164" s="12" t="s">
        <v>837</v>
      </c>
      <c r="BS164" s="14" t="s">
        <v>317</v>
      </c>
      <c r="BT164" s="14" t="s">
        <v>326</v>
      </c>
      <c r="BU164" s="14" t="s">
        <v>339</v>
      </c>
      <c r="BV164" s="14" t="s">
        <v>320</v>
      </c>
      <c r="BW164" s="14" t="s">
        <v>308</v>
      </c>
      <c r="BX164" s="14" t="s">
        <v>781</v>
      </c>
      <c r="BY164" s="14" t="s">
        <v>781</v>
      </c>
      <c r="BZ164" s="14" t="s">
        <v>768</v>
      </c>
      <c r="CA164" s="14" t="s">
        <v>758</v>
      </c>
      <c r="CB164" s="12" t="s">
        <v>837</v>
      </c>
    </row>
    <row r="165" spans="2:80" ht="28" customHeight="1" x14ac:dyDescent="0.2">
      <c r="B165" s="12" t="s">
        <v>837</v>
      </c>
      <c r="C165" s="12" t="s">
        <v>837</v>
      </c>
      <c r="D165" s="12" t="s">
        <v>343</v>
      </c>
      <c r="E165" s="13" t="s">
        <v>195</v>
      </c>
      <c r="F165" s="14" t="s">
        <v>178</v>
      </c>
      <c r="G165" s="13" t="s">
        <v>294</v>
      </c>
      <c r="H165" s="14" t="s">
        <v>248</v>
      </c>
      <c r="I165" s="14" t="s">
        <v>284</v>
      </c>
      <c r="J165" s="13" t="s">
        <v>280</v>
      </c>
      <c r="K165" s="14" t="s">
        <v>280</v>
      </c>
      <c r="L165" s="13" t="s">
        <v>191</v>
      </c>
      <c r="M165" s="12" t="s">
        <v>837</v>
      </c>
      <c r="N165" s="13" t="s">
        <v>294</v>
      </c>
      <c r="O165" s="13" t="s">
        <v>568</v>
      </c>
      <c r="P165" s="14" t="s">
        <v>568</v>
      </c>
      <c r="Q165" s="14" t="s">
        <v>178</v>
      </c>
      <c r="R165" s="12" t="s">
        <v>837</v>
      </c>
      <c r="S165" s="12" t="s">
        <v>837</v>
      </c>
      <c r="T165" s="14" t="s">
        <v>305</v>
      </c>
      <c r="U165" s="12" t="s">
        <v>837</v>
      </c>
      <c r="V165" s="12" t="s">
        <v>837</v>
      </c>
      <c r="W165" s="12" t="s">
        <v>837</v>
      </c>
      <c r="X165" s="12" t="s">
        <v>837</v>
      </c>
      <c r="Y165" s="12" t="s">
        <v>837</v>
      </c>
      <c r="Z165" s="12" t="s">
        <v>837</v>
      </c>
      <c r="AA165" s="12" t="s">
        <v>837</v>
      </c>
      <c r="AB165" s="14" t="s">
        <v>568</v>
      </c>
      <c r="AC165" s="14" t="s">
        <v>316</v>
      </c>
      <c r="AD165" s="14" t="s">
        <v>309</v>
      </c>
      <c r="AE165" s="12" t="s">
        <v>837</v>
      </c>
      <c r="AF165" s="14" t="s">
        <v>340</v>
      </c>
      <c r="AG165" s="12" t="s">
        <v>837</v>
      </c>
      <c r="AH165" s="14" t="s">
        <v>335</v>
      </c>
      <c r="AI165" s="14" t="s">
        <v>302</v>
      </c>
      <c r="AJ165" s="12" t="s">
        <v>837</v>
      </c>
      <c r="AK165" s="12" t="s">
        <v>837</v>
      </c>
      <c r="AL165" s="12" t="s">
        <v>837</v>
      </c>
      <c r="AM165" s="12" t="s">
        <v>837</v>
      </c>
      <c r="AN165" s="12" t="s">
        <v>837</v>
      </c>
      <c r="AO165" s="12" t="s">
        <v>837</v>
      </c>
      <c r="AP165" s="14" t="s">
        <v>339</v>
      </c>
      <c r="AQ165" s="12" t="s">
        <v>837</v>
      </c>
      <c r="AR165" s="14" t="s">
        <v>330</v>
      </c>
      <c r="AS165" s="14" t="s">
        <v>326</v>
      </c>
      <c r="AT165" s="12" t="s">
        <v>837</v>
      </c>
      <c r="AU165" s="14" t="s">
        <v>308</v>
      </c>
      <c r="AV165" s="14" t="s">
        <v>324</v>
      </c>
      <c r="AW165" s="14" t="s">
        <v>301</v>
      </c>
      <c r="AX165" s="14" t="s">
        <v>342</v>
      </c>
      <c r="AY165" s="14" t="s">
        <v>334</v>
      </c>
      <c r="AZ165" s="12" t="s">
        <v>837</v>
      </c>
      <c r="BA165" s="14" t="s">
        <v>305</v>
      </c>
      <c r="BB165" s="14" t="s">
        <v>301</v>
      </c>
      <c r="BC165" s="14" t="s">
        <v>298</v>
      </c>
      <c r="BD165" s="14" t="s">
        <v>298</v>
      </c>
      <c r="BE165" s="14" t="s">
        <v>316</v>
      </c>
      <c r="BF165" s="12" t="s">
        <v>837</v>
      </c>
      <c r="BG165" s="14" t="s">
        <v>315</v>
      </c>
      <c r="BH165" s="14" t="s">
        <v>566</v>
      </c>
      <c r="BI165" s="14" t="s">
        <v>298</v>
      </c>
      <c r="BJ165" s="14" t="s">
        <v>552</v>
      </c>
      <c r="BK165" s="14" t="s">
        <v>339</v>
      </c>
      <c r="BL165" s="14" t="s">
        <v>322</v>
      </c>
      <c r="BM165" s="12" t="s">
        <v>837</v>
      </c>
      <c r="BN165" s="12" t="s">
        <v>837</v>
      </c>
      <c r="BO165" s="12" t="s">
        <v>837</v>
      </c>
      <c r="BP165" s="14" t="s">
        <v>322</v>
      </c>
      <c r="BQ165" s="14" t="s">
        <v>322</v>
      </c>
      <c r="BR165" s="12" t="s">
        <v>837</v>
      </c>
      <c r="BS165" s="14" t="s">
        <v>318</v>
      </c>
      <c r="BT165" s="14" t="s">
        <v>556</v>
      </c>
      <c r="BU165" s="14" t="s">
        <v>776</v>
      </c>
      <c r="BV165" s="14" t="s">
        <v>321</v>
      </c>
      <c r="BW165" s="14" t="s">
        <v>552</v>
      </c>
      <c r="BX165" s="14" t="s">
        <v>775</v>
      </c>
      <c r="BY165" s="14" t="s">
        <v>775</v>
      </c>
      <c r="BZ165" s="14" t="s">
        <v>770</v>
      </c>
      <c r="CA165" s="14" t="s">
        <v>762</v>
      </c>
      <c r="CB165" s="12" t="s">
        <v>837</v>
      </c>
    </row>
    <row r="166" spans="2:80" ht="28" customHeight="1" x14ac:dyDescent="0.2">
      <c r="B166" s="12" t="s">
        <v>837</v>
      </c>
      <c r="C166" s="12" t="s">
        <v>837</v>
      </c>
      <c r="D166" s="12" t="s">
        <v>292</v>
      </c>
      <c r="E166" s="13" t="s">
        <v>271</v>
      </c>
      <c r="F166" s="14" t="s">
        <v>518</v>
      </c>
      <c r="G166" s="13" t="s">
        <v>284</v>
      </c>
      <c r="H166" s="14" t="s">
        <v>291</v>
      </c>
      <c r="I166" s="14" t="s">
        <v>229</v>
      </c>
      <c r="J166" s="13" t="s">
        <v>266</v>
      </c>
      <c r="K166" s="14" t="s">
        <v>740</v>
      </c>
      <c r="L166" s="13" t="s">
        <v>294</v>
      </c>
      <c r="M166" s="12" t="s">
        <v>837</v>
      </c>
      <c r="N166" s="13" t="s">
        <v>284</v>
      </c>
      <c r="O166" s="13" t="s">
        <v>303</v>
      </c>
      <c r="P166" s="14" t="s">
        <v>303</v>
      </c>
      <c r="Q166" s="14" t="s">
        <v>518</v>
      </c>
      <c r="R166" s="12" t="s">
        <v>837</v>
      </c>
      <c r="S166" s="12" t="s">
        <v>837</v>
      </c>
      <c r="T166" s="14" t="s">
        <v>306</v>
      </c>
      <c r="U166" s="12" t="s">
        <v>837</v>
      </c>
      <c r="V166" s="12" t="s">
        <v>837</v>
      </c>
      <c r="W166" s="12" t="s">
        <v>837</v>
      </c>
      <c r="X166" s="12" t="s">
        <v>837</v>
      </c>
      <c r="Y166" s="12" t="s">
        <v>837</v>
      </c>
      <c r="Z166" s="12" t="s">
        <v>837</v>
      </c>
      <c r="AA166" s="12" t="s">
        <v>837</v>
      </c>
      <c r="AB166" s="14" t="s">
        <v>334</v>
      </c>
      <c r="AC166" s="14" t="s">
        <v>317</v>
      </c>
      <c r="AD166" s="14" t="s">
        <v>310</v>
      </c>
      <c r="AE166" s="12" t="s">
        <v>837</v>
      </c>
      <c r="AF166" s="14" t="s">
        <v>574</v>
      </c>
      <c r="AG166" s="12" t="s">
        <v>837</v>
      </c>
      <c r="AH166" s="14" t="s">
        <v>336</v>
      </c>
      <c r="AI166" s="14" t="s">
        <v>303</v>
      </c>
      <c r="AJ166" s="12" t="s">
        <v>837</v>
      </c>
      <c r="AK166" s="12" t="s">
        <v>837</v>
      </c>
      <c r="AL166" s="12" t="s">
        <v>837</v>
      </c>
      <c r="AM166" s="12" t="s">
        <v>837</v>
      </c>
      <c r="AN166" s="12" t="s">
        <v>837</v>
      </c>
      <c r="AO166" s="12" t="s">
        <v>837</v>
      </c>
      <c r="AP166" s="14" t="s">
        <v>340</v>
      </c>
      <c r="AQ166" s="12" t="s">
        <v>837</v>
      </c>
      <c r="AR166" s="14" t="s">
        <v>331</v>
      </c>
      <c r="AS166" s="14" t="s">
        <v>327</v>
      </c>
      <c r="AT166" s="12" t="s">
        <v>837</v>
      </c>
      <c r="AU166" s="14" t="s">
        <v>552</v>
      </c>
      <c r="AV166" s="14" t="s">
        <v>326</v>
      </c>
      <c r="AW166" s="14" t="s">
        <v>302</v>
      </c>
      <c r="AX166" s="14" t="s">
        <v>344</v>
      </c>
      <c r="AY166" s="14" t="s">
        <v>337</v>
      </c>
      <c r="AZ166" s="12" t="s">
        <v>837</v>
      </c>
      <c r="BA166" s="14" t="s">
        <v>306</v>
      </c>
      <c r="BB166" s="14" t="s">
        <v>302</v>
      </c>
      <c r="BC166" s="14" t="s">
        <v>299</v>
      </c>
      <c r="BD166" s="14" t="s">
        <v>299</v>
      </c>
      <c r="BE166" s="14" t="s">
        <v>317</v>
      </c>
      <c r="BF166" s="12" t="s">
        <v>837</v>
      </c>
      <c r="BG166" s="14" t="s">
        <v>316</v>
      </c>
      <c r="BH166" s="14" t="s">
        <v>311</v>
      </c>
      <c r="BI166" s="14" t="s">
        <v>299</v>
      </c>
      <c r="BJ166" s="14" t="s">
        <v>310</v>
      </c>
      <c r="BK166" s="14" t="s">
        <v>340</v>
      </c>
      <c r="BL166" s="14" t="s">
        <v>323</v>
      </c>
      <c r="BM166" s="12" t="s">
        <v>837</v>
      </c>
      <c r="BN166" s="12" t="s">
        <v>837</v>
      </c>
      <c r="BO166" s="12" t="s">
        <v>837</v>
      </c>
      <c r="BP166" s="14" t="s">
        <v>323</v>
      </c>
      <c r="BQ166" s="14" t="s">
        <v>323</v>
      </c>
      <c r="BR166" s="12" t="s">
        <v>837</v>
      </c>
      <c r="BS166" s="14" t="s">
        <v>479</v>
      </c>
      <c r="BT166" s="14" t="s">
        <v>329</v>
      </c>
      <c r="BU166" s="14" t="s">
        <v>774</v>
      </c>
      <c r="BV166" s="14" t="s">
        <v>323</v>
      </c>
      <c r="BW166" s="14" t="s">
        <v>309</v>
      </c>
      <c r="BX166" s="14" t="s">
        <v>753</v>
      </c>
      <c r="BY166" s="14" t="s">
        <v>753</v>
      </c>
      <c r="BZ166" s="12" t="s">
        <v>837</v>
      </c>
      <c r="CA166" s="14" t="s">
        <v>768</v>
      </c>
      <c r="CB166" s="12" t="s">
        <v>837</v>
      </c>
    </row>
    <row r="167" spans="2:80" ht="28" customHeight="1" x14ac:dyDescent="0.2">
      <c r="B167" s="12" t="s">
        <v>837</v>
      </c>
      <c r="C167" s="12" t="s">
        <v>837</v>
      </c>
      <c r="D167" s="12" t="s">
        <v>232</v>
      </c>
      <c r="E167" s="13" t="s">
        <v>242</v>
      </c>
      <c r="F167" s="14" t="s">
        <v>200</v>
      </c>
      <c r="G167" s="13" t="s">
        <v>229</v>
      </c>
      <c r="H167" s="14" t="s">
        <v>255</v>
      </c>
      <c r="I167" s="14" t="s">
        <v>321</v>
      </c>
      <c r="J167" s="13" t="s">
        <v>343</v>
      </c>
      <c r="K167" s="14" t="s">
        <v>266</v>
      </c>
      <c r="L167" s="13" t="s">
        <v>284</v>
      </c>
      <c r="M167" s="12" t="s">
        <v>837</v>
      </c>
      <c r="N167" s="13" t="s">
        <v>229</v>
      </c>
      <c r="O167" s="13" t="s">
        <v>267</v>
      </c>
      <c r="P167" s="14" t="s">
        <v>267</v>
      </c>
      <c r="Q167" s="14" t="s">
        <v>200</v>
      </c>
      <c r="R167" s="12" t="s">
        <v>837</v>
      </c>
      <c r="S167" s="12" t="s">
        <v>837</v>
      </c>
      <c r="T167" s="14" t="s">
        <v>552</v>
      </c>
      <c r="U167" s="12" t="s">
        <v>837</v>
      </c>
      <c r="V167" s="12" t="s">
        <v>837</v>
      </c>
      <c r="W167" s="12" t="s">
        <v>837</v>
      </c>
      <c r="X167" s="12" t="s">
        <v>837</v>
      </c>
      <c r="Y167" s="12" t="s">
        <v>837</v>
      </c>
      <c r="Z167" s="12" t="s">
        <v>837</v>
      </c>
      <c r="AA167" s="12" t="s">
        <v>837</v>
      </c>
      <c r="AB167" s="14" t="s">
        <v>335</v>
      </c>
      <c r="AC167" s="14" t="s">
        <v>777</v>
      </c>
      <c r="AD167" s="14" t="s">
        <v>566</v>
      </c>
      <c r="AE167" s="12" t="s">
        <v>837</v>
      </c>
      <c r="AF167" s="14" t="s">
        <v>341</v>
      </c>
      <c r="AG167" s="12" t="s">
        <v>837</v>
      </c>
      <c r="AH167" s="14" t="s">
        <v>337</v>
      </c>
      <c r="AI167" s="14" t="s">
        <v>740</v>
      </c>
      <c r="AJ167" s="12" t="s">
        <v>837</v>
      </c>
      <c r="AK167" s="12" t="s">
        <v>837</v>
      </c>
      <c r="AL167" s="12" t="s">
        <v>837</v>
      </c>
      <c r="AM167" s="12" t="s">
        <v>837</v>
      </c>
      <c r="AN167" s="12" t="s">
        <v>837</v>
      </c>
      <c r="AO167" s="12" t="s">
        <v>837</v>
      </c>
      <c r="AP167" s="14" t="s">
        <v>342</v>
      </c>
      <c r="AQ167" s="12" t="s">
        <v>837</v>
      </c>
      <c r="AR167" s="14" t="s">
        <v>332</v>
      </c>
      <c r="AS167" s="14" t="s">
        <v>408</v>
      </c>
      <c r="AT167" s="12" t="s">
        <v>837</v>
      </c>
      <c r="AU167" s="14" t="s">
        <v>309</v>
      </c>
      <c r="AV167" s="14" t="s">
        <v>327</v>
      </c>
      <c r="AW167" s="14" t="s">
        <v>303</v>
      </c>
      <c r="AX167" s="14" t="s">
        <v>345</v>
      </c>
      <c r="AY167" s="14" t="s">
        <v>338</v>
      </c>
      <c r="AZ167" s="12" t="s">
        <v>837</v>
      </c>
      <c r="BA167" s="14" t="s">
        <v>307</v>
      </c>
      <c r="BB167" s="14" t="s">
        <v>303</v>
      </c>
      <c r="BC167" s="14" t="s">
        <v>397</v>
      </c>
      <c r="BD167" s="14" t="s">
        <v>397</v>
      </c>
      <c r="BE167" s="14" t="s">
        <v>318</v>
      </c>
      <c r="BF167" s="12" t="s">
        <v>837</v>
      </c>
      <c r="BG167" s="14" t="s">
        <v>317</v>
      </c>
      <c r="BH167" s="14" t="s">
        <v>312</v>
      </c>
      <c r="BI167" s="14" t="s">
        <v>397</v>
      </c>
      <c r="BJ167" s="14" t="s">
        <v>566</v>
      </c>
      <c r="BK167" s="14" t="s">
        <v>574</v>
      </c>
      <c r="BL167" s="14" t="s">
        <v>324</v>
      </c>
      <c r="BM167" s="12" t="s">
        <v>837</v>
      </c>
      <c r="BN167" s="12" t="s">
        <v>837</v>
      </c>
      <c r="BO167" s="12" t="s">
        <v>837</v>
      </c>
      <c r="BP167" s="14" t="s">
        <v>324</v>
      </c>
      <c r="BQ167" s="14" t="s">
        <v>324</v>
      </c>
      <c r="BR167" s="12" t="s">
        <v>837</v>
      </c>
      <c r="BS167" s="14" t="s">
        <v>481</v>
      </c>
      <c r="BT167" s="14" t="s">
        <v>331</v>
      </c>
      <c r="BU167" s="14" t="s">
        <v>784</v>
      </c>
      <c r="BV167" s="14" t="s">
        <v>326</v>
      </c>
      <c r="BW167" s="14" t="s">
        <v>311</v>
      </c>
      <c r="BX167" s="14" t="s">
        <v>754</v>
      </c>
      <c r="BY167" s="14" t="s">
        <v>754</v>
      </c>
      <c r="BZ167" s="12" t="s">
        <v>837</v>
      </c>
      <c r="CA167" s="14" t="s">
        <v>770</v>
      </c>
      <c r="CB167" s="12" t="s">
        <v>837</v>
      </c>
    </row>
    <row r="168" spans="2:80" ht="28" customHeight="1" x14ac:dyDescent="0.2">
      <c r="B168" s="12" t="s">
        <v>837</v>
      </c>
      <c r="C168" s="12" t="s">
        <v>837</v>
      </c>
      <c r="D168" s="12" t="s">
        <v>272</v>
      </c>
      <c r="E168" s="13" t="s">
        <v>210</v>
      </c>
      <c r="F168" s="14" t="s">
        <v>207</v>
      </c>
      <c r="G168" s="13" t="s">
        <v>321</v>
      </c>
      <c r="H168" s="14" t="s">
        <v>185</v>
      </c>
      <c r="I168" s="14" t="s">
        <v>329</v>
      </c>
      <c r="J168" s="13" t="s">
        <v>292</v>
      </c>
      <c r="K168" s="14" t="s">
        <v>343</v>
      </c>
      <c r="L168" s="13" t="s">
        <v>321</v>
      </c>
      <c r="M168" s="12" t="s">
        <v>837</v>
      </c>
      <c r="N168" s="13" t="s">
        <v>321</v>
      </c>
      <c r="O168" s="13" t="s">
        <v>314</v>
      </c>
      <c r="P168" s="14" t="s">
        <v>314</v>
      </c>
      <c r="Q168" s="14" t="s">
        <v>207</v>
      </c>
      <c r="R168" s="12" t="s">
        <v>837</v>
      </c>
      <c r="S168" s="12" t="s">
        <v>837</v>
      </c>
      <c r="T168" s="14" t="s">
        <v>309</v>
      </c>
      <c r="U168" s="12" t="s">
        <v>837</v>
      </c>
      <c r="V168" s="12" t="s">
        <v>837</v>
      </c>
      <c r="W168" s="12" t="s">
        <v>837</v>
      </c>
      <c r="X168" s="12" t="s">
        <v>837</v>
      </c>
      <c r="Y168" s="12" t="s">
        <v>837</v>
      </c>
      <c r="Z168" s="12" t="s">
        <v>837</v>
      </c>
      <c r="AA168" s="12" t="s">
        <v>837</v>
      </c>
      <c r="AB168" s="14" t="s">
        <v>393</v>
      </c>
      <c r="AC168" s="14" t="s">
        <v>318</v>
      </c>
      <c r="AD168" s="14" t="s">
        <v>311</v>
      </c>
      <c r="AE168" s="12" t="s">
        <v>837</v>
      </c>
      <c r="AF168" s="14" t="s">
        <v>342</v>
      </c>
      <c r="AG168" s="12" t="s">
        <v>837</v>
      </c>
      <c r="AH168" s="14" t="s">
        <v>338</v>
      </c>
      <c r="AI168" s="14" t="s">
        <v>304</v>
      </c>
      <c r="AJ168" s="12" t="s">
        <v>837</v>
      </c>
      <c r="AK168" s="12" t="s">
        <v>837</v>
      </c>
      <c r="AL168" s="12" t="s">
        <v>837</v>
      </c>
      <c r="AM168" s="12" t="s">
        <v>837</v>
      </c>
      <c r="AN168" s="12" t="s">
        <v>837</v>
      </c>
      <c r="AO168" s="12" t="s">
        <v>837</v>
      </c>
      <c r="AP168" s="14" t="s">
        <v>344</v>
      </c>
      <c r="AQ168" s="12" t="s">
        <v>837</v>
      </c>
      <c r="AR168" s="14" t="s">
        <v>333</v>
      </c>
      <c r="AS168" s="14" t="s">
        <v>330</v>
      </c>
      <c r="AT168" s="12" t="s">
        <v>837</v>
      </c>
      <c r="AU168" s="14" t="s">
        <v>310</v>
      </c>
      <c r="AV168" s="14" t="s">
        <v>408</v>
      </c>
      <c r="AW168" s="14" t="s">
        <v>740</v>
      </c>
      <c r="AX168" s="14" t="s">
        <v>346</v>
      </c>
      <c r="AY168" s="14" t="s">
        <v>428</v>
      </c>
      <c r="AZ168" s="12" t="s">
        <v>837</v>
      </c>
      <c r="BA168" s="14" t="s">
        <v>308</v>
      </c>
      <c r="BB168" s="14" t="s">
        <v>740</v>
      </c>
      <c r="BC168" s="14" t="s">
        <v>401</v>
      </c>
      <c r="BD168" s="14" t="s">
        <v>401</v>
      </c>
      <c r="BE168" s="14" t="s">
        <v>319</v>
      </c>
      <c r="BF168" s="12" t="s">
        <v>837</v>
      </c>
      <c r="BG168" s="14" t="s">
        <v>318</v>
      </c>
      <c r="BH168" s="14" t="s">
        <v>362</v>
      </c>
      <c r="BI168" s="14" t="s">
        <v>401</v>
      </c>
      <c r="BJ168" s="14" t="s">
        <v>311</v>
      </c>
      <c r="BK168" s="14" t="s">
        <v>342</v>
      </c>
      <c r="BL168" s="14" t="s">
        <v>556</v>
      </c>
      <c r="BM168" s="12" t="s">
        <v>837</v>
      </c>
      <c r="BN168" s="12" t="s">
        <v>837</v>
      </c>
      <c r="BO168" s="12" t="s">
        <v>837</v>
      </c>
      <c r="BP168" s="14" t="s">
        <v>325</v>
      </c>
      <c r="BQ168" s="14" t="s">
        <v>325</v>
      </c>
      <c r="BR168" s="12" t="s">
        <v>837</v>
      </c>
      <c r="BS168" s="14" t="s">
        <v>320</v>
      </c>
      <c r="BT168" s="14" t="s">
        <v>568</v>
      </c>
      <c r="BU168" s="14" t="s">
        <v>756</v>
      </c>
      <c r="BV168" s="14" t="s">
        <v>556</v>
      </c>
      <c r="BW168" s="14" t="s">
        <v>312</v>
      </c>
      <c r="BX168" s="14" t="s">
        <v>755</v>
      </c>
      <c r="BY168" s="14" t="s">
        <v>755</v>
      </c>
      <c r="BZ168" s="12" t="s">
        <v>837</v>
      </c>
      <c r="CA168" s="12" t="s">
        <v>837</v>
      </c>
      <c r="CB168" s="12" t="s">
        <v>837</v>
      </c>
    </row>
    <row r="169" spans="2:80" ht="28" customHeight="1" x14ac:dyDescent="0.2">
      <c r="B169" s="12" t="s">
        <v>837</v>
      </c>
      <c r="C169" s="12" t="s">
        <v>837</v>
      </c>
      <c r="D169" s="12" t="s">
        <v>178</v>
      </c>
      <c r="E169" s="13" t="s">
        <v>227</v>
      </c>
      <c r="F169" s="14" t="s">
        <v>257</v>
      </c>
      <c r="G169" s="13" t="s">
        <v>329</v>
      </c>
      <c r="H169" s="14" t="s">
        <v>191</v>
      </c>
      <c r="I169" s="14" t="s">
        <v>190</v>
      </c>
      <c r="J169" s="13" t="s">
        <v>272</v>
      </c>
      <c r="K169" s="14" t="s">
        <v>292</v>
      </c>
      <c r="L169" s="13" t="s">
        <v>182</v>
      </c>
      <c r="M169" s="12" t="s">
        <v>837</v>
      </c>
      <c r="N169" s="13" t="s">
        <v>329</v>
      </c>
      <c r="O169" s="13" t="s">
        <v>335</v>
      </c>
      <c r="P169" s="14" t="s">
        <v>223</v>
      </c>
      <c r="Q169" s="14" t="s">
        <v>257</v>
      </c>
      <c r="R169" s="12" t="s">
        <v>837</v>
      </c>
      <c r="S169" s="12" t="s">
        <v>837</v>
      </c>
      <c r="T169" s="14" t="s">
        <v>310</v>
      </c>
      <c r="U169" s="12" t="s">
        <v>837</v>
      </c>
      <c r="V169" s="12" t="s">
        <v>837</v>
      </c>
      <c r="W169" s="12" t="s">
        <v>837</v>
      </c>
      <c r="X169" s="12" t="s">
        <v>837</v>
      </c>
      <c r="Y169" s="12" t="s">
        <v>837</v>
      </c>
      <c r="Z169" s="12" t="s">
        <v>837</v>
      </c>
      <c r="AA169" s="12" t="s">
        <v>837</v>
      </c>
      <c r="AB169" s="14" t="s">
        <v>337</v>
      </c>
      <c r="AC169" s="14" t="s">
        <v>319</v>
      </c>
      <c r="AD169" s="14" t="s">
        <v>312</v>
      </c>
      <c r="AE169" s="12" t="s">
        <v>837</v>
      </c>
      <c r="AF169" s="14" t="s">
        <v>343</v>
      </c>
      <c r="AG169" s="12" t="s">
        <v>837</v>
      </c>
      <c r="AH169" s="14" t="s">
        <v>339</v>
      </c>
      <c r="AI169" s="14" t="s">
        <v>305</v>
      </c>
      <c r="AJ169" s="12" t="s">
        <v>837</v>
      </c>
      <c r="AK169" s="12" t="s">
        <v>837</v>
      </c>
      <c r="AL169" s="12" t="s">
        <v>837</v>
      </c>
      <c r="AM169" s="12" t="s">
        <v>837</v>
      </c>
      <c r="AN169" s="12" t="s">
        <v>837</v>
      </c>
      <c r="AO169" s="12" t="s">
        <v>837</v>
      </c>
      <c r="AP169" s="14" t="s">
        <v>345</v>
      </c>
      <c r="AQ169" s="12" t="s">
        <v>837</v>
      </c>
      <c r="AR169" s="14" t="s">
        <v>334</v>
      </c>
      <c r="AS169" s="14" t="s">
        <v>331</v>
      </c>
      <c r="AT169" s="12" t="s">
        <v>837</v>
      </c>
      <c r="AU169" s="14" t="s">
        <v>311</v>
      </c>
      <c r="AV169" s="14" t="s">
        <v>330</v>
      </c>
      <c r="AW169" s="14" t="s">
        <v>304</v>
      </c>
      <c r="AX169" s="14" t="s">
        <v>347</v>
      </c>
      <c r="AY169" s="14" t="s">
        <v>339</v>
      </c>
      <c r="AZ169" s="12" t="s">
        <v>837</v>
      </c>
      <c r="BA169" s="14" t="s">
        <v>552</v>
      </c>
      <c r="BB169" s="14" t="s">
        <v>304</v>
      </c>
      <c r="BC169" s="14" t="s">
        <v>301</v>
      </c>
      <c r="BD169" s="14" t="s">
        <v>300</v>
      </c>
      <c r="BE169" s="14" t="s">
        <v>479</v>
      </c>
      <c r="BF169" s="12" t="s">
        <v>837</v>
      </c>
      <c r="BG169" s="14" t="s">
        <v>319</v>
      </c>
      <c r="BH169" s="14" t="s">
        <v>364</v>
      </c>
      <c r="BI169" s="14" t="s">
        <v>300</v>
      </c>
      <c r="BJ169" s="14" t="s">
        <v>312</v>
      </c>
      <c r="BK169" s="14" t="s">
        <v>343</v>
      </c>
      <c r="BL169" s="14" t="s">
        <v>327</v>
      </c>
      <c r="BM169" s="12" t="s">
        <v>837</v>
      </c>
      <c r="BN169" s="12" t="s">
        <v>837</v>
      </c>
      <c r="BO169" s="12" t="s">
        <v>837</v>
      </c>
      <c r="BP169" s="14" t="s">
        <v>326</v>
      </c>
      <c r="BQ169" s="14" t="s">
        <v>326</v>
      </c>
      <c r="BR169" s="12" t="s">
        <v>837</v>
      </c>
      <c r="BS169" s="14" t="s">
        <v>321</v>
      </c>
      <c r="BT169" s="14" t="s">
        <v>336</v>
      </c>
      <c r="BU169" s="14" t="s">
        <v>785</v>
      </c>
      <c r="BV169" s="14" t="s">
        <v>329</v>
      </c>
      <c r="BW169" s="14" t="s">
        <v>313</v>
      </c>
      <c r="BX169" s="14" t="s">
        <v>760</v>
      </c>
      <c r="BY169" s="14" t="s">
        <v>760</v>
      </c>
      <c r="BZ169" s="12" t="s">
        <v>837</v>
      </c>
      <c r="CA169" s="12" t="s">
        <v>837</v>
      </c>
      <c r="CB169" s="12" t="s">
        <v>837</v>
      </c>
    </row>
    <row r="170" spans="2:80" ht="28" customHeight="1" x14ac:dyDescent="0.2">
      <c r="B170" s="12" t="s">
        <v>837</v>
      </c>
      <c r="C170" s="12" t="s">
        <v>837</v>
      </c>
      <c r="D170" s="12" t="s">
        <v>518</v>
      </c>
      <c r="E170" s="13" t="s">
        <v>296</v>
      </c>
      <c r="F170" s="14" t="s">
        <v>248</v>
      </c>
      <c r="G170" s="13" t="s">
        <v>190</v>
      </c>
      <c r="H170" s="14" t="s">
        <v>312</v>
      </c>
      <c r="I170" s="14" t="s">
        <v>281</v>
      </c>
      <c r="J170" s="13" t="s">
        <v>178</v>
      </c>
      <c r="K170" s="14" t="s">
        <v>232</v>
      </c>
      <c r="L170" s="13" t="s">
        <v>568</v>
      </c>
      <c r="M170" s="12" t="s">
        <v>837</v>
      </c>
      <c r="N170" s="13" t="s">
        <v>190</v>
      </c>
      <c r="O170" s="13" t="s">
        <v>311</v>
      </c>
      <c r="P170" s="14" t="s">
        <v>238</v>
      </c>
      <c r="Q170" s="14" t="s">
        <v>248</v>
      </c>
      <c r="R170" s="12" t="s">
        <v>837</v>
      </c>
      <c r="S170" s="12" t="s">
        <v>837</v>
      </c>
      <c r="T170" s="14" t="s">
        <v>566</v>
      </c>
      <c r="U170" s="12" t="s">
        <v>837</v>
      </c>
      <c r="V170" s="12" t="s">
        <v>837</v>
      </c>
      <c r="W170" s="12" t="s">
        <v>837</v>
      </c>
      <c r="X170" s="12" t="s">
        <v>837</v>
      </c>
      <c r="Y170" s="12" t="s">
        <v>837</v>
      </c>
      <c r="Z170" s="12" t="s">
        <v>837</v>
      </c>
      <c r="AA170" s="12" t="s">
        <v>837</v>
      </c>
      <c r="AB170" s="14" t="s">
        <v>338</v>
      </c>
      <c r="AC170" s="14" t="s">
        <v>479</v>
      </c>
      <c r="AD170" s="14" t="s">
        <v>362</v>
      </c>
      <c r="AE170" s="12" t="s">
        <v>837</v>
      </c>
      <c r="AF170" s="14" t="s">
        <v>512</v>
      </c>
      <c r="AG170" s="12" t="s">
        <v>837</v>
      </c>
      <c r="AH170" s="14" t="s">
        <v>340</v>
      </c>
      <c r="AI170" s="14" t="s">
        <v>306</v>
      </c>
      <c r="AJ170" s="12" t="s">
        <v>837</v>
      </c>
      <c r="AK170" s="12" t="s">
        <v>837</v>
      </c>
      <c r="AL170" s="12" t="s">
        <v>837</v>
      </c>
      <c r="AM170" s="12" t="s">
        <v>837</v>
      </c>
      <c r="AN170" s="12" t="s">
        <v>837</v>
      </c>
      <c r="AO170" s="12" t="s">
        <v>837</v>
      </c>
      <c r="AP170" s="14" t="s">
        <v>347</v>
      </c>
      <c r="AQ170" s="12" t="s">
        <v>837</v>
      </c>
      <c r="AR170" s="14" t="s">
        <v>393</v>
      </c>
      <c r="AS170" s="14" t="s">
        <v>332</v>
      </c>
      <c r="AT170" s="12" t="s">
        <v>837</v>
      </c>
      <c r="AU170" s="14" t="s">
        <v>312</v>
      </c>
      <c r="AV170" s="14" t="s">
        <v>331</v>
      </c>
      <c r="AW170" s="14" t="s">
        <v>305</v>
      </c>
      <c r="AX170" s="14" t="s">
        <v>348</v>
      </c>
      <c r="AY170" s="14" t="s">
        <v>340</v>
      </c>
      <c r="AZ170" s="12" t="s">
        <v>837</v>
      </c>
      <c r="BA170" s="14" t="s">
        <v>309</v>
      </c>
      <c r="BB170" s="14" t="s">
        <v>305</v>
      </c>
      <c r="BC170" s="14" t="s">
        <v>302</v>
      </c>
      <c r="BD170" s="14" t="s">
        <v>301</v>
      </c>
      <c r="BE170" s="14" t="s">
        <v>481</v>
      </c>
      <c r="BF170" s="12" t="s">
        <v>837</v>
      </c>
      <c r="BG170" s="14" t="s">
        <v>479</v>
      </c>
      <c r="BH170" s="14" t="s">
        <v>778</v>
      </c>
      <c r="BI170" s="14" t="s">
        <v>301</v>
      </c>
      <c r="BJ170" s="14" t="s">
        <v>362</v>
      </c>
      <c r="BK170" s="14" t="s">
        <v>512</v>
      </c>
      <c r="BL170" s="14" t="s">
        <v>328</v>
      </c>
      <c r="BM170" s="12" t="s">
        <v>837</v>
      </c>
      <c r="BN170" s="12" t="s">
        <v>837</v>
      </c>
      <c r="BO170" s="12" t="s">
        <v>837</v>
      </c>
      <c r="BP170" s="14" t="s">
        <v>556</v>
      </c>
      <c r="BQ170" s="14" t="s">
        <v>556</v>
      </c>
      <c r="BR170" s="12" t="s">
        <v>837</v>
      </c>
      <c r="BS170" s="14" t="s">
        <v>323</v>
      </c>
      <c r="BT170" s="14" t="s">
        <v>339</v>
      </c>
      <c r="BU170" s="14" t="s">
        <v>752</v>
      </c>
      <c r="BV170" s="14" t="s">
        <v>331</v>
      </c>
      <c r="BW170" s="14" t="s">
        <v>314</v>
      </c>
      <c r="BX170" s="14" t="s">
        <v>772</v>
      </c>
      <c r="BY170" s="14" t="s">
        <v>772</v>
      </c>
      <c r="BZ170" s="12" t="s">
        <v>837</v>
      </c>
      <c r="CA170" s="12" t="s">
        <v>837</v>
      </c>
      <c r="CB170" s="12" t="s">
        <v>837</v>
      </c>
    </row>
    <row r="171" spans="2:80" ht="28" customHeight="1" x14ac:dyDescent="0.2">
      <c r="B171" s="12" t="s">
        <v>837</v>
      </c>
      <c r="C171" s="12" t="s">
        <v>837</v>
      </c>
      <c r="D171" s="12" t="s">
        <v>200</v>
      </c>
      <c r="E171" s="13" t="s">
        <v>280</v>
      </c>
      <c r="F171" s="14" t="s">
        <v>291</v>
      </c>
      <c r="G171" s="13" t="s">
        <v>281</v>
      </c>
      <c r="H171" s="14" t="s">
        <v>294</v>
      </c>
      <c r="I171" s="14" t="s">
        <v>182</v>
      </c>
      <c r="J171" s="13" t="s">
        <v>518</v>
      </c>
      <c r="K171" s="14" t="s">
        <v>272</v>
      </c>
      <c r="L171" s="13" t="s">
        <v>303</v>
      </c>
      <c r="M171" s="12" t="s">
        <v>837</v>
      </c>
      <c r="N171" s="13" t="s">
        <v>281</v>
      </c>
      <c r="O171" s="13" t="s">
        <v>307</v>
      </c>
      <c r="P171" s="14" t="s">
        <v>346</v>
      </c>
      <c r="Q171" s="14" t="s">
        <v>291</v>
      </c>
      <c r="R171" s="12" t="s">
        <v>837</v>
      </c>
      <c r="S171" s="12" t="s">
        <v>837</v>
      </c>
      <c r="T171" s="14" t="s">
        <v>311</v>
      </c>
      <c r="U171" s="12" t="s">
        <v>837</v>
      </c>
      <c r="V171" s="12" t="s">
        <v>837</v>
      </c>
      <c r="W171" s="12" t="s">
        <v>837</v>
      </c>
      <c r="X171" s="12" t="s">
        <v>837</v>
      </c>
      <c r="Y171" s="12" t="s">
        <v>837</v>
      </c>
      <c r="Z171" s="12" t="s">
        <v>837</v>
      </c>
      <c r="AA171" s="12" t="s">
        <v>837</v>
      </c>
      <c r="AB171" s="14" t="s">
        <v>428</v>
      </c>
      <c r="AC171" s="14" t="s">
        <v>481</v>
      </c>
      <c r="AD171" s="14" t="s">
        <v>364</v>
      </c>
      <c r="AE171" s="12" t="s">
        <v>837</v>
      </c>
      <c r="AF171" s="14" t="s">
        <v>344</v>
      </c>
      <c r="AG171" s="12" t="s">
        <v>837</v>
      </c>
      <c r="AH171" s="14" t="s">
        <v>341</v>
      </c>
      <c r="AI171" s="14" t="s">
        <v>307</v>
      </c>
      <c r="AJ171" s="12" t="s">
        <v>837</v>
      </c>
      <c r="AK171" s="12" t="s">
        <v>837</v>
      </c>
      <c r="AL171" s="12" t="s">
        <v>837</v>
      </c>
      <c r="AM171" s="12" t="s">
        <v>837</v>
      </c>
      <c r="AN171" s="12" t="s">
        <v>837</v>
      </c>
      <c r="AO171" s="12" t="s">
        <v>837</v>
      </c>
      <c r="AP171" s="14" t="s">
        <v>348</v>
      </c>
      <c r="AQ171" s="12" t="s">
        <v>837</v>
      </c>
      <c r="AR171" s="14" t="s">
        <v>337</v>
      </c>
      <c r="AS171" s="14" t="s">
        <v>333</v>
      </c>
      <c r="AT171" s="12" t="s">
        <v>837</v>
      </c>
      <c r="AU171" s="14" t="s">
        <v>362</v>
      </c>
      <c r="AV171" s="14" t="s">
        <v>332</v>
      </c>
      <c r="AW171" s="14" t="s">
        <v>306</v>
      </c>
      <c r="AX171" s="14" t="s">
        <v>564</v>
      </c>
      <c r="AY171" s="14" t="s">
        <v>342</v>
      </c>
      <c r="AZ171" s="12" t="s">
        <v>837</v>
      </c>
      <c r="BA171" s="14" t="s">
        <v>310</v>
      </c>
      <c r="BB171" s="14" t="s">
        <v>306</v>
      </c>
      <c r="BC171" s="14" t="s">
        <v>303</v>
      </c>
      <c r="BD171" s="14" t="s">
        <v>302</v>
      </c>
      <c r="BE171" s="14" t="s">
        <v>320</v>
      </c>
      <c r="BF171" s="12" t="s">
        <v>837</v>
      </c>
      <c r="BG171" s="14" t="s">
        <v>481</v>
      </c>
      <c r="BH171" s="14" t="s">
        <v>314</v>
      </c>
      <c r="BI171" s="14" t="s">
        <v>302</v>
      </c>
      <c r="BJ171" s="14" t="s">
        <v>364</v>
      </c>
      <c r="BK171" s="14" t="s">
        <v>344</v>
      </c>
      <c r="BL171" s="14" t="s">
        <v>329</v>
      </c>
      <c r="BM171" s="12" t="s">
        <v>837</v>
      </c>
      <c r="BN171" s="12" t="s">
        <v>837</v>
      </c>
      <c r="BO171" s="12" t="s">
        <v>837</v>
      </c>
      <c r="BP171" s="14" t="s">
        <v>327</v>
      </c>
      <c r="BQ171" s="14" t="s">
        <v>327</v>
      </c>
      <c r="BR171" s="12" t="s">
        <v>837</v>
      </c>
      <c r="BS171" s="14" t="s">
        <v>325</v>
      </c>
      <c r="BT171" s="14" t="s">
        <v>776</v>
      </c>
      <c r="BU171" s="14" t="s">
        <v>786</v>
      </c>
      <c r="BV171" s="14" t="s">
        <v>336</v>
      </c>
      <c r="BW171" s="14" t="s">
        <v>315</v>
      </c>
      <c r="BX171" s="14" t="s">
        <v>761</v>
      </c>
      <c r="BY171" s="14" t="s">
        <v>761</v>
      </c>
      <c r="BZ171" s="12" t="s">
        <v>837</v>
      </c>
      <c r="CA171" s="12" t="s">
        <v>837</v>
      </c>
      <c r="CB171" s="12" t="s">
        <v>837</v>
      </c>
    </row>
    <row r="172" spans="2:80" ht="28" customHeight="1" x14ac:dyDescent="0.2">
      <c r="B172" s="12" t="s">
        <v>837</v>
      </c>
      <c r="C172" s="12" t="s">
        <v>837</v>
      </c>
      <c r="D172" s="12" t="s">
        <v>207</v>
      </c>
      <c r="E172" s="13" t="s">
        <v>740</v>
      </c>
      <c r="F172" s="14" t="s">
        <v>255</v>
      </c>
      <c r="G172" s="13" t="s">
        <v>182</v>
      </c>
      <c r="H172" s="14" t="s">
        <v>284</v>
      </c>
      <c r="I172" s="14" t="s">
        <v>568</v>
      </c>
      <c r="J172" s="13" t="s">
        <v>200</v>
      </c>
      <c r="K172" s="14" t="s">
        <v>178</v>
      </c>
      <c r="L172" s="13" t="s">
        <v>314</v>
      </c>
      <c r="M172" s="12" t="s">
        <v>837</v>
      </c>
      <c r="N172" s="13" t="s">
        <v>182</v>
      </c>
      <c r="O172" s="13" t="s">
        <v>552</v>
      </c>
      <c r="P172" s="14" t="s">
        <v>318</v>
      </c>
      <c r="Q172" s="14" t="s">
        <v>255</v>
      </c>
      <c r="R172" s="12" t="s">
        <v>837</v>
      </c>
      <c r="S172" s="12" t="s">
        <v>837</v>
      </c>
      <c r="T172" s="14" t="s">
        <v>312</v>
      </c>
      <c r="U172" s="12" t="s">
        <v>837</v>
      </c>
      <c r="V172" s="12" t="s">
        <v>837</v>
      </c>
      <c r="W172" s="12" t="s">
        <v>837</v>
      </c>
      <c r="X172" s="12" t="s">
        <v>837</v>
      </c>
      <c r="Y172" s="12" t="s">
        <v>837</v>
      </c>
      <c r="Z172" s="12" t="s">
        <v>837</v>
      </c>
      <c r="AA172" s="12" t="s">
        <v>837</v>
      </c>
      <c r="AB172" s="14" t="s">
        <v>339</v>
      </c>
      <c r="AC172" s="14" t="s">
        <v>320</v>
      </c>
      <c r="AD172" s="14" t="s">
        <v>778</v>
      </c>
      <c r="AE172" s="12" t="s">
        <v>837</v>
      </c>
      <c r="AF172" s="14" t="s">
        <v>345</v>
      </c>
      <c r="AG172" s="12" t="s">
        <v>837</v>
      </c>
      <c r="AH172" s="14" t="s">
        <v>342</v>
      </c>
      <c r="AI172" s="14" t="s">
        <v>308</v>
      </c>
      <c r="AJ172" s="12" t="s">
        <v>837</v>
      </c>
      <c r="AK172" s="12" t="s">
        <v>837</v>
      </c>
      <c r="AL172" s="12" t="s">
        <v>837</v>
      </c>
      <c r="AM172" s="12" t="s">
        <v>837</v>
      </c>
      <c r="AN172" s="12" t="s">
        <v>837</v>
      </c>
      <c r="AO172" s="12" t="s">
        <v>837</v>
      </c>
      <c r="AP172" s="14" t="s">
        <v>564</v>
      </c>
      <c r="AQ172" s="12" t="s">
        <v>837</v>
      </c>
      <c r="AR172" s="14" t="s">
        <v>338</v>
      </c>
      <c r="AS172" s="14" t="s">
        <v>334</v>
      </c>
      <c r="AT172" s="12" t="s">
        <v>837</v>
      </c>
      <c r="AU172" s="14" t="s">
        <v>364</v>
      </c>
      <c r="AV172" s="14" t="s">
        <v>333</v>
      </c>
      <c r="AW172" s="14" t="s">
        <v>307</v>
      </c>
      <c r="AX172" s="14" t="s">
        <v>349</v>
      </c>
      <c r="AY172" s="14" t="s">
        <v>344</v>
      </c>
      <c r="AZ172" s="12" t="s">
        <v>837</v>
      </c>
      <c r="BA172" s="14" t="s">
        <v>566</v>
      </c>
      <c r="BB172" s="14" t="s">
        <v>307</v>
      </c>
      <c r="BC172" s="14" t="s">
        <v>740</v>
      </c>
      <c r="BD172" s="14" t="s">
        <v>303</v>
      </c>
      <c r="BE172" s="14" t="s">
        <v>500</v>
      </c>
      <c r="BF172" s="12" t="s">
        <v>837</v>
      </c>
      <c r="BG172" s="14" t="s">
        <v>320</v>
      </c>
      <c r="BH172" s="14" t="s">
        <v>315</v>
      </c>
      <c r="BI172" s="14" t="s">
        <v>303</v>
      </c>
      <c r="BJ172" s="14" t="s">
        <v>778</v>
      </c>
      <c r="BK172" s="14" t="s">
        <v>345</v>
      </c>
      <c r="BL172" s="14" t="s">
        <v>330</v>
      </c>
      <c r="BM172" s="12" t="s">
        <v>837</v>
      </c>
      <c r="BN172" s="12" t="s">
        <v>837</v>
      </c>
      <c r="BO172" s="12" t="s">
        <v>837</v>
      </c>
      <c r="BP172" s="14" t="s">
        <v>328</v>
      </c>
      <c r="BQ172" s="14" t="s">
        <v>328</v>
      </c>
      <c r="BR172" s="12" t="s">
        <v>837</v>
      </c>
      <c r="BS172" s="14" t="s">
        <v>326</v>
      </c>
      <c r="BT172" s="14" t="s">
        <v>774</v>
      </c>
      <c r="BU172" s="14" t="s">
        <v>779</v>
      </c>
      <c r="BV172" s="14" t="s">
        <v>339</v>
      </c>
      <c r="BW172" s="14" t="s">
        <v>317</v>
      </c>
      <c r="BX172" s="14" t="s">
        <v>763</v>
      </c>
      <c r="BY172" s="14" t="s">
        <v>763</v>
      </c>
      <c r="BZ172" s="12" t="s">
        <v>837</v>
      </c>
      <c r="CA172" s="12" t="s">
        <v>837</v>
      </c>
      <c r="CB172" s="12" t="s">
        <v>837</v>
      </c>
    </row>
    <row r="173" spans="2:80" ht="28" customHeight="1" x14ac:dyDescent="0.2">
      <c r="B173" s="12" t="s">
        <v>837</v>
      </c>
      <c r="C173" s="12" t="s">
        <v>837</v>
      </c>
      <c r="D173" s="12" t="s">
        <v>257</v>
      </c>
      <c r="E173" s="13" t="s">
        <v>266</v>
      </c>
      <c r="F173" s="14" t="s">
        <v>185</v>
      </c>
      <c r="G173" s="13" t="s">
        <v>568</v>
      </c>
      <c r="H173" s="14" t="s">
        <v>229</v>
      </c>
      <c r="I173" s="14" t="s">
        <v>303</v>
      </c>
      <c r="J173" s="13" t="s">
        <v>207</v>
      </c>
      <c r="K173" s="14" t="s">
        <v>518</v>
      </c>
      <c r="L173" s="13" t="s">
        <v>368</v>
      </c>
      <c r="M173" s="12" t="s">
        <v>837</v>
      </c>
      <c r="N173" s="13" t="s">
        <v>568</v>
      </c>
      <c r="O173" s="13" t="s">
        <v>223</v>
      </c>
      <c r="P173" s="14" t="s">
        <v>583</v>
      </c>
      <c r="Q173" s="14" t="s">
        <v>185</v>
      </c>
      <c r="R173" s="12" t="s">
        <v>837</v>
      </c>
      <c r="S173" s="12" t="s">
        <v>837</v>
      </c>
      <c r="T173" s="14" t="s">
        <v>362</v>
      </c>
      <c r="U173" s="12" t="s">
        <v>837</v>
      </c>
      <c r="V173" s="12" t="s">
        <v>837</v>
      </c>
      <c r="W173" s="12" t="s">
        <v>837</v>
      </c>
      <c r="X173" s="12" t="s">
        <v>837</v>
      </c>
      <c r="Y173" s="12" t="s">
        <v>837</v>
      </c>
      <c r="Z173" s="12" t="s">
        <v>837</v>
      </c>
      <c r="AA173" s="12" t="s">
        <v>837</v>
      </c>
      <c r="AB173" s="14" t="s">
        <v>340</v>
      </c>
      <c r="AC173" s="14" t="s">
        <v>500</v>
      </c>
      <c r="AD173" s="14" t="s">
        <v>314</v>
      </c>
      <c r="AE173" s="12" t="s">
        <v>837</v>
      </c>
      <c r="AF173" s="14" t="s">
        <v>346</v>
      </c>
      <c r="AG173" s="12" t="s">
        <v>837</v>
      </c>
      <c r="AH173" s="14" t="s">
        <v>343</v>
      </c>
      <c r="AI173" s="14" t="s">
        <v>552</v>
      </c>
      <c r="AJ173" s="12" t="s">
        <v>837</v>
      </c>
      <c r="AK173" s="12" t="s">
        <v>837</v>
      </c>
      <c r="AL173" s="12" t="s">
        <v>837</v>
      </c>
      <c r="AM173" s="12" t="s">
        <v>837</v>
      </c>
      <c r="AN173" s="12" t="s">
        <v>837</v>
      </c>
      <c r="AO173" s="12" t="s">
        <v>837</v>
      </c>
      <c r="AP173" s="14" t="s">
        <v>349</v>
      </c>
      <c r="AQ173" s="12" t="s">
        <v>837</v>
      </c>
      <c r="AR173" s="14" t="s">
        <v>428</v>
      </c>
      <c r="AS173" s="14" t="s">
        <v>393</v>
      </c>
      <c r="AT173" s="12" t="s">
        <v>837</v>
      </c>
      <c r="AU173" s="14" t="s">
        <v>778</v>
      </c>
      <c r="AV173" s="14" t="s">
        <v>334</v>
      </c>
      <c r="AW173" s="14" t="s">
        <v>308</v>
      </c>
      <c r="AX173" s="14" t="s">
        <v>350</v>
      </c>
      <c r="AY173" s="14" t="s">
        <v>345</v>
      </c>
      <c r="AZ173" s="12" t="s">
        <v>837</v>
      </c>
      <c r="BA173" s="14" t="s">
        <v>311</v>
      </c>
      <c r="BB173" s="14" t="s">
        <v>308</v>
      </c>
      <c r="BC173" s="14" t="s">
        <v>304</v>
      </c>
      <c r="BD173" s="14" t="s">
        <v>740</v>
      </c>
      <c r="BE173" s="14" t="s">
        <v>321</v>
      </c>
      <c r="BF173" s="12" t="s">
        <v>837</v>
      </c>
      <c r="BG173" s="14" t="s">
        <v>500</v>
      </c>
      <c r="BH173" s="14" t="s">
        <v>316</v>
      </c>
      <c r="BI173" s="14" t="s">
        <v>304</v>
      </c>
      <c r="BJ173" s="14" t="s">
        <v>314</v>
      </c>
      <c r="BK173" s="14" t="s">
        <v>346</v>
      </c>
      <c r="BL173" s="14" t="s">
        <v>332</v>
      </c>
      <c r="BM173" s="12" t="s">
        <v>837</v>
      </c>
      <c r="BN173" s="12" t="s">
        <v>837</v>
      </c>
      <c r="BO173" s="12" t="s">
        <v>837</v>
      </c>
      <c r="BP173" s="14" t="s">
        <v>408</v>
      </c>
      <c r="BQ173" s="14" t="s">
        <v>408</v>
      </c>
      <c r="BR173" s="12" t="s">
        <v>837</v>
      </c>
      <c r="BS173" s="14" t="s">
        <v>556</v>
      </c>
      <c r="BT173" s="14" t="s">
        <v>784</v>
      </c>
      <c r="BU173" s="14" t="s">
        <v>787</v>
      </c>
      <c r="BV173" s="14" t="s">
        <v>776</v>
      </c>
      <c r="BW173" s="14" t="s">
        <v>318</v>
      </c>
      <c r="BX173" s="14" t="s">
        <v>759</v>
      </c>
      <c r="BY173" s="14" t="s">
        <v>759</v>
      </c>
      <c r="BZ173" s="12" t="s">
        <v>837</v>
      </c>
      <c r="CA173" s="12" t="s">
        <v>837</v>
      </c>
      <c r="CB173" s="12" t="s">
        <v>837</v>
      </c>
    </row>
    <row r="174" spans="2:80" ht="28" customHeight="1" x14ac:dyDescent="0.2">
      <c r="B174" s="12" t="s">
        <v>837</v>
      </c>
      <c r="C174" s="12" t="s">
        <v>837</v>
      </c>
      <c r="D174" s="12" t="s">
        <v>248</v>
      </c>
      <c r="E174" s="13" t="s">
        <v>343</v>
      </c>
      <c r="F174" s="14" t="s">
        <v>191</v>
      </c>
      <c r="G174" s="13" t="s">
        <v>303</v>
      </c>
      <c r="H174" s="14" t="s">
        <v>321</v>
      </c>
      <c r="I174" s="14" t="s">
        <v>267</v>
      </c>
      <c r="J174" s="13" t="s">
        <v>257</v>
      </c>
      <c r="K174" s="14" t="s">
        <v>200</v>
      </c>
      <c r="L174" s="13" t="s">
        <v>335</v>
      </c>
      <c r="M174" s="12" t="s">
        <v>837</v>
      </c>
      <c r="N174" s="13" t="s">
        <v>303</v>
      </c>
      <c r="O174" s="13" t="s">
        <v>238</v>
      </c>
      <c r="P174" s="14" t="s">
        <v>327</v>
      </c>
      <c r="Q174" s="14" t="s">
        <v>191</v>
      </c>
      <c r="R174" s="12" t="s">
        <v>837</v>
      </c>
      <c r="S174" s="12" t="s">
        <v>837</v>
      </c>
      <c r="T174" s="14" t="s">
        <v>364</v>
      </c>
      <c r="U174" s="12" t="s">
        <v>837</v>
      </c>
      <c r="V174" s="12" t="s">
        <v>837</v>
      </c>
      <c r="W174" s="12" t="s">
        <v>837</v>
      </c>
      <c r="X174" s="12" t="s">
        <v>837</v>
      </c>
      <c r="Y174" s="12" t="s">
        <v>837</v>
      </c>
      <c r="Z174" s="12" t="s">
        <v>837</v>
      </c>
      <c r="AA174" s="12" t="s">
        <v>837</v>
      </c>
      <c r="AB174" s="14" t="s">
        <v>574</v>
      </c>
      <c r="AC174" s="14" t="s">
        <v>321</v>
      </c>
      <c r="AD174" s="14" t="s">
        <v>315</v>
      </c>
      <c r="AE174" s="12" t="s">
        <v>837</v>
      </c>
      <c r="AF174" s="14" t="s">
        <v>349</v>
      </c>
      <c r="AG174" s="12" t="s">
        <v>837</v>
      </c>
      <c r="AH174" s="14" t="s">
        <v>344</v>
      </c>
      <c r="AI174" s="14" t="s">
        <v>309</v>
      </c>
      <c r="AJ174" s="12" t="s">
        <v>837</v>
      </c>
      <c r="AK174" s="12" t="s">
        <v>837</v>
      </c>
      <c r="AL174" s="12" t="s">
        <v>837</v>
      </c>
      <c r="AM174" s="12" t="s">
        <v>837</v>
      </c>
      <c r="AN174" s="12" t="s">
        <v>837</v>
      </c>
      <c r="AO174" s="12" t="s">
        <v>837</v>
      </c>
      <c r="AP174" s="14" t="s">
        <v>350</v>
      </c>
      <c r="AQ174" s="12" t="s">
        <v>837</v>
      </c>
      <c r="AR174" s="14" t="s">
        <v>339</v>
      </c>
      <c r="AS174" s="14" t="s">
        <v>337</v>
      </c>
      <c r="AT174" s="12" t="s">
        <v>837</v>
      </c>
      <c r="AU174" s="14" t="s">
        <v>314</v>
      </c>
      <c r="AV174" s="14" t="s">
        <v>393</v>
      </c>
      <c r="AW174" s="14" t="s">
        <v>309</v>
      </c>
      <c r="AX174" s="14" t="s">
        <v>776</v>
      </c>
      <c r="AY174" s="14" t="s">
        <v>346</v>
      </c>
      <c r="AZ174" s="12" t="s">
        <v>837</v>
      </c>
      <c r="BA174" s="14" t="s">
        <v>312</v>
      </c>
      <c r="BB174" s="14" t="s">
        <v>552</v>
      </c>
      <c r="BC174" s="14" t="s">
        <v>305</v>
      </c>
      <c r="BD174" s="14" t="s">
        <v>304</v>
      </c>
      <c r="BE174" s="14" t="s">
        <v>322</v>
      </c>
      <c r="BF174" s="12" t="s">
        <v>837</v>
      </c>
      <c r="BG174" s="14" t="s">
        <v>321</v>
      </c>
      <c r="BH174" s="14" t="s">
        <v>317</v>
      </c>
      <c r="BI174" s="14" t="s">
        <v>305</v>
      </c>
      <c r="BJ174" s="14" t="s">
        <v>315</v>
      </c>
      <c r="BK174" s="14" t="s">
        <v>347</v>
      </c>
      <c r="BL174" s="14" t="s">
        <v>333</v>
      </c>
      <c r="BM174" s="12" t="s">
        <v>837</v>
      </c>
      <c r="BN174" s="12" t="s">
        <v>837</v>
      </c>
      <c r="BO174" s="12" t="s">
        <v>837</v>
      </c>
      <c r="BP174" s="14" t="s">
        <v>330</v>
      </c>
      <c r="BQ174" s="14" t="s">
        <v>330</v>
      </c>
      <c r="BR174" s="12" t="s">
        <v>837</v>
      </c>
      <c r="BS174" s="14" t="s">
        <v>329</v>
      </c>
      <c r="BT174" s="14" t="s">
        <v>756</v>
      </c>
      <c r="BU174" s="14" t="s">
        <v>781</v>
      </c>
      <c r="BV174" s="14" t="s">
        <v>774</v>
      </c>
      <c r="BW174" s="14" t="s">
        <v>479</v>
      </c>
      <c r="BX174" s="14" t="s">
        <v>758</v>
      </c>
      <c r="BY174" s="14" t="s">
        <v>758</v>
      </c>
      <c r="BZ174" s="12" t="s">
        <v>837</v>
      </c>
      <c r="CA174" s="12" t="s">
        <v>837</v>
      </c>
      <c r="CB174" s="12" t="s">
        <v>837</v>
      </c>
    </row>
    <row r="175" spans="2:80" ht="28" customHeight="1" x14ac:dyDescent="0.2">
      <c r="B175" s="12" t="s">
        <v>837</v>
      </c>
      <c r="C175" s="12" t="s">
        <v>837</v>
      </c>
      <c r="D175" s="12" t="s">
        <v>291</v>
      </c>
      <c r="E175" s="13" t="s">
        <v>292</v>
      </c>
      <c r="F175" s="14" t="s">
        <v>312</v>
      </c>
      <c r="G175" s="13" t="s">
        <v>267</v>
      </c>
      <c r="H175" s="14" t="s">
        <v>329</v>
      </c>
      <c r="I175" s="14" t="s">
        <v>314</v>
      </c>
      <c r="J175" s="13" t="s">
        <v>248</v>
      </c>
      <c r="K175" s="14" t="s">
        <v>207</v>
      </c>
      <c r="L175" s="13" t="s">
        <v>311</v>
      </c>
      <c r="M175" s="12" t="s">
        <v>837</v>
      </c>
      <c r="N175" s="13" t="s">
        <v>267</v>
      </c>
      <c r="O175" s="13" t="s">
        <v>346</v>
      </c>
      <c r="P175" s="14" t="s">
        <v>237</v>
      </c>
      <c r="Q175" s="14" t="s">
        <v>312</v>
      </c>
      <c r="R175" s="12" t="s">
        <v>837</v>
      </c>
      <c r="S175" s="12" t="s">
        <v>837</v>
      </c>
      <c r="T175" s="14" t="s">
        <v>778</v>
      </c>
      <c r="U175" s="12" t="s">
        <v>837</v>
      </c>
      <c r="V175" s="12" t="s">
        <v>837</v>
      </c>
      <c r="W175" s="12" t="s">
        <v>837</v>
      </c>
      <c r="X175" s="12" t="s">
        <v>837</v>
      </c>
      <c r="Y175" s="12" t="s">
        <v>837</v>
      </c>
      <c r="Z175" s="12" t="s">
        <v>837</v>
      </c>
      <c r="AA175" s="12" t="s">
        <v>837</v>
      </c>
      <c r="AB175" s="14" t="s">
        <v>341</v>
      </c>
      <c r="AC175" s="14" t="s">
        <v>518</v>
      </c>
      <c r="AD175" s="14" t="s">
        <v>316</v>
      </c>
      <c r="AE175" s="12" t="s">
        <v>837</v>
      </c>
      <c r="AF175" s="14" t="s">
        <v>350</v>
      </c>
      <c r="AG175" s="12" t="s">
        <v>837</v>
      </c>
      <c r="AH175" s="14" t="s">
        <v>345</v>
      </c>
      <c r="AI175" s="14" t="s">
        <v>310</v>
      </c>
      <c r="AJ175" s="12" t="s">
        <v>837</v>
      </c>
      <c r="AK175" s="12" t="s">
        <v>837</v>
      </c>
      <c r="AL175" s="12" t="s">
        <v>837</v>
      </c>
      <c r="AM175" s="12" t="s">
        <v>837</v>
      </c>
      <c r="AN175" s="12" t="s">
        <v>837</v>
      </c>
      <c r="AO175" s="12" t="s">
        <v>837</v>
      </c>
      <c r="AP175" s="14" t="s">
        <v>776</v>
      </c>
      <c r="AQ175" s="12" t="s">
        <v>837</v>
      </c>
      <c r="AR175" s="14" t="s">
        <v>340</v>
      </c>
      <c r="AS175" s="14" t="s">
        <v>338</v>
      </c>
      <c r="AT175" s="12" t="s">
        <v>837</v>
      </c>
      <c r="AU175" s="14" t="s">
        <v>315</v>
      </c>
      <c r="AV175" s="14" t="s">
        <v>337</v>
      </c>
      <c r="AW175" s="14" t="s">
        <v>310</v>
      </c>
      <c r="AX175" s="14" t="s">
        <v>774</v>
      </c>
      <c r="AY175" s="14" t="s">
        <v>347</v>
      </c>
      <c r="AZ175" s="12" t="s">
        <v>837</v>
      </c>
      <c r="BA175" s="14" t="s">
        <v>362</v>
      </c>
      <c r="BB175" s="14" t="s">
        <v>309</v>
      </c>
      <c r="BC175" s="14" t="s">
        <v>306</v>
      </c>
      <c r="BD175" s="14" t="s">
        <v>305</v>
      </c>
      <c r="BE175" s="14" t="s">
        <v>323</v>
      </c>
      <c r="BF175" s="12" t="s">
        <v>837</v>
      </c>
      <c r="BG175" s="14" t="s">
        <v>518</v>
      </c>
      <c r="BH175" s="14" t="s">
        <v>318</v>
      </c>
      <c r="BI175" s="14" t="s">
        <v>306</v>
      </c>
      <c r="BJ175" s="14" t="s">
        <v>316</v>
      </c>
      <c r="BK175" s="14" t="s">
        <v>564</v>
      </c>
      <c r="BL175" s="14" t="s">
        <v>568</v>
      </c>
      <c r="BM175" s="12" t="s">
        <v>837</v>
      </c>
      <c r="BN175" s="12" t="s">
        <v>837</v>
      </c>
      <c r="BO175" s="12" t="s">
        <v>837</v>
      </c>
      <c r="BP175" s="14" t="s">
        <v>331</v>
      </c>
      <c r="BQ175" s="14" t="s">
        <v>331</v>
      </c>
      <c r="BR175" s="12" t="s">
        <v>837</v>
      </c>
      <c r="BS175" s="14" t="s">
        <v>331</v>
      </c>
      <c r="BT175" s="14" t="s">
        <v>785</v>
      </c>
      <c r="BU175" s="14" t="s">
        <v>775</v>
      </c>
      <c r="BV175" s="14" t="s">
        <v>756</v>
      </c>
      <c r="BW175" s="14" t="s">
        <v>481</v>
      </c>
      <c r="BX175" s="14" t="s">
        <v>762</v>
      </c>
      <c r="BY175" s="14" t="s">
        <v>762</v>
      </c>
      <c r="BZ175" s="12" t="s">
        <v>837</v>
      </c>
      <c r="CA175" s="12" t="s">
        <v>837</v>
      </c>
      <c r="CB175" s="12" t="s">
        <v>837</v>
      </c>
    </row>
    <row r="176" spans="2:80" ht="28" customHeight="1" x14ac:dyDescent="0.2">
      <c r="B176" s="12" t="s">
        <v>837</v>
      </c>
      <c r="C176" s="12" t="s">
        <v>837</v>
      </c>
      <c r="D176" s="12" t="s">
        <v>255</v>
      </c>
      <c r="E176" s="13" t="s">
        <v>232</v>
      </c>
      <c r="F176" s="14" t="s">
        <v>294</v>
      </c>
      <c r="G176" s="13" t="s">
        <v>314</v>
      </c>
      <c r="H176" s="14" t="s">
        <v>190</v>
      </c>
      <c r="I176" s="14" t="s">
        <v>368</v>
      </c>
      <c r="J176" s="13" t="s">
        <v>291</v>
      </c>
      <c r="K176" s="14" t="s">
        <v>257</v>
      </c>
      <c r="L176" s="13" t="s">
        <v>223</v>
      </c>
      <c r="M176" s="12" t="s">
        <v>837</v>
      </c>
      <c r="N176" s="13" t="s">
        <v>314</v>
      </c>
      <c r="O176" s="13" t="s">
        <v>276</v>
      </c>
      <c r="P176" s="14" t="s">
        <v>198</v>
      </c>
      <c r="Q176" s="14" t="s">
        <v>294</v>
      </c>
      <c r="R176" s="12" t="s">
        <v>837</v>
      </c>
      <c r="S176" s="12" t="s">
        <v>837</v>
      </c>
      <c r="T176" s="14" t="s">
        <v>314</v>
      </c>
      <c r="U176" s="12" t="s">
        <v>837</v>
      </c>
      <c r="V176" s="12" t="s">
        <v>837</v>
      </c>
      <c r="W176" s="12" t="s">
        <v>837</v>
      </c>
      <c r="X176" s="12" t="s">
        <v>837</v>
      </c>
      <c r="Y176" s="12" t="s">
        <v>837</v>
      </c>
      <c r="Z176" s="12" t="s">
        <v>837</v>
      </c>
      <c r="AA176" s="12" t="s">
        <v>837</v>
      </c>
      <c r="AB176" s="14" t="s">
        <v>342</v>
      </c>
      <c r="AC176" s="14" t="s">
        <v>322</v>
      </c>
      <c r="AD176" s="14" t="s">
        <v>317</v>
      </c>
      <c r="AE176" s="12" t="s">
        <v>837</v>
      </c>
      <c r="AF176" s="12" t="s">
        <v>837</v>
      </c>
      <c r="AG176" s="12" t="s">
        <v>837</v>
      </c>
      <c r="AH176" s="14" t="s">
        <v>346</v>
      </c>
      <c r="AI176" s="14" t="s">
        <v>566</v>
      </c>
      <c r="AJ176" s="12" t="s">
        <v>837</v>
      </c>
      <c r="AK176" s="12" t="s">
        <v>837</v>
      </c>
      <c r="AL176" s="12" t="s">
        <v>837</v>
      </c>
      <c r="AM176" s="12" t="s">
        <v>837</v>
      </c>
      <c r="AN176" s="12" t="s">
        <v>837</v>
      </c>
      <c r="AO176" s="12" t="s">
        <v>837</v>
      </c>
      <c r="AP176" s="14" t="s">
        <v>774</v>
      </c>
      <c r="AQ176" s="12" t="s">
        <v>837</v>
      </c>
      <c r="AR176" s="14" t="s">
        <v>342</v>
      </c>
      <c r="AS176" s="14" t="s">
        <v>428</v>
      </c>
      <c r="AT176" s="12" t="s">
        <v>837</v>
      </c>
      <c r="AU176" s="14" t="s">
        <v>316</v>
      </c>
      <c r="AV176" s="14" t="s">
        <v>338</v>
      </c>
      <c r="AW176" s="14" t="s">
        <v>311</v>
      </c>
      <c r="AX176" s="14" t="s">
        <v>756</v>
      </c>
      <c r="AY176" s="14" t="s">
        <v>348</v>
      </c>
      <c r="AZ176" s="12" t="s">
        <v>837</v>
      </c>
      <c r="BA176" s="14" t="s">
        <v>364</v>
      </c>
      <c r="BB176" s="14" t="s">
        <v>310</v>
      </c>
      <c r="BC176" s="14" t="s">
        <v>307</v>
      </c>
      <c r="BD176" s="14" t="s">
        <v>306</v>
      </c>
      <c r="BE176" s="14" t="s">
        <v>324</v>
      </c>
      <c r="BF176" s="12" t="s">
        <v>837</v>
      </c>
      <c r="BG176" s="14" t="s">
        <v>322</v>
      </c>
      <c r="BH176" s="14" t="s">
        <v>319</v>
      </c>
      <c r="BI176" s="14" t="s">
        <v>307</v>
      </c>
      <c r="BJ176" s="14" t="s">
        <v>777</v>
      </c>
      <c r="BK176" s="14" t="s">
        <v>349</v>
      </c>
      <c r="BL176" s="14" t="s">
        <v>335</v>
      </c>
      <c r="BM176" s="12" t="s">
        <v>837</v>
      </c>
      <c r="BN176" s="12" t="s">
        <v>837</v>
      </c>
      <c r="BO176" s="12" t="s">
        <v>837</v>
      </c>
      <c r="BP176" s="14" t="s">
        <v>332</v>
      </c>
      <c r="BQ176" s="14" t="s">
        <v>332</v>
      </c>
      <c r="BR176" s="12" t="s">
        <v>837</v>
      </c>
      <c r="BS176" s="14" t="s">
        <v>568</v>
      </c>
      <c r="BT176" s="14" t="s">
        <v>752</v>
      </c>
      <c r="BU176" s="14" t="s">
        <v>788</v>
      </c>
      <c r="BV176" s="14" t="s">
        <v>752</v>
      </c>
      <c r="BW176" s="14" t="s">
        <v>320</v>
      </c>
      <c r="BX176" s="14" t="s">
        <v>780</v>
      </c>
      <c r="BY176" s="14" t="s">
        <v>780</v>
      </c>
      <c r="BZ176" s="12" t="s">
        <v>837</v>
      </c>
      <c r="CA176" s="12" t="s">
        <v>837</v>
      </c>
      <c r="CB176" s="12" t="s">
        <v>837</v>
      </c>
    </row>
    <row r="177" spans="2:80" ht="28" customHeight="1" x14ac:dyDescent="0.2">
      <c r="B177" s="12" t="s">
        <v>837</v>
      </c>
      <c r="C177" s="12" t="s">
        <v>837</v>
      </c>
      <c r="D177" s="12" t="s">
        <v>185</v>
      </c>
      <c r="E177" s="13" t="s">
        <v>272</v>
      </c>
      <c r="F177" s="14" t="s">
        <v>229</v>
      </c>
      <c r="G177" s="13" t="s">
        <v>368</v>
      </c>
      <c r="H177" s="14" t="s">
        <v>281</v>
      </c>
      <c r="I177" s="14" t="s">
        <v>311</v>
      </c>
      <c r="J177" s="13" t="s">
        <v>255</v>
      </c>
      <c r="K177" s="14" t="s">
        <v>248</v>
      </c>
      <c r="L177" s="13" t="s">
        <v>276</v>
      </c>
      <c r="M177" s="12" t="s">
        <v>837</v>
      </c>
      <c r="N177" s="13" t="s">
        <v>368</v>
      </c>
      <c r="O177" s="13" t="s">
        <v>231</v>
      </c>
      <c r="P177" s="14" t="s">
        <v>212</v>
      </c>
      <c r="Q177" s="14" t="s">
        <v>284</v>
      </c>
      <c r="R177" s="12" t="s">
        <v>837</v>
      </c>
      <c r="S177" s="12" t="s">
        <v>837</v>
      </c>
      <c r="T177" s="14" t="s">
        <v>315</v>
      </c>
      <c r="U177" s="12" t="s">
        <v>837</v>
      </c>
      <c r="V177" s="12" t="s">
        <v>837</v>
      </c>
      <c r="W177" s="12" t="s">
        <v>837</v>
      </c>
      <c r="X177" s="12" t="s">
        <v>837</v>
      </c>
      <c r="Y177" s="12" t="s">
        <v>837</v>
      </c>
      <c r="Z177" s="12" t="s">
        <v>837</v>
      </c>
      <c r="AA177" s="12" t="s">
        <v>837</v>
      </c>
      <c r="AB177" s="14" t="s">
        <v>343</v>
      </c>
      <c r="AC177" s="14" t="s">
        <v>323</v>
      </c>
      <c r="AD177" s="14" t="s">
        <v>777</v>
      </c>
      <c r="AE177" s="12" t="s">
        <v>837</v>
      </c>
      <c r="AF177" s="12" t="s">
        <v>837</v>
      </c>
      <c r="AG177" s="12" t="s">
        <v>837</v>
      </c>
      <c r="AH177" s="14" t="s">
        <v>347</v>
      </c>
      <c r="AI177" s="14" t="s">
        <v>311</v>
      </c>
      <c r="AJ177" s="12" t="s">
        <v>837</v>
      </c>
      <c r="AK177" s="12" t="s">
        <v>837</v>
      </c>
      <c r="AL177" s="12" t="s">
        <v>837</v>
      </c>
      <c r="AM177" s="12" t="s">
        <v>837</v>
      </c>
      <c r="AN177" s="12" t="s">
        <v>837</v>
      </c>
      <c r="AO177" s="12" t="s">
        <v>837</v>
      </c>
      <c r="AP177" s="14" t="s">
        <v>756</v>
      </c>
      <c r="AQ177" s="12" t="s">
        <v>837</v>
      </c>
      <c r="AR177" s="14" t="s">
        <v>344</v>
      </c>
      <c r="AS177" s="14" t="s">
        <v>339</v>
      </c>
      <c r="AT177" s="12" t="s">
        <v>837</v>
      </c>
      <c r="AU177" s="14" t="s">
        <v>317</v>
      </c>
      <c r="AV177" s="14" t="s">
        <v>339</v>
      </c>
      <c r="AW177" s="14" t="s">
        <v>312</v>
      </c>
      <c r="AX177" s="14" t="s">
        <v>752</v>
      </c>
      <c r="AY177" s="14" t="s">
        <v>564</v>
      </c>
      <c r="AZ177" s="12" t="s">
        <v>837</v>
      </c>
      <c r="BA177" s="14" t="s">
        <v>778</v>
      </c>
      <c r="BB177" s="14" t="s">
        <v>566</v>
      </c>
      <c r="BC177" s="14" t="s">
        <v>308</v>
      </c>
      <c r="BD177" s="14" t="s">
        <v>307</v>
      </c>
      <c r="BE177" s="14" t="s">
        <v>325</v>
      </c>
      <c r="BF177" s="12" t="s">
        <v>837</v>
      </c>
      <c r="BG177" s="14" t="s">
        <v>323</v>
      </c>
      <c r="BH177" s="14" t="s">
        <v>479</v>
      </c>
      <c r="BI177" s="14" t="s">
        <v>308</v>
      </c>
      <c r="BJ177" s="14" t="s">
        <v>318</v>
      </c>
      <c r="BK177" s="14" t="s">
        <v>350</v>
      </c>
      <c r="BL177" s="14" t="s">
        <v>336</v>
      </c>
      <c r="BM177" s="12" t="s">
        <v>837</v>
      </c>
      <c r="BN177" s="12" t="s">
        <v>837</v>
      </c>
      <c r="BO177" s="12" t="s">
        <v>837</v>
      </c>
      <c r="BP177" s="14" t="s">
        <v>333</v>
      </c>
      <c r="BQ177" s="14" t="s">
        <v>333</v>
      </c>
      <c r="BR177" s="12" t="s">
        <v>837</v>
      </c>
      <c r="BS177" s="14" t="s">
        <v>336</v>
      </c>
      <c r="BT177" s="14" t="s">
        <v>786</v>
      </c>
      <c r="BU177" s="14" t="s">
        <v>753</v>
      </c>
      <c r="BV177" s="14" t="s">
        <v>764</v>
      </c>
      <c r="BW177" s="14" t="s">
        <v>321</v>
      </c>
      <c r="BX177" s="14" t="s">
        <v>768</v>
      </c>
      <c r="BY177" s="14" t="s">
        <v>768</v>
      </c>
      <c r="BZ177" s="12" t="s">
        <v>837</v>
      </c>
      <c r="CA177" s="12" t="s">
        <v>837</v>
      </c>
      <c r="CB177" s="12" t="s">
        <v>837</v>
      </c>
    </row>
    <row r="178" spans="2:80" ht="28" customHeight="1" x14ac:dyDescent="0.2">
      <c r="B178" s="12" t="s">
        <v>837</v>
      </c>
      <c r="C178" s="12" t="s">
        <v>837</v>
      </c>
      <c r="D178" s="12" t="s">
        <v>191</v>
      </c>
      <c r="E178" s="13" t="s">
        <v>178</v>
      </c>
      <c r="F178" s="14" t="s">
        <v>321</v>
      </c>
      <c r="G178" s="13" t="s">
        <v>335</v>
      </c>
      <c r="H178" s="14" t="s">
        <v>182</v>
      </c>
      <c r="I178" s="14" t="s">
        <v>307</v>
      </c>
      <c r="J178" s="13" t="s">
        <v>185</v>
      </c>
      <c r="K178" s="14" t="s">
        <v>291</v>
      </c>
      <c r="L178" s="13" t="s">
        <v>231</v>
      </c>
      <c r="M178" s="12" t="s">
        <v>837</v>
      </c>
      <c r="N178" s="13" t="s">
        <v>335</v>
      </c>
      <c r="O178" s="13" t="s">
        <v>245</v>
      </c>
      <c r="P178" s="14" t="s">
        <v>576</v>
      </c>
      <c r="Q178" s="14" t="s">
        <v>229</v>
      </c>
      <c r="R178" s="12" t="s">
        <v>837</v>
      </c>
      <c r="S178" s="12" t="s">
        <v>837</v>
      </c>
      <c r="T178" s="14" t="s">
        <v>316</v>
      </c>
      <c r="U178" s="12" t="s">
        <v>837</v>
      </c>
      <c r="V178" s="12" t="s">
        <v>837</v>
      </c>
      <c r="W178" s="12" t="s">
        <v>837</v>
      </c>
      <c r="X178" s="12" t="s">
        <v>837</v>
      </c>
      <c r="Y178" s="12" t="s">
        <v>837</v>
      </c>
      <c r="Z178" s="12" t="s">
        <v>837</v>
      </c>
      <c r="AA178" s="12" t="s">
        <v>837</v>
      </c>
      <c r="AB178" s="14" t="s">
        <v>512</v>
      </c>
      <c r="AC178" s="14" t="s">
        <v>324</v>
      </c>
      <c r="AD178" s="14" t="s">
        <v>318</v>
      </c>
      <c r="AE178" s="12" t="s">
        <v>837</v>
      </c>
      <c r="AF178" s="12" t="s">
        <v>837</v>
      </c>
      <c r="AG178" s="12" t="s">
        <v>837</v>
      </c>
      <c r="AH178" s="14" t="s">
        <v>348</v>
      </c>
      <c r="AI178" s="14" t="s">
        <v>312</v>
      </c>
      <c r="AJ178" s="12" t="s">
        <v>837</v>
      </c>
      <c r="AK178" s="12" t="s">
        <v>837</v>
      </c>
      <c r="AL178" s="12" t="s">
        <v>837</v>
      </c>
      <c r="AM178" s="12" t="s">
        <v>837</v>
      </c>
      <c r="AN178" s="12" t="s">
        <v>837</v>
      </c>
      <c r="AO178" s="12" t="s">
        <v>837</v>
      </c>
      <c r="AP178" s="14" t="s">
        <v>752</v>
      </c>
      <c r="AQ178" s="12" t="s">
        <v>837</v>
      </c>
      <c r="AR178" s="14" t="s">
        <v>345</v>
      </c>
      <c r="AS178" s="14" t="s">
        <v>340</v>
      </c>
      <c r="AT178" s="12" t="s">
        <v>837</v>
      </c>
      <c r="AU178" s="14" t="s">
        <v>777</v>
      </c>
      <c r="AV178" s="14" t="s">
        <v>340</v>
      </c>
      <c r="AW178" s="14" t="s">
        <v>313</v>
      </c>
      <c r="AX178" s="14" t="s">
        <v>764</v>
      </c>
      <c r="AY178" s="14" t="s">
        <v>349</v>
      </c>
      <c r="AZ178" s="12" t="s">
        <v>837</v>
      </c>
      <c r="BA178" s="14" t="s">
        <v>314</v>
      </c>
      <c r="BB178" s="14" t="s">
        <v>311</v>
      </c>
      <c r="BC178" s="14" t="s">
        <v>552</v>
      </c>
      <c r="BD178" s="14" t="s">
        <v>308</v>
      </c>
      <c r="BE178" s="14" t="s">
        <v>326</v>
      </c>
      <c r="BF178" s="12" t="s">
        <v>837</v>
      </c>
      <c r="BG178" s="14" t="s">
        <v>324</v>
      </c>
      <c r="BH178" s="14" t="s">
        <v>481</v>
      </c>
      <c r="BI178" s="14" t="s">
        <v>552</v>
      </c>
      <c r="BJ178" s="14" t="s">
        <v>319</v>
      </c>
      <c r="BK178" s="14" t="s">
        <v>776</v>
      </c>
      <c r="BL178" s="14" t="s">
        <v>393</v>
      </c>
      <c r="BM178" s="12" t="s">
        <v>837</v>
      </c>
      <c r="BN178" s="12" t="s">
        <v>837</v>
      </c>
      <c r="BO178" s="12" t="s">
        <v>837</v>
      </c>
      <c r="BP178" s="14" t="s">
        <v>336</v>
      </c>
      <c r="BQ178" s="14" t="s">
        <v>336</v>
      </c>
      <c r="BR178" s="12" t="s">
        <v>837</v>
      </c>
      <c r="BS178" s="14" t="s">
        <v>339</v>
      </c>
      <c r="BT178" s="14" t="s">
        <v>764</v>
      </c>
      <c r="BU178" s="14" t="s">
        <v>789</v>
      </c>
      <c r="BV178" s="14" t="s">
        <v>779</v>
      </c>
      <c r="BW178" s="14" t="s">
        <v>323</v>
      </c>
      <c r="BX178" s="14" t="s">
        <v>770</v>
      </c>
      <c r="BY178" s="14" t="s">
        <v>770</v>
      </c>
      <c r="BZ178" s="12" t="s">
        <v>837</v>
      </c>
      <c r="CA178" s="12" t="s">
        <v>837</v>
      </c>
      <c r="CB178" s="12" t="s">
        <v>837</v>
      </c>
    </row>
    <row r="179" spans="2:80" ht="28" customHeight="1" x14ac:dyDescent="0.2">
      <c r="B179" s="12" t="s">
        <v>837</v>
      </c>
      <c r="C179" s="12" t="s">
        <v>837</v>
      </c>
      <c r="D179" s="12" t="s">
        <v>312</v>
      </c>
      <c r="E179" s="13" t="s">
        <v>518</v>
      </c>
      <c r="F179" s="14" t="s">
        <v>329</v>
      </c>
      <c r="G179" s="13" t="s">
        <v>311</v>
      </c>
      <c r="H179" s="14" t="s">
        <v>568</v>
      </c>
      <c r="I179" s="14" t="s">
        <v>552</v>
      </c>
      <c r="J179" s="13" t="s">
        <v>191</v>
      </c>
      <c r="K179" s="14" t="s">
        <v>255</v>
      </c>
      <c r="L179" s="13" t="s">
        <v>194</v>
      </c>
      <c r="M179" s="12" t="s">
        <v>837</v>
      </c>
      <c r="N179" s="13" t="s">
        <v>311</v>
      </c>
      <c r="O179" s="13" t="s">
        <v>194</v>
      </c>
      <c r="P179" s="14" t="s">
        <v>578</v>
      </c>
      <c r="Q179" s="14" t="s">
        <v>321</v>
      </c>
      <c r="R179" s="12" t="s">
        <v>837</v>
      </c>
      <c r="S179" s="12" t="s">
        <v>837</v>
      </c>
      <c r="T179" s="14" t="s">
        <v>317</v>
      </c>
      <c r="U179" s="12" t="s">
        <v>837</v>
      </c>
      <c r="V179" s="12" t="s">
        <v>837</v>
      </c>
      <c r="W179" s="12" t="s">
        <v>837</v>
      </c>
      <c r="X179" s="12" t="s">
        <v>837</v>
      </c>
      <c r="Y179" s="12" t="s">
        <v>837</v>
      </c>
      <c r="Z179" s="12" t="s">
        <v>837</v>
      </c>
      <c r="AA179" s="12" t="s">
        <v>837</v>
      </c>
      <c r="AB179" s="14" t="s">
        <v>344</v>
      </c>
      <c r="AC179" s="14" t="s">
        <v>325</v>
      </c>
      <c r="AD179" s="14" t="s">
        <v>319</v>
      </c>
      <c r="AE179" s="12" t="s">
        <v>837</v>
      </c>
      <c r="AF179" s="12" t="s">
        <v>837</v>
      </c>
      <c r="AG179" s="12" t="s">
        <v>837</v>
      </c>
      <c r="AH179" s="14" t="s">
        <v>349</v>
      </c>
      <c r="AI179" s="14" t="s">
        <v>362</v>
      </c>
      <c r="AJ179" s="12" t="s">
        <v>837</v>
      </c>
      <c r="AK179" s="12" t="s">
        <v>837</v>
      </c>
      <c r="AL179" s="12" t="s">
        <v>837</v>
      </c>
      <c r="AM179" s="12" t="s">
        <v>837</v>
      </c>
      <c r="AN179" s="12" t="s">
        <v>837</v>
      </c>
      <c r="AO179" s="12" t="s">
        <v>837</v>
      </c>
      <c r="AP179" s="14" t="s">
        <v>764</v>
      </c>
      <c r="AQ179" s="12" t="s">
        <v>837</v>
      </c>
      <c r="AR179" s="14" t="s">
        <v>346</v>
      </c>
      <c r="AS179" s="14" t="s">
        <v>342</v>
      </c>
      <c r="AT179" s="12" t="s">
        <v>837</v>
      </c>
      <c r="AU179" s="14" t="s">
        <v>318</v>
      </c>
      <c r="AV179" s="14" t="s">
        <v>342</v>
      </c>
      <c r="AW179" s="14" t="s">
        <v>362</v>
      </c>
      <c r="AX179" s="14" t="s">
        <v>779</v>
      </c>
      <c r="AY179" s="14" t="s">
        <v>350</v>
      </c>
      <c r="AZ179" s="12" t="s">
        <v>837</v>
      </c>
      <c r="BA179" s="14" t="s">
        <v>315</v>
      </c>
      <c r="BB179" s="14" t="s">
        <v>312</v>
      </c>
      <c r="BC179" s="14" t="s">
        <v>309</v>
      </c>
      <c r="BD179" s="14" t="s">
        <v>552</v>
      </c>
      <c r="BE179" s="14" t="s">
        <v>556</v>
      </c>
      <c r="BF179" s="12" t="s">
        <v>837</v>
      </c>
      <c r="BG179" s="14" t="s">
        <v>325</v>
      </c>
      <c r="BH179" s="14" t="s">
        <v>320</v>
      </c>
      <c r="BI179" s="14" t="s">
        <v>309</v>
      </c>
      <c r="BJ179" s="14" t="s">
        <v>479</v>
      </c>
      <c r="BK179" s="14" t="s">
        <v>774</v>
      </c>
      <c r="BL179" s="14" t="s">
        <v>337</v>
      </c>
      <c r="BM179" s="12" t="s">
        <v>837</v>
      </c>
      <c r="BN179" s="12" t="s">
        <v>837</v>
      </c>
      <c r="BO179" s="12" t="s">
        <v>837</v>
      </c>
      <c r="BP179" s="14" t="s">
        <v>337</v>
      </c>
      <c r="BQ179" s="14" t="s">
        <v>337</v>
      </c>
      <c r="BR179" s="12" t="s">
        <v>837</v>
      </c>
      <c r="BS179" s="14" t="s">
        <v>776</v>
      </c>
      <c r="BT179" s="14" t="s">
        <v>779</v>
      </c>
      <c r="BU179" s="14" t="s">
        <v>754</v>
      </c>
      <c r="BV179" s="14" t="s">
        <v>751</v>
      </c>
      <c r="BW179" s="14" t="s">
        <v>325</v>
      </c>
      <c r="BX179" s="12" t="s">
        <v>837</v>
      </c>
      <c r="BY179" s="12" t="s">
        <v>837</v>
      </c>
      <c r="BZ179" s="12" t="s">
        <v>837</v>
      </c>
      <c r="CA179" s="12" t="s">
        <v>837</v>
      </c>
      <c r="CB179" s="12" t="s">
        <v>837</v>
      </c>
    </row>
    <row r="180" spans="2:80" ht="28" customHeight="1" x14ac:dyDescent="0.2">
      <c r="B180" s="12" t="s">
        <v>837</v>
      </c>
      <c r="C180" s="12" t="s">
        <v>837</v>
      </c>
      <c r="D180" s="12" t="s">
        <v>294</v>
      </c>
      <c r="E180" s="13" t="s">
        <v>200</v>
      </c>
      <c r="F180" s="14" t="s">
        <v>190</v>
      </c>
      <c r="G180" s="13" t="s">
        <v>223</v>
      </c>
      <c r="H180" s="14" t="s">
        <v>303</v>
      </c>
      <c r="I180" s="14" t="s">
        <v>223</v>
      </c>
      <c r="J180" s="13" t="s">
        <v>312</v>
      </c>
      <c r="K180" s="14" t="s">
        <v>185</v>
      </c>
      <c r="L180" s="13" t="s">
        <v>408</v>
      </c>
      <c r="M180" s="12" t="s">
        <v>837</v>
      </c>
      <c r="N180" s="13" t="s">
        <v>223</v>
      </c>
      <c r="O180" s="13" t="s">
        <v>202</v>
      </c>
      <c r="P180" s="14" t="s">
        <v>550</v>
      </c>
      <c r="Q180" s="14" t="s">
        <v>329</v>
      </c>
      <c r="R180" s="12" t="s">
        <v>837</v>
      </c>
      <c r="S180" s="12" t="s">
        <v>837</v>
      </c>
      <c r="T180" s="14" t="s">
        <v>777</v>
      </c>
      <c r="U180" s="12" t="s">
        <v>837</v>
      </c>
      <c r="V180" s="12" t="s">
        <v>837</v>
      </c>
      <c r="W180" s="12" t="s">
        <v>837</v>
      </c>
      <c r="X180" s="12" t="s">
        <v>837</v>
      </c>
      <c r="Y180" s="12" t="s">
        <v>837</v>
      </c>
      <c r="Z180" s="12" t="s">
        <v>837</v>
      </c>
      <c r="AA180" s="12" t="s">
        <v>837</v>
      </c>
      <c r="AB180" s="14" t="s">
        <v>345</v>
      </c>
      <c r="AC180" s="14" t="s">
        <v>326</v>
      </c>
      <c r="AD180" s="14" t="s">
        <v>479</v>
      </c>
      <c r="AE180" s="12" t="s">
        <v>837</v>
      </c>
      <c r="AF180" s="12" t="s">
        <v>837</v>
      </c>
      <c r="AG180" s="12" t="s">
        <v>837</v>
      </c>
      <c r="AH180" s="14" t="s">
        <v>350</v>
      </c>
      <c r="AI180" s="14" t="s">
        <v>364</v>
      </c>
      <c r="AJ180" s="12" t="s">
        <v>837</v>
      </c>
      <c r="AK180" s="12" t="s">
        <v>837</v>
      </c>
      <c r="AL180" s="12" t="s">
        <v>837</v>
      </c>
      <c r="AM180" s="12" t="s">
        <v>837</v>
      </c>
      <c r="AN180" s="12" t="s">
        <v>837</v>
      </c>
      <c r="AO180" s="12" t="s">
        <v>837</v>
      </c>
      <c r="AP180" s="14" t="s">
        <v>779</v>
      </c>
      <c r="AQ180" s="12" t="s">
        <v>837</v>
      </c>
      <c r="AR180" s="14" t="s">
        <v>347</v>
      </c>
      <c r="AS180" s="14" t="s">
        <v>344</v>
      </c>
      <c r="AT180" s="12" t="s">
        <v>837</v>
      </c>
      <c r="AU180" s="14" t="s">
        <v>319</v>
      </c>
      <c r="AV180" s="14" t="s">
        <v>344</v>
      </c>
      <c r="AW180" s="14" t="s">
        <v>364</v>
      </c>
      <c r="AX180" s="14" t="s">
        <v>775</v>
      </c>
      <c r="AY180" s="14" t="s">
        <v>776</v>
      </c>
      <c r="AZ180" s="12" t="s">
        <v>837</v>
      </c>
      <c r="BA180" s="14" t="s">
        <v>316</v>
      </c>
      <c r="BB180" s="14" t="s">
        <v>362</v>
      </c>
      <c r="BC180" s="14" t="s">
        <v>310</v>
      </c>
      <c r="BD180" s="14" t="s">
        <v>309</v>
      </c>
      <c r="BE180" s="14" t="s">
        <v>327</v>
      </c>
      <c r="BF180" s="12" t="s">
        <v>837</v>
      </c>
      <c r="BG180" s="14" t="s">
        <v>326</v>
      </c>
      <c r="BH180" s="14" t="s">
        <v>500</v>
      </c>
      <c r="BI180" s="14" t="s">
        <v>310</v>
      </c>
      <c r="BJ180" s="14" t="s">
        <v>481</v>
      </c>
      <c r="BK180" s="14" t="s">
        <v>756</v>
      </c>
      <c r="BL180" s="14" t="s">
        <v>419</v>
      </c>
      <c r="BM180" s="12" t="s">
        <v>837</v>
      </c>
      <c r="BN180" s="12" t="s">
        <v>837</v>
      </c>
      <c r="BO180" s="12" t="s">
        <v>837</v>
      </c>
      <c r="BP180" s="14" t="s">
        <v>338</v>
      </c>
      <c r="BQ180" s="14" t="s">
        <v>338</v>
      </c>
      <c r="BR180" s="12" t="s">
        <v>837</v>
      </c>
      <c r="BS180" s="14" t="s">
        <v>774</v>
      </c>
      <c r="BT180" s="14" t="s">
        <v>787</v>
      </c>
      <c r="BU180" s="14" t="s">
        <v>790</v>
      </c>
      <c r="BV180" s="14" t="s">
        <v>781</v>
      </c>
      <c r="BW180" s="14" t="s">
        <v>324</v>
      </c>
      <c r="BX180" s="12" t="s">
        <v>837</v>
      </c>
      <c r="BY180" s="12" t="s">
        <v>837</v>
      </c>
      <c r="BZ180" s="12" t="s">
        <v>837</v>
      </c>
      <c r="CA180" s="12" t="s">
        <v>837</v>
      </c>
      <c r="CB180" s="12" t="s">
        <v>837</v>
      </c>
    </row>
    <row r="181" spans="2:80" ht="28" customHeight="1" x14ac:dyDescent="0.2">
      <c r="B181" s="12" t="s">
        <v>837</v>
      </c>
      <c r="C181" s="12" t="s">
        <v>837</v>
      </c>
      <c r="D181" s="12" t="s">
        <v>284</v>
      </c>
      <c r="E181" s="13" t="s">
        <v>207</v>
      </c>
      <c r="F181" s="14" t="s">
        <v>281</v>
      </c>
      <c r="G181" s="13" t="s">
        <v>238</v>
      </c>
      <c r="H181" s="14" t="s">
        <v>267</v>
      </c>
      <c r="I181" s="14" t="s">
        <v>238</v>
      </c>
      <c r="J181" s="13" t="s">
        <v>294</v>
      </c>
      <c r="K181" s="14" t="s">
        <v>191</v>
      </c>
      <c r="L181" s="13" t="s">
        <v>202</v>
      </c>
      <c r="M181" s="12" t="s">
        <v>837</v>
      </c>
      <c r="N181" s="13" t="s">
        <v>238</v>
      </c>
      <c r="O181" s="13" t="s">
        <v>293</v>
      </c>
      <c r="P181" s="14" t="s">
        <v>173</v>
      </c>
      <c r="Q181" s="14" t="s">
        <v>190</v>
      </c>
      <c r="R181" s="12" t="s">
        <v>837</v>
      </c>
      <c r="S181" s="12" t="s">
        <v>837</v>
      </c>
      <c r="T181" s="14" t="s">
        <v>318</v>
      </c>
      <c r="U181" s="12" t="s">
        <v>837</v>
      </c>
      <c r="V181" s="12" t="s">
        <v>837</v>
      </c>
      <c r="W181" s="12" t="s">
        <v>837</v>
      </c>
      <c r="X181" s="12" t="s">
        <v>837</v>
      </c>
      <c r="Y181" s="12" t="s">
        <v>837</v>
      </c>
      <c r="Z181" s="12" t="s">
        <v>837</v>
      </c>
      <c r="AA181" s="12" t="s">
        <v>837</v>
      </c>
      <c r="AB181" s="14" t="s">
        <v>346</v>
      </c>
      <c r="AC181" s="14" t="s">
        <v>556</v>
      </c>
      <c r="AD181" s="14" t="s">
        <v>481</v>
      </c>
      <c r="AE181" s="12" t="s">
        <v>837</v>
      </c>
      <c r="AF181" s="12" t="s">
        <v>837</v>
      </c>
      <c r="AG181" s="12" t="s">
        <v>837</v>
      </c>
      <c r="AH181" s="14" t="s">
        <v>776</v>
      </c>
      <c r="AI181" s="14" t="s">
        <v>778</v>
      </c>
      <c r="AJ181" s="12" t="s">
        <v>837</v>
      </c>
      <c r="AK181" s="12" t="s">
        <v>837</v>
      </c>
      <c r="AL181" s="12" t="s">
        <v>837</v>
      </c>
      <c r="AM181" s="12" t="s">
        <v>837</v>
      </c>
      <c r="AN181" s="12" t="s">
        <v>837</v>
      </c>
      <c r="AO181" s="12" t="s">
        <v>837</v>
      </c>
      <c r="AP181" s="14" t="s">
        <v>751</v>
      </c>
      <c r="AQ181" s="12" t="s">
        <v>837</v>
      </c>
      <c r="AR181" s="14" t="s">
        <v>564</v>
      </c>
      <c r="AS181" s="14" t="s">
        <v>345</v>
      </c>
      <c r="AT181" s="12" t="s">
        <v>837</v>
      </c>
      <c r="AU181" s="14" t="s">
        <v>479</v>
      </c>
      <c r="AV181" s="14" t="s">
        <v>345</v>
      </c>
      <c r="AW181" s="14" t="s">
        <v>778</v>
      </c>
      <c r="AX181" s="14" t="s">
        <v>753</v>
      </c>
      <c r="AY181" s="14" t="s">
        <v>774</v>
      </c>
      <c r="AZ181" s="12" t="s">
        <v>837</v>
      </c>
      <c r="BA181" s="14" t="s">
        <v>317</v>
      </c>
      <c r="BB181" s="14" t="s">
        <v>364</v>
      </c>
      <c r="BC181" s="14" t="s">
        <v>566</v>
      </c>
      <c r="BD181" s="14" t="s">
        <v>310</v>
      </c>
      <c r="BE181" s="14" t="s">
        <v>328</v>
      </c>
      <c r="BF181" s="12" t="s">
        <v>837</v>
      </c>
      <c r="BG181" s="14" t="s">
        <v>556</v>
      </c>
      <c r="BH181" s="14" t="s">
        <v>321</v>
      </c>
      <c r="BI181" s="14" t="s">
        <v>566</v>
      </c>
      <c r="BJ181" s="14" t="s">
        <v>320</v>
      </c>
      <c r="BK181" s="14" t="s">
        <v>752</v>
      </c>
      <c r="BL181" s="14" t="s">
        <v>338</v>
      </c>
      <c r="BM181" s="12" t="s">
        <v>837</v>
      </c>
      <c r="BN181" s="12" t="s">
        <v>837</v>
      </c>
      <c r="BO181" s="12" t="s">
        <v>837</v>
      </c>
      <c r="BP181" s="14" t="s">
        <v>428</v>
      </c>
      <c r="BQ181" s="14" t="s">
        <v>428</v>
      </c>
      <c r="BR181" s="12" t="s">
        <v>837</v>
      </c>
      <c r="BS181" s="14" t="s">
        <v>756</v>
      </c>
      <c r="BT181" s="14" t="s">
        <v>751</v>
      </c>
      <c r="BU181" s="14" t="s">
        <v>755</v>
      </c>
      <c r="BV181" s="14" t="s">
        <v>775</v>
      </c>
      <c r="BW181" s="14" t="s">
        <v>326</v>
      </c>
      <c r="BX181" s="12" t="s">
        <v>837</v>
      </c>
      <c r="BY181" s="12" t="s">
        <v>837</v>
      </c>
      <c r="BZ181" s="12" t="s">
        <v>837</v>
      </c>
      <c r="CA181" s="12" t="s">
        <v>837</v>
      </c>
      <c r="CB181" s="12" t="s">
        <v>837</v>
      </c>
    </row>
    <row r="182" spans="2:80" ht="28" customHeight="1" x14ac:dyDescent="0.2">
      <c r="B182" s="12" t="s">
        <v>837</v>
      </c>
      <c r="C182" s="12" t="s">
        <v>837</v>
      </c>
      <c r="D182" s="12" t="s">
        <v>229</v>
      </c>
      <c r="E182" s="13" t="s">
        <v>257</v>
      </c>
      <c r="F182" s="14" t="s">
        <v>182</v>
      </c>
      <c r="G182" s="13" t="s">
        <v>346</v>
      </c>
      <c r="H182" s="14" t="s">
        <v>314</v>
      </c>
      <c r="I182" s="14" t="s">
        <v>276</v>
      </c>
      <c r="J182" s="13" t="s">
        <v>284</v>
      </c>
      <c r="K182" s="14" t="s">
        <v>312</v>
      </c>
      <c r="L182" s="13" t="s">
        <v>293</v>
      </c>
      <c r="M182" s="12" t="s">
        <v>837</v>
      </c>
      <c r="N182" s="13" t="s">
        <v>346</v>
      </c>
      <c r="O182" s="13" t="s">
        <v>550</v>
      </c>
      <c r="P182" s="14" t="s">
        <v>176</v>
      </c>
      <c r="Q182" s="14" t="s">
        <v>281</v>
      </c>
      <c r="R182" s="12" t="s">
        <v>837</v>
      </c>
      <c r="S182" s="12" t="s">
        <v>837</v>
      </c>
      <c r="T182" s="14" t="s">
        <v>319</v>
      </c>
      <c r="U182" s="12" t="s">
        <v>837</v>
      </c>
      <c r="V182" s="12" t="s">
        <v>837</v>
      </c>
      <c r="W182" s="12" t="s">
        <v>837</v>
      </c>
      <c r="X182" s="12" t="s">
        <v>837</v>
      </c>
      <c r="Y182" s="12" t="s">
        <v>837</v>
      </c>
      <c r="Z182" s="12" t="s">
        <v>837</v>
      </c>
      <c r="AA182" s="12" t="s">
        <v>837</v>
      </c>
      <c r="AB182" s="14" t="s">
        <v>347</v>
      </c>
      <c r="AC182" s="14" t="s">
        <v>327</v>
      </c>
      <c r="AD182" s="14" t="s">
        <v>320</v>
      </c>
      <c r="AE182" s="12" t="s">
        <v>837</v>
      </c>
      <c r="AF182" s="12" t="s">
        <v>837</v>
      </c>
      <c r="AG182" s="12" t="s">
        <v>837</v>
      </c>
      <c r="AH182" s="14" t="s">
        <v>774</v>
      </c>
      <c r="AI182" s="14" t="s">
        <v>314</v>
      </c>
      <c r="AJ182" s="12" t="s">
        <v>837</v>
      </c>
      <c r="AK182" s="12" t="s">
        <v>837</v>
      </c>
      <c r="AL182" s="12" t="s">
        <v>837</v>
      </c>
      <c r="AM182" s="12" t="s">
        <v>837</v>
      </c>
      <c r="AN182" s="12" t="s">
        <v>837</v>
      </c>
      <c r="AO182" s="12" t="s">
        <v>837</v>
      </c>
      <c r="AP182" s="14" t="s">
        <v>775</v>
      </c>
      <c r="AQ182" s="12" t="s">
        <v>837</v>
      </c>
      <c r="AR182" s="14" t="s">
        <v>349</v>
      </c>
      <c r="AS182" s="14" t="s">
        <v>346</v>
      </c>
      <c r="AT182" s="12" t="s">
        <v>837</v>
      </c>
      <c r="AU182" s="14" t="s">
        <v>481</v>
      </c>
      <c r="AV182" s="14" t="s">
        <v>346</v>
      </c>
      <c r="AW182" s="14" t="s">
        <v>314</v>
      </c>
      <c r="AX182" s="14" t="s">
        <v>754</v>
      </c>
      <c r="AY182" s="14" t="s">
        <v>756</v>
      </c>
      <c r="AZ182" s="12" t="s">
        <v>837</v>
      </c>
      <c r="BA182" s="14" t="s">
        <v>777</v>
      </c>
      <c r="BB182" s="14" t="s">
        <v>778</v>
      </c>
      <c r="BC182" s="14" t="s">
        <v>311</v>
      </c>
      <c r="BD182" s="14" t="s">
        <v>566</v>
      </c>
      <c r="BE182" s="14" t="s">
        <v>329</v>
      </c>
      <c r="BF182" s="12" t="s">
        <v>837</v>
      </c>
      <c r="BG182" s="14" t="s">
        <v>327</v>
      </c>
      <c r="BH182" s="14" t="s">
        <v>518</v>
      </c>
      <c r="BI182" s="14" t="s">
        <v>311</v>
      </c>
      <c r="BJ182" s="14" t="s">
        <v>500</v>
      </c>
      <c r="BK182" s="14" t="s">
        <v>764</v>
      </c>
      <c r="BL182" s="14" t="s">
        <v>428</v>
      </c>
      <c r="BM182" s="12" t="s">
        <v>837</v>
      </c>
      <c r="BN182" s="12" t="s">
        <v>837</v>
      </c>
      <c r="BO182" s="12" t="s">
        <v>837</v>
      </c>
      <c r="BP182" s="14" t="s">
        <v>574</v>
      </c>
      <c r="BQ182" s="14" t="s">
        <v>574</v>
      </c>
      <c r="BR182" s="12" t="s">
        <v>837</v>
      </c>
      <c r="BS182" s="14" t="s">
        <v>752</v>
      </c>
      <c r="BT182" s="14" t="s">
        <v>781</v>
      </c>
      <c r="BU182" s="14" t="s">
        <v>791</v>
      </c>
      <c r="BV182" s="14" t="s">
        <v>753</v>
      </c>
      <c r="BW182" s="14" t="s">
        <v>556</v>
      </c>
      <c r="BX182" s="12" t="s">
        <v>837</v>
      </c>
      <c r="BY182" s="12" t="s">
        <v>837</v>
      </c>
      <c r="BZ182" s="12" t="s">
        <v>837</v>
      </c>
      <c r="CA182" s="12" t="s">
        <v>837</v>
      </c>
      <c r="CB182" s="12" t="s">
        <v>837</v>
      </c>
    </row>
    <row r="183" spans="2:80" ht="28" customHeight="1" x14ac:dyDescent="0.2">
      <c r="B183" s="12" t="s">
        <v>837</v>
      </c>
      <c r="C183" s="12" t="s">
        <v>837</v>
      </c>
      <c r="D183" s="12" t="s">
        <v>321</v>
      </c>
      <c r="E183" s="13" t="s">
        <v>248</v>
      </c>
      <c r="F183" s="14" t="s">
        <v>568</v>
      </c>
      <c r="G183" s="13" t="s">
        <v>276</v>
      </c>
      <c r="H183" s="14" t="s">
        <v>335</v>
      </c>
      <c r="I183" s="14" t="s">
        <v>231</v>
      </c>
      <c r="J183" s="13" t="s">
        <v>229</v>
      </c>
      <c r="K183" s="14" t="s">
        <v>294</v>
      </c>
      <c r="L183" s="13" t="s">
        <v>578</v>
      </c>
      <c r="M183" s="12" t="s">
        <v>837</v>
      </c>
      <c r="N183" s="13" t="s">
        <v>231</v>
      </c>
      <c r="O183" s="13" t="s">
        <v>173</v>
      </c>
      <c r="P183" s="14" t="s">
        <v>260</v>
      </c>
      <c r="Q183" s="14" t="s">
        <v>182</v>
      </c>
      <c r="R183" s="12" t="s">
        <v>837</v>
      </c>
      <c r="S183" s="12" t="s">
        <v>837</v>
      </c>
      <c r="T183" s="14" t="s">
        <v>479</v>
      </c>
      <c r="U183" s="12" t="s">
        <v>837</v>
      </c>
      <c r="V183" s="12" t="s">
        <v>837</v>
      </c>
      <c r="W183" s="12" t="s">
        <v>837</v>
      </c>
      <c r="X183" s="12" t="s">
        <v>837</v>
      </c>
      <c r="Y183" s="12" t="s">
        <v>837</v>
      </c>
      <c r="Z183" s="12" t="s">
        <v>837</v>
      </c>
      <c r="AA183" s="12" t="s">
        <v>837</v>
      </c>
      <c r="AB183" s="14" t="s">
        <v>349</v>
      </c>
      <c r="AC183" s="14" t="s">
        <v>328</v>
      </c>
      <c r="AD183" s="14" t="s">
        <v>500</v>
      </c>
      <c r="AE183" s="12" t="s">
        <v>837</v>
      </c>
      <c r="AF183" s="12" t="s">
        <v>837</v>
      </c>
      <c r="AG183" s="12" t="s">
        <v>837</v>
      </c>
      <c r="AH183" s="14" t="s">
        <v>756</v>
      </c>
      <c r="AI183" s="14" t="s">
        <v>315</v>
      </c>
      <c r="AJ183" s="12" t="s">
        <v>837</v>
      </c>
      <c r="AK183" s="12" t="s">
        <v>837</v>
      </c>
      <c r="AL183" s="12" t="s">
        <v>837</v>
      </c>
      <c r="AM183" s="12" t="s">
        <v>837</v>
      </c>
      <c r="AN183" s="12" t="s">
        <v>837</v>
      </c>
      <c r="AO183" s="12" t="s">
        <v>837</v>
      </c>
      <c r="AP183" s="14" t="s">
        <v>753</v>
      </c>
      <c r="AQ183" s="12" t="s">
        <v>837</v>
      </c>
      <c r="AR183" s="14" t="s">
        <v>350</v>
      </c>
      <c r="AS183" s="14" t="s">
        <v>347</v>
      </c>
      <c r="AT183" s="12" t="s">
        <v>837</v>
      </c>
      <c r="AU183" s="14" t="s">
        <v>320</v>
      </c>
      <c r="AV183" s="14" t="s">
        <v>347</v>
      </c>
      <c r="AW183" s="14" t="s">
        <v>315</v>
      </c>
      <c r="AX183" s="14" t="s">
        <v>755</v>
      </c>
      <c r="AY183" s="14" t="s">
        <v>752</v>
      </c>
      <c r="AZ183" s="12" t="s">
        <v>837</v>
      </c>
      <c r="BA183" s="14" t="s">
        <v>318</v>
      </c>
      <c r="BB183" s="14" t="s">
        <v>314</v>
      </c>
      <c r="BC183" s="14" t="s">
        <v>312</v>
      </c>
      <c r="BD183" s="14" t="s">
        <v>311</v>
      </c>
      <c r="BE183" s="14" t="s">
        <v>408</v>
      </c>
      <c r="BF183" s="12" t="s">
        <v>837</v>
      </c>
      <c r="BG183" s="14" t="s">
        <v>328</v>
      </c>
      <c r="BH183" s="14" t="s">
        <v>322</v>
      </c>
      <c r="BI183" s="14" t="s">
        <v>312</v>
      </c>
      <c r="BJ183" s="14" t="s">
        <v>321</v>
      </c>
      <c r="BK183" s="14" t="s">
        <v>779</v>
      </c>
      <c r="BL183" s="14" t="s">
        <v>339</v>
      </c>
      <c r="BM183" s="12" t="s">
        <v>837</v>
      </c>
      <c r="BN183" s="12" t="s">
        <v>837</v>
      </c>
      <c r="BO183" s="12" t="s">
        <v>837</v>
      </c>
      <c r="BP183" s="14" t="s">
        <v>341</v>
      </c>
      <c r="BQ183" s="14" t="s">
        <v>341</v>
      </c>
      <c r="BR183" s="12" t="s">
        <v>837</v>
      </c>
      <c r="BS183" s="14" t="s">
        <v>764</v>
      </c>
      <c r="BT183" s="14" t="s">
        <v>775</v>
      </c>
      <c r="BU183" s="14" t="s">
        <v>760</v>
      </c>
      <c r="BV183" s="14" t="s">
        <v>754</v>
      </c>
      <c r="BW183" s="14" t="s">
        <v>327</v>
      </c>
      <c r="BX183" s="12" t="s">
        <v>837</v>
      </c>
      <c r="BY183" s="12" t="s">
        <v>837</v>
      </c>
      <c r="BZ183" s="12" t="s">
        <v>837</v>
      </c>
      <c r="CA183" s="12" t="s">
        <v>837</v>
      </c>
      <c r="CB183" s="12" t="s">
        <v>837</v>
      </c>
    </row>
    <row r="184" spans="2:80" ht="28" customHeight="1" x14ac:dyDescent="0.2">
      <c r="B184" s="12" t="s">
        <v>837</v>
      </c>
      <c r="C184" s="12" t="s">
        <v>837</v>
      </c>
      <c r="D184" s="12" t="s">
        <v>329</v>
      </c>
      <c r="E184" s="13" t="s">
        <v>291</v>
      </c>
      <c r="F184" s="14" t="s">
        <v>303</v>
      </c>
      <c r="G184" s="13" t="s">
        <v>231</v>
      </c>
      <c r="H184" s="14" t="s">
        <v>311</v>
      </c>
      <c r="I184" s="14" t="s">
        <v>194</v>
      </c>
      <c r="J184" s="13" t="s">
        <v>321</v>
      </c>
      <c r="K184" s="14" t="s">
        <v>284</v>
      </c>
      <c r="L184" s="13" t="s">
        <v>173</v>
      </c>
      <c r="M184" s="12" t="s">
        <v>837</v>
      </c>
      <c r="N184" s="13" t="s">
        <v>245</v>
      </c>
      <c r="O184" s="13" t="s">
        <v>176</v>
      </c>
      <c r="P184" s="14" t="s">
        <v>468</v>
      </c>
      <c r="Q184" s="14" t="s">
        <v>568</v>
      </c>
      <c r="R184" s="12" t="s">
        <v>837</v>
      </c>
      <c r="S184" s="12" t="s">
        <v>837</v>
      </c>
      <c r="T184" s="14" t="s">
        <v>481</v>
      </c>
      <c r="U184" s="12" t="s">
        <v>837</v>
      </c>
      <c r="V184" s="12" t="s">
        <v>837</v>
      </c>
      <c r="W184" s="12" t="s">
        <v>837</v>
      </c>
      <c r="X184" s="12" t="s">
        <v>837</v>
      </c>
      <c r="Y184" s="12" t="s">
        <v>837</v>
      </c>
      <c r="Z184" s="12" t="s">
        <v>837</v>
      </c>
      <c r="AA184" s="12" t="s">
        <v>837</v>
      </c>
      <c r="AB184" s="14" t="s">
        <v>350</v>
      </c>
      <c r="AC184" s="14" t="s">
        <v>329</v>
      </c>
      <c r="AD184" s="14" t="s">
        <v>321</v>
      </c>
      <c r="AE184" s="12" t="s">
        <v>837</v>
      </c>
      <c r="AF184" s="12" t="s">
        <v>837</v>
      </c>
      <c r="AG184" s="12" t="s">
        <v>837</v>
      </c>
      <c r="AH184" s="14" t="s">
        <v>752</v>
      </c>
      <c r="AI184" s="14" t="s">
        <v>316</v>
      </c>
      <c r="AJ184" s="12" t="s">
        <v>837</v>
      </c>
      <c r="AK184" s="12" t="s">
        <v>837</v>
      </c>
      <c r="AL184" s="12" t="s">
        <v>837</v>
      </c>
      <c r="AM184" s="12" t="s">
        <v>837</v>
      </c>
      <c r="AN184" s="12" t="s">
        <v>837</v>
      </c>
      <c r="AO184" s="12" t="s">
        <v>837</v>
      </c>
      <c r="AP184" s="14" t="s">
        <v>754</v>
      </c>
      <c r="AQ184" s="12" t="s">
        <v>837</v>
      </c>
      <c r="AR184" s="14" t="s">
        <v>776</v>
      </c>
      <c r="AS184" s="14" t="s">
        <v>348</v>
      </c>
      <c r="AT184" s="12" t="s">
        <v>837</v>
      </c>
      <c r="AU184" s="14" t="s">
        <v>500</v>
      </c>
      <c r="AV184" s="14" t="s">
        <v>348</v>
      </c>
      <c r="AW184" s="14" t="s">
        <v>316</v>
      </c>
      <c r="AX184" s="14" t="s">
        <v>760</v>
      </c>
      <c r="AY184" s="14" t="s">
        <v>764</v>
      </c>
      <c r="AZ184" s="12" t="s">
        <v>837</v>
      </c>
      <c r="BA184" s="14" t="s">
        <v>319</v>
      </c>
      <c r="BB184" s="14" t="s">
        <v>315</v>
      </c>
      <c r="BC184" s="14" t="s">
        <v>362</v>
      </c>
      <c r="BD184" s="14" t="s">
        <v>312</v>
      </c>
      <c r="BE184" s="14" t="s">
        <v>331</v>
      </c>
      <c r="BF184" s="12" t="s">
        <v>837</v>
      </c>
      <c r="BG184" s="14" t="s">
        <v>329</v>
      </c>
      <c r="BH184" s="14" t="s">
        <v>323</v>
      </c>
      <c r="BI184" s="14" t="s">
        <v>313</v>
      </c>
      <c r="BJ184" s="14" t="s">
        <v>518</v>
      </c>
      <c r="BK184" s="14" t="s">
        <v>775</v>
      </c>
      <c r="BL184" s="14" t="s">
        <v>574</v>
      </c>
      <c r="BM184" s="12" t="s">
        <v>837</v>
      </c>
      <c r="BN184" s="12" t="s">
        <v>837</v>
      </c>
      <c r="BO184" s="12" t="s">
        <v>837</v>
      </c>
      <c r="BP184" s="14" t="s">
        <v>342</v>
      </c>
      <c r="BQ184" s="14" t="s">
        <v>344</v>
      </c>
      <c r="BR184" s="12" t="s">
        <v>837</v>
      </c>
      <c r="BS184" s="14" t="s">
        <v>779</v>
      </c>
      <c r="BT184" s="14" t="s">
        <v>788</v>
      </c>
      <c r="BU184" s="14" t="s">
        <v>792</v>
      </c>
      <c r="BV184" s="14" t="s">
        <v>755</v>
      </c>
      <c r="BW184" s="14" t="s">
        <v>329</v>
      </c>
      <c r="BX184" s="12" t="s">
        <v>837</v>
      </c>
      <c r="BY184" s="12" t="s">
        <v>837</v>
      </c>
      <c r="BZ184" s="12" t="s">
        <v>837</v>
      </c>
      <c r="CA184" s="12" t="s">
        <v>837</v>
      </c>
      <c r="CB184" s="12" t="s">
        <v>837</v>
      </c>
    </row>
    <row r="185" spans="2:80" ht="28" customHeight="1" x14ac:dyDescent="0.2">
      <c r="B185" s="12" t="s">
        <v>837</v>
      </c>
      <c r="C185" s="12" t="s">
        <v>837</v>
      </c>
      <c r="D185" s="12" t="s">
        <v>190</v>
      </c>
      <c r="E185" s="13" t="s">
        <v>255</v>
      </c>
      <c r="F185" s="14" t="s">
        <v>267</v>
      </c>
      <c r="G185" s="13" t="s">
        <v>245</v>
      </c>
      <c r="H185" s="14" t="s">
        <v>307</v>
      </c>
      <c r="I185" s="14" t="s">
        <v>202</v>
      </c>
      <c r="J185" s="13" t="s">
        <v>329</v>
      </c>
      <c r="K185" s="14" t="s">
        <v>229</v>
      </c>
      <c r="L185" s="13" t="s">
        <v>176</v>
      </c>
      <c r="M185" s="12" t="s">
        <v>837</v>
      </c>
      <c r="N185" s="13" t="s">
        <v>194</v>
      </c>
      <c r="O185" s="13" t="s">
        <v>260</v>
      </c>
      <c r="P185" s="14" t="s">
        <v>288</v>
      </c>
      <c r="Q185" s="14" t="s">
        <v>303</v>
      </c>
      <c r="R185" s="12" t="s">
        <v>837</v>
      </c>
      <c r="S185" s="12" t="s">
        <v>837</v>
      </c>
      <c r="T185" s="14" t="s">
        <v>320</v>
      </c>
      <c r="U185" s="12" t="s">
        <v>837</v>
      </c>
      <c r="V185" s="12" t="s">
        <v>837</v>
      </c>
      <c r="W185" s="12" t="s">
        <v>837</v>
      </c>
      <c r="X185" s="12" t="s">
        <v>837</v>
      </c>
      <c r="Y185" s="12" t="s">
        <v>837</v>
      </c>
      <c r="Z185" s="12" t="s">
        <v>837</v>
      </c>
      <c r="AA185" s="12" t="s">
        <v>837</v>
      </c>
      <c r="AB185" s="12" t="s">
        <v>837</v>
      </c>
      <c r="AC185" s="14" t="s">
        <v>330</v>
      </c>
      <c r="AD185" s="14" t="s">
        <v>518</v>
      </c>
      <c r="AE185" s="12" t="s">
        <v>837</v>
      </c>
      <c r="AF185" s="12" t="s">
        <v>837</v>
      </c>
      <c r="AG185" s="12" t="s">
        <v>837</v>
      </c>
      <c r="AH185" s="14" t="s">
        <v>764</v>
      </c>
      <c r="AI185" s="14" t="s">
        <v>317</v>
      </c>
      <c r="AJ185" s="12" t="s">
        <v>837</v>
      </c>
      <c r="AK185" s="12" t="s">
        <v>837</v>
      </c>
      <c r="AL185" s="12" t="s">
        <v>837</v>
      </c>
      <c r="AM185" s="12" t="s">
        <v>837</v>
      </c>
      <c r="AN185" s="12" t="s">
        <v>837</v>
      </c>
      <c r="AO185" s="12" t="s">
        <v>837</v>
      </c>
      <c r="AP185" s="14" t="s">
        <v>755</v>
      </c>
      <c r="AQ185" s="12" t="s">
        <v>837</v>
      </c>
      <c r="AR185" s="14" t="s">
        <v>774</v>
      </c>
      <c r="AS185" s="14" t="s">
        <v>564</v>
      </c>
      <c r="AT185" s="12" t="s">
        <v>837</v>
      </c>
      <c r="AU185" s="14" t="s">
        <v>321</v>
      </c>
      <c r="AV185" s="14" t="s">
        <v>564</v>
      </c>
      <c r="AW185" s="14" t="s">
        <v>317</v>
      </c>
      <c r="AX185" s="14" t="s">
        <v>765</v>
      </c>
      <c r="AY185" s="14" t="s">
        <v>779</v>
      </c>
      <c r="AZ185" s="12" t="s">
        <v>837</v>
      </c>
      <c r="BA185" s="14" t="s">
        <v>479</v>
      </c>
      <c r="BB185" s="14" t="s">
        <v>316</v>
      </c>
      <c r="BC185" s="14" t="s">
        <v>364</v>
      </c>
      <c r="BD185" s="14" t="s">
        <v>362</v>
      </c>
      <c r="BE185" s="14" t="s">
        <v>332</v>
      </c>
      <c r="BF185" s="12" t="s">
        <v>837</v>
      </c>
      <c r="BG185" s="14" t="s">
        <v>408</v>
      </c>
      <c r="BH185" s="14" t="s">
        <v>324</v>
      </c>
      <c r="BI185" s="14" t="s">
        <v>362</v>
      </c>
      <c r="BJ185" s="14" t="s">
        <v>322</v>
      </c>
      <c r="BK185" s="14" t="s">
        <v>753</v>
      </c>
      <c r="BL185" s="14" t="s">
        <v>341</v>
      </c>
      <c r="BM185" s="12" t="s">
        <v>837</v>
      </c>
      <c r="BN185" s="12" t="s">
        <v>837</v>
      </c>
      <c r="BO185" s="12" t="s">
        <v>837</v>
      </c>
      <c r="BP185" s="14" t="s">
        <v>344</v>
      </c>
      <c r="BQ185" s="14" t="s">
        <v>345</v>
      </c>
      <c r="BR185" s="12" t="s">
        <v>837</v>
      </c>
      <c r="BS185" s="14" t="s">
        <v>751</v>
      </c>
      <c r="BT185" s="14" t="s">
        <v>753</v>
      </c>
      <c r="BU185" s="14" t="s">
        <v>765</v>
      </c>
      <c r="BV185" s="14" t="s">
        <v>760</v>
      </c>
      <c r="BW185" s="14" t="s">
        <v>331</v>
      </c>
      <c r="BX185" s="12" t="s">
        <v>837</v>
      </c>
      <c r="BY185" s="12" t="s">
        <v>837</v>
      </c>
      <c r="BZ185" s="12" t="s">
        <v>837</v>
      </c>
      <c r="CA185" s="12" t="s">
        <v>837</v>
      </c>
      <c r="CB185" s="12" t="s">
        <v>837</v>
      </c>
    </row>
    <row r="186" spans="2:80" ht="28" customHeight="1" x14ac:dyDescent="0.2">
      <c r="B186" s="12" t="s">
        <v>837</v>
      </c>
      <c r="C186" s="12" t="s">
        <v>837</v>
      </c>
      <c r="D186" s="12" t="s">
        <v>281</v>
      </c>
      <c r="E186" s="13" t="s">
        <v>185</v>
      </c>
      <c r="F186" s="14" t="s">
        <v>314</v>
      </c>
      <c r="G186" s="13" t="s">
        <v>194</v>
      </c>
      <c r="H186" s="14" t="s">
        <v>552</v>
      </c>
      <c r="I186" s="14" t="s">
        <v>293</v>
      </c>
      <c r="J186" s="13" t="s">
        <v>190</v>
      </c>
      <c r="K186" s="14" t="s">
        <v>321</v>
      </c>
      <c r="L186" s="13" t="s">
        <v>260</v>
      </c>
      <c r="M186" s="12" t="s">
        <v>837</v>
      </c>
      <c r="N186" s="13" t="s">
        <v>202</v>
      </c>
      <c r="O186" s="13" t="s">
        <v>468</v>
      </c>
      <c r="P186" s="14" t="s">
        <v>457</v>
      </c>
      <c r="Q186" s="14" t="s">
        <v>314</v>
      </c>
      <c r="R186" s="12" t="s">
        <v>837</v>
      </c>
      <c r="S186" s="12" t="s">
        <v>837</v>
      </c>
      <c r="T186" s="14" t="s">
        <v>500</v>
      </c>
      <c r="U186" s="12" t="s">
        <v>837</v>
      </c>
      <c r="V186" s="12" t="s">
        <v>837</v>
      </c>
      <c r="W186" s="12" t="s">
        <v>837</v>
      </c>
      <c r="X186" s="12" t="s">
        <v>837</v>
      </c>
      <c r="Y186" s="12" t="s">
        <v>837</v>
      </c>
      <c r="Z186" s="12" t="s">
        <v>837</v>
      </c>
      <c r="AA186" s="12" t="s">
        <v>837</v>
      </c>
      <c r="AB186" s="12" t="s">
        <v>837</v>
      </c>
      <c r="AC186" s="14" t="s">
        <v>331</v>
      </c>
      <c r="AD186" s="14" t="s">
        <v>322</v>
      </c>
      <c r="AE186" s="12" t="s">
        <v>837</v>
      </c>
      <c r="AF186" s="12" t="s">
        <v>837</v>
      </c>
      <c r="AG186" s="12" t="s">
        <v>837</v>
      </c>
      <c r="AH186" s="14" t="s">
        <v>779</v>
      </c>
      <c r="AI186" s="14" t="s">
        <v>777</v>
      </c>
      <c r="AJ186" s="12" t="s">
        <v>837</v>
      </c>
      <c r="AK186" s="12" t="s">
        <v>837</v>
      </c>
      <c r="AL186" s="12" t="s">
        <v>837</v>
      </c>
      <c r="AM186" s="12" t="s">
        <v>837</v>
      </c>
      <c r="AN186" s="12" t="s">
        <v>837</v>
      </c>
      <c r="AO186" s="12" t="s">
        <v>837</v>
      </c>
      <c r="AP186" s="14" t="s">
        <v>760</v>
      </c>
      <c r="AQ186" s="12" t="s">
        <v>837</v>
      </c>
      <c r="AR186" s="14" t="s">
        <v>756</v>
      </c>
      <c r="AS186" s="14" t="s">
        <v>349</v>
      </c>
      <c r="AT186" s="12" t="s">
        <v>837</v>
      </c>
      <c r="AU186" s="14" t="s">
        <v>518</v>
      </c>
      <c r="AV186" s="14" t="s">
        <v>349</v>
      </c>
      <c r="AW186" s="14" t="s">
        <v>777</v>
      </c>
      <c r="AX186" s="14" t="s">
        <v>767</v>
      </c>
      <c r="AY186" s="14" t="s">
        <v>775</v>
      </c>
      <c r="AZ186" s="12" t="s">
        <v>837</v>
      </c>
      <c r="BA186" s="14" t="s">
        <v>481</v>
      </c>
      <c r="BB186" s="14" t="s">
        <v>317</v>
      </c>
      <c r="BC186" s="14" t="s">
        <v>778</v>
      </c>
      <c r="BD186" s="14" t="s">
        <v>364</v>
      </c>
      <c r="BE186" s="14" t="s">
        <v>333</v>
      </c>
      <c r="BF186" s="12" t="s">
        <v>837</v>
      </c>
      <c r="BG186" s="14" t="s">
        <v>330</v>
      </c>
      <c r="BH186" s="14" t="s">
        <v>325</v>
      </c>
      <c r="BI186" s="14" t="s">
        <v>364</v>
      </c>
      <c r="BJ186" s="14" t="s">
        <v>323</v>
      </c>
      <c r="BK186" s="14" t="s">
        <v>754</v>
      </c>
      <c r="BL186" s="14" t="s">
        <v>342</v>
      </c>
      <c r="BM186" s="12" t="s">
        <v>837</v>
      </c>
      <c r="BN186" s="12" t="s">
        <v>837</v>
      </c>
      <c r="BO186" s="12" t="s">
        <v>837</v>
      </c>
      <c r="BP186" s="14" t="s">
        <v>345</v>
      </c>
      <c r="BQ186" s="14" t="s">
        <v>346</v>
      </c>
      <c r="BR186" s="12" t="s">
        <v>837</v>
      </c>
      <c r="BS186" s="14" t="s">
        <v>781</v>
      </c>
      <c r="BT186" s="14" t="s">
        <v>789</v>
      </c>
      <c r="BU186" s="14" t="s">
        <v>793</v>
      </c>
      <c r="BV186" s="14" t="s">
        <v>765</v>
      </c>
      <c r="BW186" s="14" t="s">
        <v>568</v>
      </c>
      <c r="BX186" s="12" t="s">
        <v>837</v>
      </c>
      <c r="BY186" s="12" t="s">
        <v>837</v>
      </c>
      <c r="BZ186" s="12" t="s">
        <v>837</v>
      </c>
      <c r="CA186" s="12" t="s">
        <v>837</v>
      </c>
      <c r="CB186" s="12" t="s">
        <v>837</v>
      </c>
    </row>
    <row r="187" spans="2:80" ht="28" customHeight="1" x14ac:dyDescent="0.2">
      <c r="B187" s="12" t="s">
        <v>837</v>
      </c>
      <c r="C187" s="12" t="s">
        <v>837</v>
      </c>
      <c r="D187" s="12" t="s">
        <v>182</v>
      </c>
      <c r="E187" s="13" t="s">
        <v>191</v>
      </c>
      <c r="F187" s="14" t="s">
        <v>368</v>
      </c>
      <c r="G187" s="13" t="s">
        <v>408</v>
      </c>
      <c r="H187" s="14" t="s">
        <v>223</v>
      </c>
      <c r="I187" s="14" t="s">
        <v>578</v>
      </c>
      <c r="J187" s="13" t="s">
        <v>281</v>
      </c>
      <c r="K187" s="14" t="s">
        <v>329</v>
      </c>
      <c r="L187" s="13" t="s">
        <v>288</v>
      </c>
      <c r="M187" s="12" t="s">
        <v>837</v>
      </c>
      <c r="N187" s="13" t="s">
        <v>293</v>
      </c>
      <c r="O187" s="13" t="s">
        <v>288</v>
      </c>
      <c r="P187" s="14" t="s">
        <v>181</v>
      </c>
      <c r="Q187" s="14" t="s">
        <v>368</v>
      </c>
      <c r="R187" s="12" t="s">
        <v>837</v>
      </c>
      <c r="S187" s="12" t="s">
        <v>837</v>
      </c>
      <c r="T187" s="14" t="s">
        <v>321</v>
      </c>
      <c r="U187" s="12" t="s">
        <v>837</v>
      </c>
      <c r="V187" s="12" t="s">
        <v>837</v>
      </c>
      <c r="W187" s="12" t="s">
        <v>837</v>
      </c>
      <c r="X187" s="12" t="s">
        <v>837</v>
      </c>
      <c r="Y187" s="12" t="s">
        <v>837</v>
      </c>
      <c r="Z187" s="12" t="s">
        <v>837</v>
      </c>
      <c r="AA187" s="12" t="s">
        <v>837</v>
      </c>
      <c r="AB187" s="12" t="s">
        <v>837</v>
      </c>
      <c r="AC187" s="14" t="s">
        <v>332</v>
      </c>
      <c r="AD187" s="14" t="s">
        <v>323</v>
      </c>
      <c r="AE187" s="12" t="s">
        <v>837</v>
      </c>
      <c r="AF187" s="12" t="s">
        <v>837</v>
      </c>
      <c r="AG187" s="12" t="s">
        <v>837</v>
      </c>
      <c r="AH187" s="14" t="s">
        <v>775</v>
      </c>
      <c r="AI187" s="14" t="s">
        <v>318</v>
      </c>
      <c r="AJ187" s="12" t="s">
        <v>837</v>
      </c>
      <c r="AK187" s="12" t="s">
        <v>837</v>
      </c>
      <c r="AL187" s="12" t="s">
        <v>837</v>
      </c>
      <c r="AM187" s="12" t="s">
        <v>837</v>
      </c>
      <c r="AN187" s="12" t="s">
        <v>837</v>
      </c>
      <c r="AO187" s="12" t="s">
        <v>837</v>
      </c>
      <c r="AP187" s="14" t="s">
        <v>765</v>
      </c>
      <c r="AQ187" s="12" t="s">
        <v>837</v>
      </c>
      <c r="AR187" s="14" t="s">
        <v>752</v>
      </c>
      <c r="AS187" s="14" t="s">
        <v>350</v>
      </c>
      <c r="AT187" s="12" t="s">
        <v>837</v>
      </c>
      <c r="AU187" s="14" t="s">
        <v>322</v>
      </c>
      <c r="AV187" s="14" t="s">
        <v>350</v>
      </c>
      <c r="AW187" s="14" t="s">
        <v>318</v>
      </c>
      <c r="AX187" s="14" t="s">
        <v>772</v>
      </c>
      <c r="AY187" s="14" t="s">
        <v>753</v>
      </c>
      <c r="AZ187" s="12" t="s">
        <v>837</v>
      </c>
      <c r="BA187" s="14" t="s">
        <v>320</v>
      </c>
      <c r="BB187" s="14" t="s">
        <v>318</v>
      </c>
      <c r="BC187" s="14" t="s">
        <v>314</v>
      </c>
      <c r="BD187" s="14" t="s">
        <v>778</v>
      </c>
      <c r="BE187" s="14" t="s">
        <v>568</v>
      </c>
      <c r="BF187" s="12" t="s">
        <v>837</v>
      </c>
      <c r="BG187" s="14" t="s">
        <v>331</v>
      </c>
      <c r="BH187" s="14" t="s">
        <v>326</v>
      </c>
      <c r="BI187" s="14" t="s">
        <v>778</v>
      </c>
      <c r="BJ187" s="14" t="s">
        <v>324</v>
      </c>
      <c r="BK187" s="14" t="s">
        <v>755</v>
      </c>
      <c r="BL187" s="14" t="s">
        <v>498</v>
      </c>
      <c r="BM187" s="12" t="s">
        <v>837</v>
      </c>
      <c r="BN187" s="12" t="s">
        <v>837</v>
      </c>
      <c r="BO187" s="12" t="s">
        <v>837</v>
      </c>
      <c r="BP187" s="14" t="s">
        <v>346</v>
      </c>
      <c r="BQ187" s="14" t="s">
        <v>347</v>
      </c>
      <c r="BR187" s="12" t="s">
        <v>837</v>
      </c>
      <c r="BS187" s="14" t="s">
        <v>775</v>
      </c>
      <c r="BT187" s="14" t="s">
        <v>754</v>
      </c>
      <c r="BU187" s="14" t="s">
        <v>772</v>
      </c>
      <c r="BV187" s="14" t="s">
        <v>772</v>
      </c>
      <c r="BW187" s="14" t="s">
        <v>336</v>
      </c>
      <c r="BX187" s="12" t="s">
        <v>837</v>
      </c>
      <c r="BY187" s="12" t="s">
        <v>837</v>
      </c>
      <c r="BZ187" s="12" t="s">
        <v>837</v>
      </c>
      <c r="CA187" s="12" t="s">
        <v>837</v>
      </c>
      <c r="CB187" s="12" t="s">
        <v>837</v>
      </c>
    </row>
    <row r="188" spans="2:80" ht="28" customHeight="1" x14ac:dyDescent="0.2">
      <c r="B188" s="12" t="s">
        <v>837</v>
      </c>
      <c r="C188" s="12" t="s">
        <v>837</v>
      </c>
      <c r="D188" s="12" t="s">
        <v>568</v>
      </c>
      <c r="E188" s="13" t="s">
        <v>312</v>
      </c>
      <c r="F188" s="14" t="s">
        <v>335</v>
      </c>
      <c r="G188" s="13" t="s">
        <v>202</v>
      </c>
      <c r="H188" s="14" t="s">
        <v>238</v>
      </c>
      <c r="I188" s="14" t="s">
        <v>410</v>
      </c>
      <c r="J188" s="13" t="s">
        <v>182</v>
      </c>
      <c r="K188" s="14" t="s">
        <v>190</v>
      </c>
      <c r="L188" s="13" t="s">
        <v>181</v>
      </c>
      <c r="M188" s="12" t="s">
        <v>837</v>
      </c>
      <c r="N188" s="13" t="s">
        <v>576</v>
      </c>
      <c r="O188" s="13" t="s">
        <v>181</v>
      </c>
      <c r="P188" s="14" t="s">
        <v>209</v>
      </c>
      <c r="Q188" s="14" t="s">
        <v>335</v>
      </c>
      <c r="R188" s="12" t="s">
        <v>837</v>
      </c>
      <c r="S188" s="12" t="s">
        <v>837</v>
      </c>
      <c r="T188" s="14" t="s">
        <v>518</v>
      </c>
      <c r="U188" s="12" t="s">
        <v>837</v>
      </c>
      <c r="V188" s="12" t="s">
        <v>837</v>
      </c>
      <c r="W188" s="12" t="s">
        <v>837</v>
      </c>
      <c r="X188" s="12" t="s">
        <v>837</v>
      </c>
      <c r="Y188" s="12" t="s">
        <v>837</v>
      </c>
      <c r="Z188" s="12" t="s">
        <v>837</v>
      </c>
      <c r="AA188" s="12" t="s">
        <v>837</v>
      </c>
      <c r="AB188" s="12" t="s">
        <v>837</v>
      </c>
      <c r="AC188" s="14" t="s">
        <v>333</v>
      </c>
      <c r="AD188" s="14" t="s">
        <v>324</v>
      </c>
      <c r="AE188" s="12" t="s">
        <v>837</v>
      </c>
      <c r="AF188" s="12" t="s">
        <v>837</v>
      </c>
      <c r="AG188" s="12" t="s">
        <v>837</v>
      </c>
      <c r="AH188" s="14" t="s">
        <v>753</v>
      </c>
      <c r="AI188" s="14" t="s">
        <v>319</v>
      </c>
      <c r="AJ188" s="12" t="s">
        <v>837</v>
      </c>
      <c r="AK188" s="12" t="s">
        <v>837</v>
      </c>
      <c r="AL188" s="12" t="s">
        <v>837</v>
      </c>
      <c r="AM188" s="12" t="s">
        <v>837</v>
      </c>
      <c r="AN188" s="12" t="s">
        <v>837</v>
      </c>
      <c r="AO188" s="12" t="s">
        <v>837</v>
      </c>
      <c r="AP188" s="14" t="s">
        <v>767</v>
      </c>
      <c r="AQ188" s="12" t="s">
        <v>837</v>
      </c>
      <c r="AR188" s="14" t="s">
        <v>764</v>
      </c>
      <c r="AS188" s="14" t="s">
        <v>776</v>
      </c>
      <c r="AT188" s="12" t="s">
        <v>837</v>
      </c>
      <c r="AU188" s="14" t="s">
        <v>323</v>
      </c>
      <c r="AV188" s="14" t="s">
        <v>776</v>
      </c>
      <c r="AW188" s="14" t="s">
        <v>319</v>
      </c>
      <c r="AX188" s="14" t="s">
        <v>773</v>
      </c>
      <c r="AY188" s="14" t="s">
        <v>754</v>
      </c>
      <c r="AZ188" s="12" t="s">
        <v>837</v>
      </c>
      <c r="BA188" s="14" t="s">
        <v>500</v>
      </c>
      <c r="BB188" s="14" t="s">
        <v>319</v>
      </c>
      <c r="BC188" s="14" t="s">
        <v>315</v>
      </c>
      <c r="BD188" s="14" t="s">
        <v>314</v>
      </c>
      <c r="BE188" s="14" t="s">
        <v>334</v>
      </c>
      <c r="BF188" s="12" t="s">
        <v>837</v>
      </c>
      <c r="BG188" s="14" t="s">
        <v>332</v>
      </c>
      <c r="BH188" s="14" t="s">
        <v>556</v>
      </c>
      <c r="BI188" s="14" t="s">
        <v>314</v>
      </c>
      <c r="BJ188" s="14" t="s">
        <v>325</v>
      </c>
      <c r="BK188" s="14" t="s">
        <v>765</v>
      </c>
      <c r="BL188" s="14" t="s">
        <v>512</v>
      </c>
      <c r="BM188" s="12" t="s">
        <v>837</v>
      </c>
      <c r="BN188" s="12" t="s">
        <v>837</v>
      </c>
      <c r="BO188" s="12" t="s">
        <v>837</v>
      </c>
      <c r="BP188" s="14" t="s">
        <v>347</v>
      </c>
      <c r="BQ188" s="14" t="s">
        <v>348</v>
      </c>
      <c r="BR188" s="12" t="s">
        <v>837</v>
      </c>
      <c r="BS188" s="14" t="s">
        <v>753</v>
      </c>
      <c r="BT188" s="14" t="s">
        <v>790</v>
      </c>
      <c r="BU188" s="14" t="s">
        <v>794</v>
      </c>
      <c r="BV188" s="14" t="s">
        <v>759</v>
      </c>
      <c r="BW188" s="14" t="s">
        <v>339</v>
      </c>
      <c r="BX188" s="12" t="s">
        <v>837</v>
      </c>
      <c r="BY188" s="12" t="s">
        <v>837</v>
      </c>
      <c r="BZ188" s="12" t="s">
        <v>837</v>
      </c>
      <c r="CA188" s="12" t="s">
        <v>837</v>
      </c>
      <c r="CB188" s="12" t="s">
        <v>837</v>
      </c>
    </row>
    <row r="189" spans="2:80" ht="28" customHeight="1" x14ac:dyDescent="0.2">
      <c r="B189" s="12" t="s">
        <v>837</v>
      </c>
      <c r="C189" s="12" t="s">
        <v>837</v>
      </c>
      <c r="D189" s="12" t="s">
        <v>303</v>
      </c>
      <c r="E189" s="13" t="s">
        <v>294</v>
      </c>
      <c r="F189" s="14" t="s">
        <v>311</v>
      </c>
      <c r="G189" s="13" t="s">
        <v>293</v>
      </c>
      <c r="H189" s="14" t="s">
        <v>346</v>
      </c>
      <c r="I189" s="14" t="s">
        <v>550</v>
      </c>
      <c r="J189" s="13" t="s">
        <v>568</v>
      </c>
      <c r="K189" s="14" t="s">
        <v>281</v>
      </c>
      <c r="L189" s="13" t="s">
        <v>209</v>
      </c>
      <c r="M189" s="12" t="s">
        <v>837</v>
      </c>
      <c r="N189" s="13" t="s">
        <v>578</v>
      </c>
      <c r="O189" s="13" t="s">
        <v>209</v>
      </c>
      <c r="P189" s="14" t="s">
        <v>186</v>
      </c>
      <c r="Q189" s="14" t="s">
        <v>311</v>
      </c>
      <c r="R189" s="12" t="s">
        <v>837</v>
      </c>
      <c r="S189" s="12" t="s">
        <v>837</v>
      </c>
      <c r="T189" s="14" t="s">
        <v>322</v>
      </c>
      <c r="U189" s="12" t="s">
        <v>837</v>
      </c>
      <c r="V189" s="12" t="s">
        <v>837</v>
      </c>
      <c r="W189" s="12" t="s">
        <v>837</v>
      </c>
      <c r="X189" s="12" t="s">
        <v>837</v>
      </c>
      <c r="Y189" s="12" t="s">
        <v>837</v>
      </c>
      <c r="Z189" s="12" t="s">
        <v>837</v>
      </c>
      <c r="AA189" s="12" t="s">
        <v>837</v>
      </c>
      <c r="AB189" s="12" t="s">
        <v>837</v>
      </c>
      <c r="AC189" s="14" t="s">
        <v>568</v>
      </c>
      <c r="AD189" s="14" t="s">
        <v>325</v>
      </c>
      <c r="AE189" s="12" t="s">
        <v>837</v>
      </c>
      <c r="AF189" s="12" t="s">
        <v>837</v>
      </c>
      <c r="AG189" s="12" t="s">
        <v>837</v>
      </c>
      <c r="AH189" s="14" t="s">
        <v>754</v>
      </c>
      <c r="AI189" s="14" t="s">
        <v>479</v>
      </c>
      <c r="AJ189" s="12" t="s">
        <v>837</v>
      </c>
      <c r="AK189" s="12" t="s">
        <v>837</v>
      </c>
      <c r="AL189" s="12" t="s">
        <v>837</v>
      </c>
      <c r="AM189" s="12" t="s">
        <v>837</v>
      </c>
      <c r="AN189" s="12" t="s">
        <v>837</v>
      </c>
      <c r="AO189" s="12" t="s">
        <v>837</v>
      </c>
      <c r="AP189" s="14" t="s">
        <v>772</v>
      </c>
      <c r="AQ189" s="12" t="s">
        <v>837</v>
      </c>
      <c r="AR189" s="14" t="s">
        <v>779</v>
      </c>
      <c r="AS189" s="14" t="s">
        <v>774</v>
      </c>
      <c r="AT189" s="12" t="s">
        <v>837</v>
      </c>
      <c r="AU189" s="14" t="s">
        <v>324</v>
      </c>
      <c r="AV189" s="14" t="s">
        <v>774</v>
      </c>
      <c r="AW189" s="14" t="s">
        <v>479</v>
      </c>
      <c r="AX189" s="14" t="s">
        <v>761</v>
      </c>
      <c r="AY189" s="14" t="s">
        <v>755</v>
      </c>
      <c r="AZ189" s="12" t="s">
        <v>837</v>
      </c>
      <c r="BA189" s="14" t="s">
        <v>321</v>
      </c>
      <c r="BB189" s="14" t="s">
        <v>479</v>
      </c>
      <c r="BC189" s="14" t="s">
        <v>316</v>
      </c>
      <c r="BD189" s="14" t="s">
        <v>315</v>
      </c>
      <c r="BE189" s="14" t="s">
        <v>335</v>
      </c>
      <c r="BF189" s="12" t="s">
        <v>837</v>
      </c>
      <c r="BG189" s="14" t="s">
        <v>333</v>
      </c>
      <c r="BH189" s="14" t="s">
        <v>327</v>
      </c>
      <c r="BI189" s="14" t="s">
        <v>315</v>
      </c>
      <c r="BJ189" s="14" t="s">
        <v>326</v>
      </c>
      <c r="BK189" s="14" t="s">
        <v>767</v>
      </c>
      <c r="BL189" s="14" t="s">
        <v>344</v>
      </c>
      <c r="BM189" s="12" t="s">
        <v>837</v>
      </c>
      <c r="BN189" s="12" t="s">
        <v>837</v>
      </c>
      <c r="BO189" s="12" t="s">
        <v>837</v>
      </c>
      <c r="BP189" s="14" t="s">
        <v>348</v>
      </c>
      <c r="BQ189" s="14" t="s">
        <v>564</v>
      </c>
      <c r="BR189" s="12" t="s">
        <v>837</v>
      </c>
      <c r="BS189" s="14" t="s">
        <v>754</v>
      </c>
      <c r="BT189" s="14" t="s">
        <v>755</v>
      </c>
      <c r="BU189" s="14" t="s">
        <v>759</v>
      </c>
      <c r="BV189" s="14" t="s">
        <v>758</v>
      </c>
      <c r="BW189" s="12" t="s">
        <v>837</v>
      </c>
      <c r="BX189" s="12" t="s">
        <v>837</v>
      </c>
      <c r="BY189" s="12" t="s">
        <v>837</v>
      </c>
      <c r="BZ189" s="12" t="s">
        <v>837</v>
      </c>
      <c r="CA189" s="12" t="s">
        <v>837</v>
      </c>
      <c r="CB189" s="12" t="s">
        <v>837</v>
      </c>
    </row>
    <row r="190" spans="2:80" ht="28" customHeight="1" x14ac:dyDescent="0.2">
      <c r="B190" s="12" t="s">
        <v>837</v>
      </c>
      <c r="C190" s="12" t="s">
        <v>837</v>
      </c>
      <c r="D190" s="12" t="s">
        <v>267</v>
      </c>
      <c r="E190" s="13" t="s">
        <v>284</v>
      </c>
      <c r="F190" s="14" t="s">
        <v>307</v>
      </c>
      <c r="G190" s="13" t="s">
        <v>576</v>
      </c>
      <c r="H190" s="14" t="s">
        <v>276</v>
      </c>
      <c r="I190" s="14" t="s">
        <v>173</v>
      </c>
      <c r="J190" s="13" t="s">
        <v>303</v>
      </c>
      <c r="K190" s="14" t="s">
        <v>182</v>
      </c>
      <c r="L190" s="13" t="s">
        <v>186</v>
      </c>
      <c r="M190" s="12" t="s">
        <v>837</v>
      </c>
      <c r="N190" s="13" t="s">
        <v>410</v>
      </c>
      <c r="O190" s="13" t="s">
        <v>186</v>
      </c>
      <c r="P190" s="14" t="s">
        <v>247</v>
      </c>
      <c r="Q190" s="14" t="s">
        <v>307</v>
      </c>
      <c r="R190" s="12" t="s">
        <v>837</v>
      </c>
      <c r="S190" s="12" t="s">
        <v>837</v>
      </c>
      <c r="T190" s="14" t="s">
        <v>323</v>
      </c>
      <c r="U190" s="12" t="s">
        <v>837</v>
      </c>
      <c r="V190" s="12" t="s">
        <v>837</v>
      </c>
      <c r="W190" s="12" t="s">
        <v>837</v>
      </c>
      <c r="X190" s="12" t="s">
        <v>837</v>
      </c>
      <c r="Y190" s="12" t="s">
        <v>837</v>
      </c>
      <c r="Z190" s="12" t="s">
        <v>837</v>
      </c>
      <c r="AA190" s="12" t="s">
        <v>837</v>
      </c>
      <c r="AB190" s="12" t="s">
        <v>837</v>
      </c>
      <c r="AC190" s="14" t="s">
        <v>334</v>
      </c>
      <c r="AD190" s="14" t="s">
        <v>326</v>
      </c>
      <c r="AE190" s="12" t="s">
        <v>837</v>
      </c>
      <c r="AF190" s="12" t="s">
        <v>837</v>
      </c>
      <c r="AG190" s="12" t="s">
        <v>837</v>
      </c>
      <c r="AH190" s="14" t="s">
        <v>755</v>
      </c>
      <c r="AI190" s="14" t="s">
        <v>481</v>
      </c>
      <c r="AJ190" s="12" t="s">
        <v>837</v>
      </c>
      <c r="AK190" s="12" t="s">
        <v>837</v>
      </c>
      <c r="AL190" s="12" t="s">
        <v>837</v>
      </c>
      <c r="AM190" s="12" t="s">
        <v>837</v>
      </c>
      <c r="AN190" s="12" t="s">
        <v>837</v>
      </c>
      <c r="AO190" s="12" t="s">
        <v>837</v>
      </c>
      <c r="AP190" s="14" t="s">
        <v>773</v>
      </c>
      <c r="AQ190" s="12" t="s">
        <v>837</v>
      </c>
      <c r="AR190" s="14" t="s">
        <v>751</v>
      </c>
      <c r="AS190" s="14" t="s">
        <v>756</v>
      </c>
      <c r="AT190" s="12" t="s">
        <v>837</v>
      </c>
      <c r="AU190" s="14" t="s">
        <v>325</v>
      </c>
      <c r="AV190" s="14" t="s">
        <v>756</v>
      </c>
      <c r="AW190" s="14" t="s">
        <v>481</v>
      </c>
      <c r="AX190" s="14" t="s">
        <v>763</v>
      </c>
      <c r="AY190" s="14" t="s">
        <v>760</v>
      </c>
      <c r="AZ190" s="12" t="s">
        <v>837</v>
      </c>
      <c r="BA190" s="14" t="s">
        <v>518</v>
      </c>
      <c r="BB190" s="14" t="s">
        <v>481</v>
      </c>
      <c r="BC190" s="14" t="s">
        <v>317</v>
      </c>
      <c r="BD190" s="14" t="s">
        <v>316</v>
      </c>
      <c r="BE190" s="14" t="s">
        <v>336</v>
      </c>
      <c r="BF190" s="12" t="s">
        <v>837</v>
      </c>
      <c r="BG190" s="14" t="s">
        <v>568</v>
      </c>
      <c r="BH190" s="14" t="s">
        <v>328</v>
      </c>
      <c r="BI190" s="14" t="s">
        <v>316</v>
      </c>
      <c r="BJ190" s="14" t="s">
        <v>556</v>
      </c>
      <c r="BK190" s="14" t="s">
        <v>772</v>
      </c>
      <c r="BL190" s="14" t="s">
        <v>345</v>
      </c>
      <c r="BM190" s="12" t="s">
        <v>837</v>
      </c>
      <c r="BN190" s="12" t="s">
        <v>837</v>
      </c>
      <c r="BO190" s="12" t="s">
        <v>837</v>
      </c>
      <c r="BP190" s="14" t="s">
        <v>564</v>
      </c>
      <c r="BQ190" s="14" t="s">
        <v>349</v>
      </c>
      <c r="BR190" s="12" t="s">
        <v>837</v>
      </c>
      <c r="BS190" s="14" t="s">
        <v>755</v>
      </c>
      <c r="BT190" s="14" t="s">
        <v>791</v>
      </c>
      <c r="BU190" s="14" t="s">
        <v>758</v>
      </c>
      <c r="BV190" s="14" t="s">
        <v>762</v>
      </c>
      <c r="BW190" s="12" t="s">
        <v>837</v>
      </c>
      <c r="BX190" s="12" t="s">
        <v>837</v>
      </c>
      <c r="BY190" s="12" t="s">
        <v>837</v>
      </c>
      <c r="BZ190" s="12" t="s">
        <v>837</v>
      </c>
      <c r="CA190" s="12" t="s">
        <v>837</v>
      </c>
      <c r="CB190" s="12" t="s">
        <v>837</v>
      </c>
    </row>
    <row r="191" spans="2:80" ht="28" customHeight="1" x14ac:dyDescent="0.2">
      <c r="B191" s="12" t="s">
        <v>837</v>
      </c>
      <c r="C191" s="12" t="s">
        <v>837</v>
      </c>
      <c r="D191" s="12" t="s">
        <v>314</v>
      </c>
      <c r="E191" s="13" t="s">
        <v>229</v>
      </c>
      <c r="F191" s="14" t="s">
        <v>552</v>
      </c>
      <c r="G191" s="13" t="s">
        <v>578</v>
      </c>
      <c r="H191" s="14" t="s">
        <v>231</v>
      </c>
      <c r="I191" s="14" t="s">
        <v>176</v>
      </c>
      <c r="J191" s="13" t="s">
        <v>267</v>
      </c>
      <c r="K191" s="14" t="s">
        <v>568</v>
      </c>
      <c r="L191" s="13" t="s">
        <v>247</v>
      </c>
      <c r="M191" s="12" t="s">
        <v>837</v>
      </c>
      <c r="N191" s="13" t="s">
        <v>550</v>
      </c>
      <c r="O191" s="13" t="s">
        <v>247</v>
      </c>
      <c r="P191" s="14" t="s">
        <v>566</v>
      </c>
      <c r="Q191" s="14" t="s">
        <v>552</v>
      </c>
      <c r="R191" s="12" t="s">
        <v>837</v>
      </c>
      <c r="S191" s="12" t="s">
        <v>837</v>
      </c>
      <c r="T191" s="14" t="s">
        <v>325</v>
      </c>
      <c r="U191" s="12" t="s">
        <v>837</v>
      </c>
      <c r="V191" s="12" t="s">
        <v>837</v>
      </c>
      <c r="W191" s="12" t="s">
        <v>837</v>
      </c>
      <c r="X191" s="12" t="s">
        <v>837</v>
      </c>
      <c r="Y191" s="12" t="s">
        <v>837</v>
      </c>
      <c r="Z191" s="12" t="s">
        <v>837</v>
      </c>
      <c r="AA191" s="12" t="s">
        <v>837</v>
      </c>
      <c r="AB191" s="12" t="s">
        <v>837</v>
      </c>
      <c r="AC191" s="14" t="s">
        <v>335</v>
      </c>
      <c r="AD191" s="14" t="s">
        <v>556</v>
      </c>
      <c r="AE191" s="12" t="s">
        <v>837</v>
      </c>
      <c r="AF191" s="12" t="s">
        <v>837</v>
      </c>
      <c r="AG191" s="12" t="s">
        <v>837</v>
      </c>
      <c r="AH191" s="14" t="s">
        <v>760</v>
      </c>
      <c r="AI191" s="14" t="s">
        <v>320</v>
      </c>
      <c r="AJ191" s="12" t="s">
        <v>837</v>
      </c>
      <c r="AK191" s="12" t="s">
        <v>837</v>
      </c>
      <c r="AL191" s="12" t="s">
        <v>837</v>
      </c>
      <c r="AM191" s="12" t="s">
        <v>837</v>
      </c>
      <c r="AN191" s="12" t="s">
        <v>837</v>
      </c>
      <c r="AO191" s="12" t="s">
        <v>837</v>
      </c>
      <c r="AP191" s="14" t="s">
        <v>761</v>
      </c>
      <c r="AQ191" s="12" t="s">
        <v>837</v>
      </c>
      <c r="AR191" s="14" t="s">
        <v>753</v>
      </c>
      <c r="AS191" s="14" t="s">
        <v>752</v>
      </c>
      <c r="AT191" s="12" t="s">
        <v>837</v>
      </c>
      <c r="AU191" s="14" t="s">
        <v>326</v>
      </c>
      <c r="AV191" s="14" t="s">
        <v>752</v>
      </c>
      <c r="AW191" s="14" t="s">
        <v>320</v>
      </c>
      <c r="AX191" s="14" t="s">
        <v>757</v>
      </c>
      <c r="AY191" s="14" t="s">
        <v>765</v>
      </c>
      <c r="AZ191" s="12" t="s">
        <v>837</v>
      </c>
      <c r="BA191" s="14" t="s">
        <v>322</v>
      </c>
      <c r="BB191" s="14" t="s">
        <v>320</v>
      </c>
      <c r="BC191" s="14" t="s">
        <v>318</v>
      </c>
      <c r="BD191" s="14" t="s">
        <v>317</v>
      </c>
      <c r="BE191" s="14" t="s">
        <v>393</v>
      </c>
      <c r="BF191" s="12" t="s">
        <v>837</v>
      </c>
      <c r="BG191" s="14" t="s">
        <v>334</v>
      </c>
      <c r="BH191" s="14" t="s">
        <v>329</v>
      </c>
      <c r="BI191" s="14" t="s">
        <v>317</v>
      </c>
      <c r="BJ191" s="14" t="s">
        <v>327</v>
      </c>
      <c r="BK191" s="14" t="s">
        <v>761</v>
      </c>
      <c r="BL191" s="14" t="s">
        <v>346</v>
      </c>
      <c r="BM191" s="12" t="s">
        <v>837</v>
      </c>
      <c r="BN191" s="12" t="s">
        <v>837</v>
      </c>
      <c r="BO191" s="12" t="s">
        <v>837</v>
      </c>
      <c r="BP191" s="14" t="s">
        <v>349</v>
      </c>
      <c r="BQ191" s="14" t="s">
        <v>350</v>
      </c>
      <c r="BR191" s="12" t="s">
        <v>837</v>
      </c>
      <c r="BS191" s="14" t="s">
        <v>760</v>
      </c>
      <c r="BT191" s="14" t="s">
        <v>760</v>
      </c>
      <c r="BU191" s="14" t="s">
        <v>762</v>
      </c>
      <c r="BV191" s="14" t="s">
        <v>780</v>
      </c>
      <c r="BW191" s="12" t="s">
        <v>837</v>
      </c>
      <c r="BX191" s="12" t="s">
        <v>837</v>
      </c>
      <c r="BY191" s="12" t="s">
        <v>837</v>
      </c>
      <c r="BZ191" s="12" t="s">
        <v>837</v>
      </c>
      <c r="CA191" s="12" t="s">
        <v>837</v>
      </c>
      <c r="CB191" s="12" t="s">
        <v>837</v>
      </c>
    </row>
    <row r="192" spans="2:80" ht="28" customHeight="1" x14ac:dyDescent="0.2">
      <c r="B192" s="12" t="s">
        <v>837</v>
      </c>
      <c r="C192" s="12" t="s">
        <v>837</v>
      </c>
      <c r="D192" s="12" t="s">
        <v>368</v>
      </c>
      <c r="E192" s="13" t="s">
        <v>321</v>
      </c>
      <c r="F192" s="14" t="s">
        <v>223</v>
      </c>
      <c r="G192" s="13" t="s">
        <v>410</v>
      </c>
      <c r="H192" s="14" t="s">
        <v>245</v>
      </c>
      <c r="I192" s="14" t="s">
        <v>209</v>
      </c>
      <c r="J192" s="13" t="s">
        <v>314</v>
      </c>
      <c r="K192" s="14" t="s">
        <v>303</v>
      </c>
      <c r="L192" s="13" t="s">
        <v>566</v>
      </c>
      <c r="M192" s="12" t="s">
        <v>837</v>
      </c>
      <c r="N192" s="13" t="s">
        <v>176</v>
      </c>
      <c r="O192" s="13" t="s">
        <v>256</v>
      </c>
      <c r="P192" s="14" t="s">
        <v>256</v>
      </c>
      <c r="Q192" s="14" t="s">
        <v>223</v>
      </c>
      <c r="R192" s="12" t="s">
        <v>837</v>
      </c>
      <c r="S192" s="12" t="s">
        <v>837</v>
      </c>
      <c r="T192" s="14" t="s">
        <v>324</v>
      </c>
      <c r="U192" s="12" t="s">
        <v>837</v>
      </c>
      <c r="V192" s="12" t="s">
        <v>837</v>
      </c>
      <c r="W192" s="12" t="s">
        <v>837</v>
      </c>
      <c r="X192" s="12" t="s">
        <v>837</v>
      </c>
      <c r="Y192" s="12" t="s">
        <v>837</v>
      </c>
      <c r="Z192" s="12" t="s">
        <v>837</v>
      </c>
      <c r="AA192" s="12" t="s">
        <v>837</v>
      </c>
      <c r="AB192" s="12" t="s">
        <v>837</v>
      </c>
      <c r="AC192" s="14" t="s">
        <v>336</v>
      </c>
      <c r="AD192" s="14" t="s">
        <v>327</v>
      </c>
      <c r="AE192" s="12" t="s">
        <v>837</v>
      </c>
      <c r="AF192" s="12" t="s">
        <v>837</v>
      </c>
      <c r="AG192" s="12" t="s">
        <v>837</v>
      </c>
      <c r="AH192" s="14" t="s">
        <v>765</v>
      </c>
      <c r="AI192" s="14" t="s">
        <v>500</v>
      </c>
      <c r="AJ192" s="12" t="s">
        <v>837</v>
      </c>
      <c r="AK192" s="12" t="s">
        <v>837</v>
      </c>
      <c r="AL192" s="12" t="s">
        <v>837</v>
      </c>
      <c r="AM192" s="12" t="s">
        <v>837</v>
      </c>
      <c r="AN192" s="12" t="s">
        <v>837</v>
      </c>
      <c r="AO192" s="12" t="s">
        <v>837</v>
      </c>
      <c r="AP192" s="14" t="s">
        <v>757</v>
      </c>
      <c r="AQ192" s="12" t="s">
        <v>837</v>
      </c>
      <c r="AR192" s="14" t="s">
        <v>754</v>
      </c>
      <c r="AS192" s="14" t="s">
        <v>764</v>
      </c>
      <c r="AT192" s="12" t="s">
        <v>837</v>
      </c>
      <c r="AU192" s="14" t="s">
        <v>556</v>
      </c>
      <c r="AV192" s="14" t="s">
        <v>764</v>
      </c>
      <c r="AW192" s="14" t="s">
        <v>500</v>
      </c>
      <c r="AX192" s="14" t="s">
        <v>759</v>
      </c>
      <c r="AY192" s="14" t="s">
        <v>767</v>
      </c>
      <c r="AZ192" s="12" t="s">
        <v>837</v>
      </c>
      <c r="BA192" s="14" t="s">
        <v>323</v>
      </c>
      <c r="BB192" s="14" t="s">
        <v>500</v>
      </c>
      <c r="BC192" s="14" t="s">
        <v>319</v>
      </c>
      <c r="BD192" s="14" t="s">
        <v>777</v>
      </c>
      <c r="BE192" s="14" t="s">
        <v>338</v>
      </c>
      <c r="BF192" s="12" t="s">
        <v>837</v>
      </c>
      <c r="BG192" s="14" t="s">
        <v>335</v>
      </c>
      <c r="BH192" s="14" t="s">
        <v>408</v>
      </c>
      <c r="BI192" s="14" t="s">
        <v>777</v>
      </c>
      <c r="BJ192" s="14" t="s">
        <v>328</v>
      </c>
      <c r="BK192" s="14" t="s">
        <v>763</v>
      </c>
      <c r="BL192" s="14" t="s">
        <v>347</v>
      </c>
      <c r="BM192" s="12" t="s">
        <v>837</v>
      </c>
      <c r="BN192" s="12" t="s">
        <v>837</v>
      </c>
      <c r="BO192" s="12" t="s">
        <v>837</v>
      </c>
      <c r="BP192" s="14" t="s">
        <v>350</v>
      </c>
      <c r="BQ192" s="14" t="s">
        <v>350</v>
      </c>
      <c r="BR192" s="12" t="s">
        <v>837</v>
      </c>
      <c r="BS192" s="14" t="s">
        <v>772</v>
      </c>
      <c r="BT192" s="14" t="s">
        <v>792</v>
      </c>
      <c r="BU192" s="14" t="s">
        <v>768</v>
      </c>
      <c r="BV192" s="14" t="s">
        <v>768</v>
      </c>
      <c r="BW192" s="12" t="s">
        <v>837</v>
      </c>
      <c r="BX192" s="12" t="s">
        <v>837</v>
      </c>
      <c r="BY192" s="12" t="s">
        <v>837</v>
      </c>
      <c r="BZ192" s="12" t="s">
        <v>837</v>
      </c>
      <c r="CA192" s="12" t="s">
        <v>837</v>
      </c>
      <c r="CB192" s="12" t="s">
        <v>837</v>
      </c>
    </row>
    <row r="193" spans="2:80" ht="28" customHeight="1" x14ac:dyDescent="0.2">
      <c r="B193" s="12" t="s">
        <v>837</v>
      </c>
      <c r="C193" s="12" t="s">
        <v>837</v>
      </c>
      <c r="D193" s="12" t="s">
        <v>335</v>
      </c>
      <c r="E193" s="13" t="s">
        <v>329</v>
      </c>
      <c r="F193" s="14" t="s">
        <v>238</v>
      </c>
      <c r="G193" s="13" t="s">
        <v>550</v>
      </c>
      <c r="H193" s="14" t="s">
        <v>194</v>
      </c>
      <c r="I193" s="14" t="s">
        <v>247</v>
      </c>
      <c r="J193" s="13" t="s">
        <v>368</v>
      </c>
      <c r="K193" s="14" t="s">
        <v>267</v>
      </c>
      <c r="L193" s="13" t="s">
        <v>256</v>
      </c>
      <c r="M193" s="12" t="s">
        <v>837</v>
      </c>
      <c r="N193" s="13" t="s">
        <v>260</v>
      </c>
      <c r="O193" s="13" t="s">
        <v>273</v>
      </c>
      <c r="P193" s="14" t="s">
        <v>342</v>
      </c>
      <c r="Q193" s="14" t="s">
        <v>238</v>
      </c>
      <c r="R193" s="12" t="s">
        <v>837</v>
      </c>
      <c r="S193" s="12" t="s">
        <v>837</v>
      </c>
      <c r="T193" s="14" t="s">
        <v>326</v>
      </c>
      <c r="U193" s="12" t="s">
        <v>837</v>
      </c>
      <c r="V193" s="12" t="s">
        <v>837</v>
      </c>
      <c r="W193" s="12" t="s">
        <v>837</v>
      </c>
      <c r="X193" s="12" t="s">
        <v>837</v>
      </c>
      <c r="Y193" s="12" t="s">
        <v>837</v>
      </c>
      <c r="Z193" s="12" t="s">
        <v>837</v>
      </c>
      <c r="AA193" s="12" t="s">
        <v>837</v>
      </c>
      <c r="AB193" s="12" t="s">
        <v>837</v>
      </c>
      <c r="AC193" s="14" t="s">
        <v>393</v>
      </c>
      <c r="AD193" s="14" t="s">
        <v>328</v>
      </c>
      <c r="AE193" s="12" t="s">
        <v>837</v>
      </c>
      <c r="AF193" s="12" t="s">
        <v>837</v>
      </c>
      <c r="AG193" s="12" t="s">
        <v>837</v>
      </c>
      <c r="AH193" s="14" t="s">
        <v>767</v>
      </c>
      <c r="AI193" s="14" t="s">
        <v>321</v>
      </c>
      <c r="AJ193" s="12" t="s">
        <v>837</v>
      </c>
      <c r="AK193" s="12" t="s">
        <v>837</v>
      </c>
      <c r="AL193" s="12" t="s">
        <v>837</v>
      </c>
      <c r="AM193" s="12" t="s">
        <v>837</v>
      </c>
      <c r="AN193" s="12" t="s">
        <v>837</v>
      </c>
      <c r="AO193" s="12" t="s">
        <v>837</v>
      </c>
      <c r="AP193" s="14" t="s">
        <v>759</v>
      </c>
      <c r="AQ193" s="12" t="s">
        <v>837</v>
      </c>
      <c r="AR193" s="14" t="s">
        <v>755</v>
      </c>
      <c r="AS193" s="14" t="s">
        <v>779</v>
      </c>
      <c r="AT193" s="12" t="s">
        <v>837</v>
      </c>
      <c r="AU193" s="14" t="s">
        <v>327</v>
      </c>
      <c r="AV193" s="14" t="s">
        <v>779</v>
      </c>
      <c r="AW193" s="14" t="s">
        <v>321</v>
      </c>
      <c r="AX193" s="14" t="s">
        <v>758</v>
      </c>
      <c r="AY193" s="14" t="s">
        <v>772</v>
      </c>
      <c r="AZ193" s="12" t="s">
        <v>837</v>
      </c>
      <c r="BA193" s="14" t="s">
        <v>325</v>
      </c>
      <c r="BB193" s="14" t="s">
        <v>321</v>
      </c>
      <c r="BC193" s="14" t="s">
        <v>479</v>
      </c>
      <c r="BD193" s="14" t="s">
        <v>318</v>
      </c>
      <c r="BE193" s="14" t="s">
        <v>339</v>
      </c>
      <c r="BF193" s="12" t="s">
        <v>837</v>
      </c>
      <c r="BG193" s="14" t="s">
        <v>336</v>
      </c>
      <c r="BH193" s="14" t="s">
        <v>330</v>
      </c>
      <c r="BI193" s="14" t="s">
        <v>318</v>
      </c>
      <c r="BJ193" s="14" t="s">
        <v>329</v>
      </c>
      <c r="BK193" s="14" t="s">
        <v>757</v>
      </c>
      <c r="BL193" s="14" t="s">
        <v>348</v>
      </c>
      <c r="BM193" s="12" t="s">
        <v>837</v>
      </c>
      <c r="BN193" s="12" t="s">
        <v>837</v>
      </c>
      <c r="BO193" s="12" t="s">
        <v>837</v>
      </c>
      <c r="BP193" s="14" t="s">
        <v>774</v>
      </c>
      <c r="BQ193" s="14" t="s">
        <v>774</v>
      </c>
      <c r="BR193" s="12" t="s">
        <v>837</v>
      </c>
      <c r="BS193" s="14" t="s">
        <v>761</v>
      </c>
      <c r="BT193" s="14" t="s">
        <v>765</v>
      </c>
      <c r="BU193" s="14" t="s">
        <v>770</v>
      </c>
      <c r="BV193" s="14" t="s">
        <v>769</v>
      </c>
      <c r="BW193" s="12" t="s">
        <v>837</v>
      </c>
      <c r="BX193" s="12" t="s">
        <v>837</v>
      </c>
      <c r="BY193" s="12" t="s">
        <v>837</v>
      </c>
      <c r="BZ193" s="12" t="s">
        <v>837</v>
      </c>
      <c r="CA193" s="12" t="s">
        <v>837</v>
      </c>
      <c r="CB193" s="12" t="s">
        <v>837</v>
      </c>
    </row>
    <row r="194" spans="2:80" ht="28" customHeight="1" x14ac:dyDescent="0.2">
      <c r="B194" s="12" t="s">
        <v>837</v>
      </c>
      <c r="C194" s="12" t="s">
        <v>837</v>
      </c>
      <c r="D194" s="12" t="s">
        <v>311</v>
      </c>
      <c r="E194" s="13" t="s">
        <v>190</v>
      </c>
      <c r="F194" s="14" t="s">
        <v>346</v>
      </c>
      <c r="G194" s="13" t="s">
        <v>173</v>
      </c>
      <c r="H194" s="14" t="s">
        <v>202</v>
      </c>
      <c r="I194" s="14" t="s">
        <v>566</v>
      </c>
      <c r="J194" s="13" t="s">
        <v>335</v>
      </c>
      <c r="K194" s="14" t="s">
        <v>314</v>
      </c>
      <c r="L194" s="13" t="s">
        <v>342</v>
      </c>
      <c r="M194" s="12" t="s">
        <v>837</v>
      </c>
      <c r="N194" s="13" t="s">
        <v>468</v>
      </c>
      <c r="O194" s="13" t="s">
        <v>434</v>
      </c>
      <c r="P194" s="14" t="s">
        <v>397</v>
      </c>
      <c r="Q194" s="14" t="s">
        <v>346</v>
      </c>
      <c r="R194" s="12" t="s">
        <v>837</v>
      </c>
      <c r="S194" s="12" t="s">
        <v>837</v>
      </c>
      <c r="T194" s="14" t="s">
        <v>556</v>
      </c>
      <c r="U194" s="12" t="s">
        <v>837</v>
      </c>
      <c r="V194" s="12" t="s">
        <v>837</v>
      </c>
      <c r="W194" s="12" t="s">
        <v>837</v>
      </c>
      <c r="X194" s="12" t="s">
        <v>837</v>
      </c>
      <c r="Y194" s="12" t="s">
        <v>837</v>
      </c>
      <c r="Z194" s="12" t="s">
        <v>837</v>
      </c>
      <c r="AA194" s="12" t="s">
        <v>837</v>
      </c>
      <c r="AB194" s="12" t="s">
        <v>837</v>
      </c>
      <c r="AC194" s="14" t="s">
        <v>337</v>
      </c>
      <c r="AD194" s="14" t="s">
        <v>329</v>
      </c>
      <c r="AE194" s="12" t="s">
        <v>837</v>
      </c>
      <c r="AF194" s="12" t="s">
        <v>837</v>
      </c>
      <c r="AG194" s="12" t="s">
        <v>837</v>
      </c>
      <c r="AH194" s="14" t="s">
        <v>772</v>
      </c>
      <c r="AI194" s="14" t="s">
        <v>518</v>
      </c>
      <c r="AJ194" s="12" t="s">
        <v>837</v>
      </c>
      <c r="AK194" s="12" t="s">
        <v>837</v>
      </c>
      <c r="AL194" s="12" t="s">
        <v>837</v>
      </c>
      <c r="AM194" s="12" t="s">
        <v>837</v>
      </c>
      <c r="AN194" s="12" t="s">
        <v>837</v>
      </c>
      <c r="AO194" s="12" t="s">
        <v>837</v>
      </c>
      <c r="AP194" s="14" t="s">
        <v>758</v>
      </c>
      <c r="AQ194" s="12" t="s">
        <v>837</v>
      </c>
      <c r="AR194" s="14" t="s">
        <v>760</v>
      </c>
      <c r="AS194" s="14" t="s">
        <v>751</v>
      </c>
      <c r="AT194" s="12" t="s">
        <v>837</v>
      </c>
      <c r="AU194" s="14" t="s">
        <v>328</v>
      </c>
      <c r="AV194" s="14" t="s">
        <v>751</v>
      </c>
      <c r="AW194" s="14" t="s">
        <v>518</v>
      </c>
      <c r="AX194" s="14" t="s">
        <v>762</v>
      </c>
      <c r="AY194" s="14" t="s">
        <v>773</v>
      </c>
      <c r="AZ194" s="12" t="s">
        <v>837</v>
      </c>
      <c r="BA194" s="14" t="s">
        <v>326</v>
      </c>
      <c r="BB194" s="14" t="s">
        <v>518</v>
      </c>
      <c r="BC194" s="14" t="s">
        <v>481</v>
      </c>
      <c r="BD194" s="14" t="s">
        <v>319</v>
      </c>
      <c r="BE194" s="14" t="s">
        <v>340</v>
      </c>
      <c r="BF194" s="12" t="s">
        <v>837</v>
      </c>
      <c r="BG194" s="14" t="s">
        <v>393</v>
      </c>
      <c r="BH194" s="14" t="s">
        <v>331</v>
      </c>
      <c r="BI194" s="14" t="s">
        <v>319</v>
      </c>
      <c r="BJ194" s="14" t="s">
        <v>408</v>
      </c>
      <c r="BK194" s="14" t="s">
        <v>759</v>
      </c>
      <c r="BL194" s="14" t="s">
        <v>564</v>
      </c>
      <c r="BM194" s="12" t="s">
        <v>837</v>
      </c>
      <c r="BN194" s="12" t="s">
        <v>837</v>
      </c>
      <c r="BO194" s="12" t="s">
        <v>837</v>
      </c>
      <c r="BP194" s="14" t="s">
        <v>756</v>
      </c>
      <c r="BQ194" s="14" t="s">
        <v>756</v>
      </c>
      <c r="BR194" s="12" t="s">
        <v>837</v>
      </c>
      <c r="BS194" s="14" t="s">
        <v>763</v>
      </c>
      <c r="BT194" s="14" t="s">
        <v>793</v>
      </c>
      <c r="BU194" s="12" t="s">
        <v>837</v>
      </c>
      <c r="BV194" s="14" t="s">
        <v>770</v>
      </c>
      <c r="BW194" s="12" t="s">
        <v>837</v>
      </c>
      <c r="BX194" s="12" t="s">
        <v>837</v>
      </c>
      <c r="BY194" s="12" t="s">
        <v>837</v>
      </c>
      <c r="BZ194" s="12" t="s">
        <v>837</v>
      </c>
      <c r="CA194" s="12" t="s">
        <v>837</v>
      </c>
      <c r="CB194" s="12" t="s">
        <v>837</v>
      </c>
    </row>
    <row r="195" spans="2:80" ht="28" customHeight="1" x14ac:dyDescent="0.2">
      <c r="B195" s="12" t="s">
        <v>837</v>
      </c>
      <c r="C195" s="12" t="s">
        <v>837</v>
      </c>
      <c r="D195" s="12" t="s">
        <v>307</v>
      </c>
      <c r="E195" s="13" t="s">
        <v>281</v>
      </c>
      <c r="F195" s="14" t="s">
        <v>276</v>
      </c>
      <c r="G195" s="13" t="s">
        <v>176</v>
      </c>
      <c r="H195" s="14" t="s">
        <v>293</v>
      </c>
      <c r="I195" s="14" t="s">
        <v>273</v>
      </c>
      <c r="J195" s="13" t="s">
        <v>311</v>
      </c>
      <c r="K195" s="14" t="s">
        <v>368</v>
      </c>
      <c r="L195" s="13" t="s">
        <v>434</v>
      </c>
      <c r="M195" s="12" t="s">
        <v>837</v>
      </c>
      <c r="N195" s="13" t="s">
        <v>288</v>
      </c>
      <c r="O195" s="12" t="s">
        <v>837</v>
      </c>
      <c r="P195" s="14" t="s">
        <v>273</v>
      </c>
      <c r="Q195" s="14" t="s">
        <v>276</v>
      </c>
      <c r="R195" s="12" t="s">
        <v>837</v>
      </c>
      <c r="S195" s="12" t="s">
        <v>837</v>
      </c>
      <c r="T195" s="14" t="s">
        <v>327</v>
      </c>
      <c r="U195" s="12" t="s">
        <v>837</v>
      </c>
      <c r="V195" s="12" t="s">
        <v>837</v>
      </c>
      <c r="W195" s="12" t="s">
        <v>837</v>
      </c>
      <c r="X195" s="12" t="s">
        <v>837</v>
      </c>
      <c r="Y195" s="12" t="s">
        <v>837</v>
      </c>
      <c r="Z195" s="12" t="s">
        <v>837</v>
      </c>
      <c r="AA195" s="12" t="s">
        <v>837</v>
      </c>
      <c r="AB195" s="12" t="s">
        <v>837</v>
      </c>
      <c r="AC195" s="14" t="s">
        <v>419</v>
      </c>
      <c r="AD195" s="14" t="s">
        <v>408</v>
      </c>
      <c r="AE195" s="12" t="s">
        <v>837</v>
      </c>
      <c r="AF195" s="12" t="s">
        <v>837</v>
      </c>
      <c r="AG195" s="12" t="s">
        <v>837</v>
      </c>
      <c r="AH195" s="14" t="s">
        <v>773</v>
      </c>
      <c r="AI195" s="14" t="s">
        <v>322</v>
      </c>
      <c r="AJ195" s="12" t="s">
        <v>837</v>
      </c>
      <c r="AK195" s="12" t="s">
        <v>837</v>
      </c>
      <c r="AL195" s="12" t="s">
        <v>837</v>
      </c>
      <c r="AM195" s="12" t="s">
        <v>837</v>
      </c>
      <c r="AN195" s="12" t="s">
        <v>837</v>
      </c>
      <c r="AO195" s="12" t="s">
        <v>837</v>
      </c>
      <c r="AP195" s="14" t="s">
        <v>768</v>
      </c>
      <c r="AQ195" s="12" t="s">
        <v>837</v>
      </c>
      <c r="AR195" s="14" t="s">
        <v>765</v>
      </c>
      <c r="AS195" s="14" t="s">
        <v>775</v>
      </c>
      <c r="AT195" s="12" t="s">
        <v>837</v>
      </c>
      <c r="AU195" s="14" t="s">
        <v>329</v>
      </c>
      <c r="AV195" s="14" t="s">
        <v>781</v>
      </c>
      <c r="AW195" s="14" t="s">
        <v>322</v>
      </c>
      <c r="AX195" s="14" t="s">
        <v>768</v>
      </c>
      <c r="AY195" s="14" t="s">
        <v>761</v>
      </c>
      <c r="AZ195" s="12" t="s">
        <v>837</v>
      </c>
      <c r="BA195" s="14" t="s">
        <v>556</v>
      </c>
      <c r="BB195" s="14" t="s">
        <v>322</v>
      </c>
      <c r="BC195" s="14" t="s">
        <v>320</v>
      </c>
      <c r="BD195" s="14" t="s">
        <v>479</v>
      </c>
      <c r="BE195" s="14" t="s">
        <v>574</v>
      </c>
      <c r="BF195" s="12" t="s">
        <v>837</v>
      </c>
      <c r="BG195" s="14" t="s">
        <v>337</v>
      </c>
      <c r="BH195" s="14" t="s">
        <v>332</v>
      </c>
      <c r="BI195" s="14" t="s">
        <v>479</v>
      </c>
      <c r="BJ195" s="14" t="s">
        <v>330</v>
      </c>
      <c r="BK195" s="14" t="s">
        <v>758</v>
      </c>
      <c r="BL195" s="14" t="s">
        <v>349</v>
      </c>
      <c r="BM195" s="12" t="s">
        <v>837</v>
      </c>
      <c r="BN195" s="12" t="s">
        <v>837</v>
      </c>
      <c r="BO195" s="12" t="s">
        <v>837</v>
      </c>
      <c r="BP195" s="14" t="s">
        <v>779</v>
      </c>
      <c r="BQ195" s="14" t="s">
        <v>779</v>
      </c>
      <c r="BR195" s="12" t="s">
        <v>837</v>
      </c>
      <c r="BS195" s="14" t="s">
        <v>759</v>
      </c>
      <c r="BT195" s="14" t="s">
        <v>772</v>
      </c>
      <c r="BU195" s="12" t="s">
        <v>837</v>
      </c>
      <c r="BV195" s="12" t="s">
        <v>837</v>
      </c>
      <c r="BW195" s="12" t="s">
        <v>837</v>
      </c>
      <c r="BX195" s="12" t="s">
        <v>837</v>
      </c>
      <c r="BY195" s="12" t="s">
        <v>837</v>
      </c>
      <c r="BZ195" s="12" t="s">
        <v>837</v>
      </c>
      <c r="CA195" s="12" t="s">
        <v>837</v>
      </c>
      <c r="CB195" s="12" t="s">
        <v>837</v>
      </c>
    </row>
    <row r="196" spans="2:80" ht="28" customHeight="1" x14ac:dyDescent="0.2">
      <c r="B196" s="12" t="s">
        <v>837</v>
      </c>
      <c r="C196" s="12" t="s">
        <v>837</v>
      </c>
      <c r="D196" s="12" t="s">
        <v>552</v>
      </c>
      <c r="E196" s="13" t="s">
        <v>182</v>
      </c>
      <c r="F196" s="14" t="s">
        <v>231</v>
      </c>
      <c r="G196" s="13" t="s">
        <v>260</v>
      </c>
      <c r="H196" s="14" t="s">
        <v>578</v>
      </c>
      <c r="I196" s="14" t="s">
        <v>381</v>
      </c>
      <c r="J196" s="13" t="s">
        <v>307</v>
      </c>
      <c r="K196" s="14" t="s">
        <v>335</v>
      </c>
      <c r="L196" s="12" t="s">
        <v>837</v>
      </c>
      <c r="M196" s="12" t="s">
        <v>837</v>
      </c>
      <c r="N196" s="13" t="s">
        <v>181</v>
      </c>
      <c r="O196" s="12" t="s">
        <v>837</v>
      </c>
      <c r="P196" s="14" t="s">
        <v>434</v>
      </c>
      <c r="Q196" s="14" t="s">
        <v>231</v>
      </c>
      <c r="R196" s="12" t="s">
        <v>837</v>
      </c>
      <c r="S196" s="12" t="s">
        <v>837</v>
      </c>
      <c r="T196" s="14" t="s">
        <v>328</v>
      </c>
      <c r="U196" s="12" t="s">
        <v>837</v>
      </c>
      <c r="V196" s="12" t="s">
        <v>837</v>
      </c>
      <c r="W196" s="12" t="s">
        <v>837</v>
      </c>
      <c r="X196" s="12" t="s">
        <v>837</v>
      </c>
      <c r="Y196" s="12" t="s">
        <v>837</v>
      </c>
      <c r="Z196" s="12" t="s">
        <v>837</v>
      </c>
      <c r="AA196" s="12" t="s">
        <v>837</v>
      </c>
      <c r="AB196" s="12" t="s">
        <v>837</v>
      </c>
      <c r="AC196" s="14" t="s">
        <v>338</v>
      </c>
      <c r="AD196" s="14" t="s">
        <v>330</v>
      </c>
      <c r="AE196" s="12" t="s">
        <v>837</v>
      </c>
      <c r="AF196" s="12" t="s">
        <v>837</v>
      </c>
      <c r="AG196" s="12" t="s">
        <v>837</v>
      </c>
      <c r="AH196" s="14" t="s">
        <v>761</v>
      </c>
      <c r="AI196" s="14" t="s">
        <v>323</v>
      </c>
      <c r="AJ196" s="12" t="s">
        <v>837</v>
      </c>
      <c r="AK196" s="12" t="s">
        <v>837</v>
      </c>
      <c r="AL196" s="12" t="s">
        <v>837</v>
      </c>
      <c r="AM196" s="12" t="s">
        <v>837</v>
      </c>
      <c r="AN196" s="12" t="s">
        <v>837</v>
      </c>
      <c r="AO196" s="12" t="s">
        <v>837</v>
      </c>
      <c r="AP196" s="14" t="s">
        <v>770</v>
      </c>
      <c r="AQ196" s="12" t="s">
        <v>837</v>
      </c>
      <c r="AR196" s="14" t="s">
        <v>767</v>
      </c>
      <c r="AS196" s="14" t="s">
        <v>753</v>
      </c>
      <c r="AT196" s="12" t="s">
        <v>837</v>
      </c>
      <c r="AU196" s="14" t="s">
        <v>330</v>
      </c>
      <c r="AV196" s="14" t="s">
        <v>775</v>
      </c>
      <c r="AW196" s="14" t="s">
        <v>323</v>
      </c>
      <c r="AX196" s="14" t="s">
        <v>770</v>
      </c>
      <c r="AY196" s="14" t="s">
        <v>763</v>
      </c>
      <c r="AZ196" s="12" t="s">
        <v>837</v>
      </c>
      <c r="BA196" s="14" t="s">
        <v>327</v>
      </c>
      <c r="BB196" s="14" t="s">
        <v>323</v>
      </c>
      <c r="BC196" s="14" t="s">
        <v>500</v>
      </c>
      <c r="BD196" s="14" t="s">
        <v>481</v>
      </c>
      <c r="BE196" s="14" t="s">
        <v>341</v>
      </c>
      <c r="BF196" s="12" t="s">
        <v>837</v>
      </c>
      <c r="BG196" s="14" t="s">
        <v>419</v>
      </c>
      <c r="BH196" s="14" t="s">
        <v>333</v>
      </c>
      <c r="BI196" s="14" t="s">
        <v>481</v>
      </c>
      <c r="BJ196" s="14" t="s">
        <v>331</v>
      </c>
      <c r="BK196" s="14" t="s">
        <v>762</v>
      </c>
      <c r="BL196" s="14" t="s">
        <v>350</v>
      </c>
      <c r="BM196" s="12" t="s">
        <v>837</v>
      </c>
      <c r="BN196" s="12" t="s">
        <v>837</v>
      </c>
      <c r="BO196" s="12" t="s">
        <v>837</v>
      </c>
      <c r="BP196" s="14" t="s">
        <v>772</v>
      </c>
      <c r="BQ196" s="14" t="s">
        <v>772</v>
      </c>
      <c r="BR196" s="12" t="s">
        <v>837</v>
      </c>
      <c r="BS196" s="14" t="s">
        <v>758</v>
      </c>
      <c r="BT196" s="14" t="s">
        <v>794</v>
      </c>
      <c r="BU196" s="12" t="s">
        <v>837</v>
      </c>
      <c r="BV196" s="12" t="s">
        <v>837</v>
      </c>
      <c r="BW196" s="12" t="s">
        <v>837</v>
      </c>
      <c r="BX196" s="12" t="s">
        <v>837</v>
      </c>
      <c r="BY196" s="12" t="s">
        <v>837</v>
      </c>
      <c r="BZ196" s="12" t="s">
        <v>837</v>
      </c>
      <c r="CA196" s="12" t="s">
        <v>837</v>
      </c>
      <c r="CB196" s="12" t="s">
        <v>837</v>
      </c>
    </row>
    <row r="197" spans="2:80" ht="28" customHeight="1" x14ac:dyDescent="0.2">
      <c r="B197" s="12" t="s">
        <v>837</v>
      </c>
      <c r="C197" s="12" t="s">
        <v>837</v>
      </c>
      <c r="D197" s="12" t="s">
        <v>223</v>
      </c>
      <c r="E197" s="13" t="s">
        <v>568</v>
      </c>
      <c r="F197" s="14" t="s">
        <v>245</v>
      </c>
      <c r="G197" s="13" t="s">
        <v>468</v>
      </c>
      <c r="H197" s="14" t="s">
        <v>410</v>
      </c>
      <c r="I197" s="12" t="s">
        <v>837</v>
      </c>
      <c r="J197" s="13" t="s">
        <v>552</v>
      </c>
      <c r="K197" s="14" t="s">
        <v>311</v>
      </c>
      <c r="L197" s="12" t="s">
        <v>837</v>
      </c>
      <c r="M197" s="12" t="s">
        <v>837</v>
      </c>
      <c r="N197" s="13" t="s">
        <v>209</v>
      </c>
      <c r="O197" s="12" t="s">
        <v>837</v>
      </c>
      <c r="P197" s="14" t="s">
        <v>455</v>
      </c>
      <c r="Q197" s="14" t="s">
        <v>245</v>
      </c>
      <c r="R197" s="12" t="s">
        <v>837</v>
      </c>
      <c r="S197" s="12" t="s">
        <v>837</v>
      </c>
      <c r="T197" s="14" t="s">
        <v>329</v>
      </c>
      <c r="U197" s="12" t="s">
        <v>837</v>
      </c>
      <c r="V197" s="12" t="s">
        <v>837</v>
      </c>
      <c r="W197" s="12" t="s">
        <v>837</v>
      </c>
      <c r="X197" s="12" t="s">
        <v>837</v>
      </c>
      <c r="Y197" s="12" t="s">
        <v>837</v>
      </c>
      <c r="Z197" s="12" t="s">
        <v>837</v>
      </c>
      <c r="AA197" s="12" t="s">
        <v>837</v>
      </c>
      <c r="AB197" s="12" t="s">
        <v>837</v>
      </c>
      <c r="AC197" s="14" t="s">
        <v>428</v>
      </c>
      <c r="AD197" s="14" t="s">
        <v>331</v>
      </c>
      <c r="AE197" s="12" t="s">
        <v>837</v>
      </c>
      <c r="AF197" s="12" t="s">
        <v>837</v>
      </c>
      <c r="AG197" s="12" t="s">
        <v>837</v>
      </c>
      <c r="AH197" s="14" t="s">
        <v>763</v>
      </c>
      <c r="AI197" s="14" t="s">
        <v>324</v>
      </c>
      <c r="AJ197" s="12" t="s">
        <v>837</v>
      </c>
      <c r="AK197" s="12" t="s">
        <v>837</v>
      </c>
      <c r="AL197" s="12" t="s">
        <v>837</v>
      </c>
      <c r="AM197" s="12" t="s">
        <v>837</v>
      </c>
      <c r="AN197" s="12" t="s">
        <v>837</v>
      </c>
      <c r="AO197" s="12" t="s">
        <v>837</v>
      </c>
      <c r="AP197" s="14" t="s">
        <v>771</v>
      </c>
      <c r="AQ197" s="12" t="s">
        <v>837</v>
      </c>
      <c r="AR197" s="14" t="s">
        <v>772</v>
      </c>
      <c r="AS197" s="14" t="s">
        <v>754</v>
      </c>
      <c r="AT197" s="12" t="s">
        <v>837</v>
      </c>
      <c r="AU197" s="14" t="s">
        <v>331</v>
      </c>
      <c r="AV197" s="14" t="s">
        <v>753</v>
      </c>
      <c r="AW197" s="14" t="s">
        <v>324</v>
      </c>
      <c r="AX197" s="14" t="s">
        <v>771</v>
      </c>
      <c r="AY197" s="14" t="s">
        <v>757</v>
      </c>
      <c r="AZ197" s="12" t="s">
        <v>837</v>
      </c>
      <c r="BA197" s="14" t="s">
        <v>328</v>
      </c>
      <c r="BB197" s="14" t="s">
        <v>324</v>
      </c>
      <c r="BC197" s="14" t="s">
        <v>321</v>
      </c>
      <c r="BD197" s="14" t="s">
        <v>320</v>
      </c>
      <c r="BE197" s="14" t="s">
        <v>342</v>
      </c>
      <c r="BF197" s="12" t="s">
        <v>837</v>
      </c>
      <c r="BG197" s="14" t="s">
        <v>338</v>
      </c>
      <c r="BH197" s="14" t="s">
        <v>568</v>
      </c>
      <c r="BI197" s="14" t="s">
        <v>320</v>
      </c>
      <c r="BJ197" s="14" t="s">
        <v>332</v>
      </c>
      <c r="BK197" s="14" t="s">
        <v>768</v>
      </c>
      <c r="BL197" s="12" t="s">
        <v>837</v>
      </c>
      <c r="BM197" s="12" t="s">
        <v>837</v>
      </c>
      <c r="BN197" s="12" t="s">
        <v>837</v>
      </c>
      <c r="BO197" s="12" t="s">
        <v>837</v>
      </c>
      <c r="BP197" s="14" t="s">
        <v>758</v>
      </c>
      <c r="BQ197" s="14" t="s">
        <v>758</v>
      </c>
      <c r="BR197" s="12" t="s">
        <v>837</v>
      </c>
      <c r="BS197" s="14" t="s">
        <v>762</v>
      </c>
      <c r="BT197" s="14" t="s">
        <v>759</v>
      </c>
      <c r="BU197" s="12" t="s">
        <v>837</v>
      </c>
      <c r="BV197" s="12" t="s">
        <v>837</v>
      </c>
      <c r="BW197" s="12" t="s">
        <v>837</v>
      </c>
      <c r="BX197" s="12" t="s">
        <v>837</v>
      </c>
      <c r="BY197" s="12" t="s">
        <v>837</v>
      </c>
      <c r="BZ197" s="12" t="s">
        <v>837</v>
      </c>
      <c r="CA197" s="12" t="s">
        <v>837</v>
      </c>
      <c r="CB197" s="12" t="s">
        <v>837</v>
      </c>
    </row>
    <row r="198" spans="2:80" ht="28" customHeight="1" x14ac:dyDescent="0.2">
      <c r="B198" s="12" t="s">
        <v>837</v>
      </c>
      <c r="C198" s="12" t="s">
        <v>837</v>
      </c>
      <c r="D198" s="12" t="s">
        <v>238</v>
      </c>
      <c r="E198" s="13" t="s">
        <v>303</v>
      </c>
      <c r="F198" s="14" t="s">
        <v>194</v>
      </c>
      <c r="G198" s="13" t="s">
        <v>288</v>
      </c>
      <c r="H198" s="14" t="s">
        <v>550</v>
      </c>
      <c r="I198" s="12" t="s">
        <v>837</v>
      </c>
      <c r="J198" s="13" t="s">
        <v>223</v>
      </c>
      <c r="K198" s="14" t="s">
        <v>307</v>
      </c>
      <c r="L198" s="12" t="s">
        <v>837</v>
      </c>
      <c r="M198" s="12" t="s">
        <v>837</v>
      </c>
      <c r="N198" s="13" t="s">
        <v>186</v>
      </c>
      <c r="O198" s="12" t="s">
        <v>837</v>
      </c>
      <c r="P198" s="14" t="s">
        <v>465</v>
      </c>
      <c r="Q198" s="14" t="s">
        <v>194</v>
      </c>
      <c r="R198" s="12" t="s">
        <v>837</v>
      </c>
      <c r="S198" s="12" t="s">
        <v>837</v>
      </c>
      <c r="T198" s="14" t="s">
        <v>408</v>
      </c>
      <c r="U198" s="12" t="s">
        <v>837</v>
      </c>
      <c r="V198" s="12" t="s">
        <v>837</v>
      </c>
      <c r="W198" s="12" t="s">
        <v>837</v>
      </c>
      <c r="X198" s="12" t="s">
        <v>837</v>
      </c>
      <c r="Y198" s="12" t="s">
        <v>837</v>
      </c>
      <c r="Z198" s="12" t="s">
        <v>837</v>
      </c>
      <c r="AA198" s="12" t="s">
        <v>837</v>
      </c>
      <c r="AB198" s="12" t="s">
        <v>837</v>
      </c>
      <c r="AC198" s="14" t="s">
        <v>339</v>
      </c>
      <c r="AD198" s="14" t="s">
        <v>332</v>
      </c>
      <c r="AE198" s="12" t="s">
        <v>837</v>
      </c>
      <c r="AF198" s="12" t="s">
        <v>837</v>
      </c>
      <c r="AG198" s="12" t="s">
        <v>837</v>
      </c>
      <c r="AH198" s="14" t="s">
        <v>757</v>
      </c>
      <c r="AI198" s="14" t="s">
        <v>325</v>
      </c>
      <c r="AJ198" s="12" t="s">
        <v>837</v>
      </c>
      <c r="AK198" s="12" t="s">
        <v>837</v>
      </c>
      <c r="AL198" s="12" t="s">
        <v>837</v>
      </c>
      <c r="AM198" s="12" t="s">
        <v>837</v>
      </c>
      <c r="AN198" s="12" t="s">
        <v>837</v>
      </c>
      <c r="AO198" s="12" t="s">
        <v>837</v>
      </c>
      <c r="AP198" s="14" t="s">
        <v>782</v>
      </c>
      <c r="AQ198" s="12" t="s">
        <v>837</v>
      </c>
      <c r="AR198" s="14" t="s">
        <v>773</v>
      </c>
      <c r="AS198" s="14" t="s">
        <v>755</v>
      </c>
      <c r="AT198" s="12" t="s">
        <v>837</v>
      </c>
      <c r="AU198" s="14" t="s">
        <v>332</v>
      </c>
      <c r="AV198" s="14" t="s">
        <v>754</v>
      </c>
      <c r="AW198" s="14" t="s">
        <v>325</v>
      </c>
      <c r="AX198" s="14" t="s">
        <v>782</v>
      </c>
      <c r="AY198" s="14" t="s">
        <v>759</v>
      </c>
      <c r="AZ198" s="12" t="s">
        <v>837</v>
      </c>
      <c r="BA198" s="14" t="s">
        <v>329</v>
      </c>
      <c r="BB198" s="14" t="s">
        <v>325</v>
      </c>
      <c r="BC198" s="14" t="s">
        <v>518</v>
      </c>
      <c r="BD198" s="14" t="s">
        <v>500</v>
      </c>
      <c r="BE198" s="14" t="s">
        <v>343</v>
      </c>
      <c r="BF198" s="12" t="s">
        <v>837</v>
      </c>
      <c r="BG198" s="14" t="s">
        <v>428</v>
      </c>
      <c r="BH198" s="14" t="s">
        <v>334</v>
      </c>
      <c r="BI198" s="14" t="s">
        <v>500</v>
      </c>
      <c r="BJ198" s="14" t="s">
        <v>333</v>
      </c>
      <c r="BK198" s="14" t="s">
        <v>770</v>
      </c>
      <c r="BL198" s="12" t="s">
        <v>837</v>
      </c>
      <c r="BM198" s="12" t="s">
        <v>837</v>
      </c>
      <c r="BN198" s="12" t="s">
        <v>837</v>
      </c>
      <c r="BO198" s="12" t="s">
        <v>837</v>
      </c>
      <c r="BP198" s="12" t="s">
        <v>837</v>
      </c>
      <c r="BQ198" s="12" t="s">
        <v>837</v>
      </c>
      <c r="BR198" s="12" t="s">
        <v>837</v>
      </c>
      <c r="BS198" s="14" t="s">
        <v>780</v>
      </c>
      <c r="BT198" s="14" t="s">
        <v>758</v>
      </c>
      <c r="BU198" s="12" t="s">
        <v>837</v>
      </c>
      <c r="BV198" s="12" t="s">
        <v>837</v>
      </c>
      <c r="BW198" s="12" t="s">
        <v>837</v>
      </c>
      <c r="BX198" s="12" t="s">
        <v>837</v>
      </c>
      <c r="BY198" s="12" t="s">
        <v>837</v>
      </c>
      <c r="BZ198" s="12" t="s">
        <v>837</v>
      </c>
      <c r="CA198" s="12" t="s">
        <v>837</v>
      </c>
      <c r="CB198" s="12" t="s">
        <v>837</v>
      </c>
    </row>
    <row r="199" spans="2:80" ht="28" customHeight="1" x14ac:dyDescent="0.2">
      <c r="B199" s="12" t="s">
        <v>837</v>
      </c>
      <c r="C199" s="12" t="s">
        <v>837</v>
      </c>
      <c r="D199" s="12" t="s">
        <v>346</v>
      </c>
      <c r="E199" s="13" t="s">
        <v>267</v>
      </c>
      <c r="F199" s="14" t="s">
        <v>408</v>
      </c>
      <c r="G199" s="13" t="s">
        <v>457</v>
      </c>
      <c r="H199" s="14" t="s">
        <v>173</v>
      </c>
      <c r="I199" s="12" t="s">
        <v>837</v>
      </c>
      <c r="J199" s="13" t="s">
        <v>238</v>
      </c>
      <c r="K199" s="14" t="s">
        <v>223</v>
      </c>
      <c r="L199" s="12" t="s">
        <v>837</v>
      </c>
      <c r="M199" s="12" t="s">
        <v>837</v>
      </c>
      <c r="N199" s="13" t="s">
        <v>247</v>
      </c>
      <c r="O199" s="12" t="s">
        <v>837</v>
      </c>
      <c r="P199" s="14" t="s">
        <v>752</v>
      </c>
      <c r="Q199" s="14" t="s">
        <v>408</v>
      </c>
      <c r="R199" s="12" t="s">
        <v>837</v>
      </c>
      <c r="S199" s="12" t="s">
        <v>837</v>
      </c>
      <c r="T199" s="14" t="s">
        <v>330</v>
      </c>
      <c r="U199" s="12" t="s">
        <v>837</v>
      </c>
      <c r="V199" s="12" t="s">
        <v>837</v>
      </c>
      <c r="W199" s="12" t="s">
        <v>837</v>
      </c>
      <c r="X199" s="12" t="s">
        <v>837</v>
      </c>
      <c r="Y199" s="12" t="s">
        <v>837</v>
      </c>
      <c r="Z199" s="12" t="s">
        <v>837</v>
      </c>
      <c r="AA199" s="12" t="s">
        <v>837</v>
      </c>
      <c r="AB199" s="12" t="s">
        <v>837</v>
      </c>
      <c r="AC199" s="14" t="s">
        <v>340</v>
      </c>
      <c r="AD199" s="14" t="s">
        <v>333</v>
      </c>
      <c r="AE199" s="12" t="s">
        <v>837</v>
      </c>
      <c r="AF199" s="12" t="s">
        <v>837</v>
      </c>
      <c r="AG199" s="12" t="s">
        <v>837</v>
      </c>
      <c r="AH199" s="14" t="s">
        <v>759</v>
      </c>
      <c r="AI199" s="14" t="s">
        <v>326</v>
      </c>
      <c r="AJ199" s="12" t="s">
        <v>837</v>
      </c>
      <c r="AK199" s="12" t="s">
        <v>837</v>
      </c>
      <c r="AL199" s="12" t="s">
        <v>837</v>
      </c>
      <c r="AM199" s="12" t="s">
        <v>837</v>
      </c>
      <c r="AN199" s="12" t="s">
        <v>837</v>
      </c>
      <c r="AO199" s="12" t="s">
        <v>837</v>
      </c>
      <c r="AP199" s="12" t="s">
        <v>837</v>
      </c>
      <c r="AQ199" s="12" t="s">
        <v>837</v>
      </c>
      <c r="AR199" s="14" t="s">
        <v>761</v>
      </c>
      <c r="AS199" s="14" t="s">
        <v>760</v>
      </c>
      <c r="AT199" s="12" t="s">
        <v>837</v>
      </c>
      <c r="AU199" s="14" t="s">
        <v>333</v>
      </c>
      <c r="AV199" s="14" t="s">
        <v>755</v>
      </c>
      <c r="AW199" s="14" t="s">
        <v>326</v>
      </c>
      <c r="AX199" s="12" t="s">
        <v>837</v>
      </c>
      <c r="AY199" s="14" t="s">
        <v>758</v>
      </c>
      <c r="AZ199" s="12" t="s">
        <v>837</v>
      </c>
      <c r="BA199" s="14" t="s">
        <v>408</v>
      </c>
      <c r="BB199" s="14" t="s">
        <v>326</v>
      </c>
      <c r="BC199" s="14" t="s">
        <v>322</v>
      </c>
      <c r="BD199" s="14" t="s">
        <v>321</v>
      </c>
      <c r="BE199" s="14" t="s">
        <v>512</v>
      </c>
      <c r="BF199" s="12" t="s">
        <v>837</v>
      </c>
      <c r="BG199" s="14" t="s">
        <v>339</v>
      </c>
      <c r="BH199" s="14" t="s">
        <v>335</v>
      </c>
      <c r="BI199" s="14" t="s">
        <v>321</v>
      </c>
      <c r="BJ199" s="14" t="s">
        <v>568</v>
      </c>
      <c r="BK199" s="12" t="s">
        <v>837</v>
      </c>
      <c r="BL199" s="12" t="s">
        <v>837</v>
      </c>
      <c r="BM199" s="12" t="s">
        <v>837</v>
      </c>
      <c r="BN199" s="12" t="s">
        <v>837</v>
      </c>
      <c r="BO199" s="12" t="s">
        <v>837</v>
      </c>
      <c r="BP199" s="12" t="s">
        <v>837</v>
      </c>
      <c r="BQ199" s="12" t="s">
        <v>837</v>
      </c>
      <c r="BR199" s="12" t="s">
        <v>837</v>
      </c>
      <c r="BS199" s="14" t="s">
        <v>768</v>
      </c>
      <c r="BT199" s="14" t="s">
        <v>762</v>
      </c>
      <c r="BU199" s="12" t="s">
        <v>837</v>
      </c>
      <c r="BV199" s="12" t="s">
        <v>837</v>
      </c>
      <c r="BW199" s="12" t="s">
        <v>837</v>
      </c>
      <c r="BX199" s="12" t="s">
        <v>837</v>
      </c>
      <c r="BY199" s="12" t="s">
        <v>837</v>
      </c>
      <c r="BZ199" s="12" t="s">
        <v>837</v>
      </c>
      <c r="CA199" s="12" t="s">
        <v>837</v>
      </c>
      <c r="CB199" s="12" t="s">
        <v>837</v>
      </c>
    </row>
    <row r="200" spans="2:80" ht="28" customHeight="1" x14ac:dyDescent="0.2">
      <c r="B200" s="12" t="s">
        <v>837</v>
      </c>
      <c r="C200" s="12" t="s">
        <v>837</v>
      </c>
      <c r="D200" s="12" t="s">
        <v>276</v>
      </c>
      <c r="E200" s="13" t="s">
        <v>314</v>
      </c>
      <c r="F200" s="14" t="s">
        <v>202</v>
      </c>
      <c r="G200" s="13" t="s">
        <v>181</v>
      </c>
      <c r="H200" s="14" t="s">
        <v>176</v>
      </c>
      <c r="I200" s="12" t="s">
        <v>837</v>
      </c>
      <c r="J200" s="13" t="s">
        <v>346</v>
      </c>
      <c r="K200" s="14" t="s">
        <v>238</v>
      </c>
      <c r="L200" s="12" t="s">
        <v>837</v>
      </c>
      <c r="M200" s="12" t="s">
        <v>837</v>
      </c>
      <c r="N200" s="13" t="s">
        <v>566</v>
      </c>
      <c r="O200" s="12" t="s">
        <v>837</v>
      </c>
      <c r="P200" s="14" t="s">
        <v>753</v>
      </c>
      <c r="Q200" s="14" t="s">
        <v>202</v>
      </c>
      <c r="R200" s="12" t="s">
        <v>837</v>
      </c>
      <c r="S200" s="12" t="s">
        <v>837</v>
      </c>
      <c r="T200" s="14" t="s">
        <v>331</v>
      </c>
      <c r="U200" s="12" t="s">
        <v>837</v>
      </c>
      <c r="V200" s="12" t="s">
        <v>837</v>
      </c>
      <c r="W200" s="12" t="s">
        <v>837</v>
      </c>
      <c r="X200" s="12" t="s">
        <v>837</v>
      </c>
      <c r="Y200" s="12" t="s">
        <v>837</v>
      </c>
      <c r="Z200" s="12" t="s">
        <v>837</v>
      </c>
      <c r="AA200" s="12" t="s">
        <v>837</v>
      </c>
      <c r="AB200" s="12" t="s">
        <v>837</v>
      </c>
      <c r="AC200" s="14" t="s">
        <v>574</v>
      </c>
      <c r="AD200" s="14" t="s">
        <v>568</v>
      </c>
      <c r="AE200" s="12" t="s">
        <v>837</v>
      </c>
      <c r="AF200" s="12" t="s">
        <v>837</v>
      </c>
      <c r="AG200" s="12" t="s">
        <v>837</v>
      </c>
      <c r="AH200" s="14" t="s">
        <v>758</v>
      </c>
      <c r="AI200" s="14" t="s">
        <v>556</v>
      </c>
      <c r="AJ200" s="12" t="s">
        <v>837</v>
      </c>
      <c r="AK200" s="12" t="s">
        <v>837</v>
      </c>
      <c r="AL200" s="12" t="s">
        <v>837</v>
      </c>
      <c r="AM200" s="12" t="s">
        <v>837</v>
      </c>
      <c r="AN200" s="12" t="s">
        <v>837</v>
      </c>
      <c r="AO200" s="12" t="s">
        <v>837</v>
      </c>
      <c r="AP200" s="12" t="s">
        <v>837</v>
      </c>
      <c r="AQ200" s="12" t="s">
        <v>837</v>
      </c>
      <c r="AR200" s="14" t="s">
        <v>763</v>
      </c>
      <c r="AS200" s="14" t="s">
        <v>765</v>
      </c>
      <c r="AT200" s="12" t="s">
        <v>837</v>
      </c>
      <c r="AU200" s="14" t="s">
        <v>568</v>
      </c>
      <c r="AV200" s="14" t="s">
        <v>765</v>
      </c>
      <c r="AW200" s="14" t="s">
        <v>556</v>
      </c>
      <c r="AX200" s="12" t="s">
        <v>837</v>
      </c>
      <c r="AY200" s="14" t="s">
        <v>762</v>
      </c>
      <c r="AZ200" s="12" t="s">
        <v>837</v>
      </c>
      <c r="BA200" s="14" t="s">
        <v>330</v>
      </c>
      <c r="BB200" s="14" t="s">
        <v>556</v>
      </c>
      <c r="BC200" s="14" t="s">
        <v>323</v>
      </c>
      <c r="BD200" s="14" t="s">
        <v>518</v>
      </c>
      <c r="BE200" s="14" t="s">
        <v>344</v>
      </c>
      <c r="BF200" s="12" t="s">
        <v>837</v>
      </c>
      <c r="BG200" s="14" t="s">
        <v>340</v>
      </c>
      <c r="BH200" s="14" t="s">
        <v>336</v>
      </c>
      <c r="BI200" s="14" t="s">
        <v>518</v>
      </c>
      <c r="BJ200" s="14" t="s">
        <v>334</v>
      </c>
      <c r="BK200" s="12" t="s">
        <v>837</v>
      </c>
      <c r="BL200" s="12" t="s">
        <v>837</v>
      </c>
      <c r="BM200" s="12" t="s">
        <v>837</v>
      </c>
      <c r="BN200" s="12" t="s">
        <v>837</v>
      </c>
      <c r="BO200" s="12" t="s">
        <v>837</v>
      </c>
      <c r="BP200" s="12" t="s">
        <v>837</v>
      </c>
      <c r="BQ200" s="12" t="s">
        <v>837</v>
      </c>
      <c r="BR200" s="12" t="s">
        <v>837</v>
      </c>
      <c r="BS200" s="14" t="s">
        <v>770</v>
      </c>
      <c r="BT200" s="14" t="s">
        <v>780</v>
      </c>
      <c r="BU200" s="12" t="s">
        <v>837</v>
      </c>
      <c r="BV200" s="12" t="s">
        <v>837</v>
      </c>
      <c r="BW200" s="12" t="s">
        <v>837</v>
      </c>
      <c r="BX200" s="12" t="s">
        <v>837</v>
      </c>
      <c r="BY200" s="12" t="s">
        <v>837</v>
      </c>
      <c r="BZ200" s="12" t="s">
        <v>837</v>
      </c>
      <c r="CA200" s="12" t="s">
        <v>837</v>
      </c>
      <c r="CB200" s="12" t="s">
        <v>837</v>
      </c>
    </row>
    <row r="201" spans="2:80" ht="28" customHeight="1" x14ac:dyDescent="0.2">
      <c r="B201" s="12" t="s">
        <v>837</v>
      </c>
      <c r="C201" s="12" t="s">
        <v>837</v>
      </c>
      <c r="D201" s="12" t="s">
        <v>231</v>
      </c>
      <c r="E201" s="13" t="s">
        <v>368</v>
      </c>
      <c r="F201" s="14" t="s">
        <v>293</v>
      </c>
      <c r="G201" s="13" t="s">
        <v>209</v>
      </c>
      <c r="H201" s="14" t="s">
        <v>260</v>
      </c>
      <c r="I201" s="12" t="s">
        <v>837</v>
      </c>
      <c r="J201" s="13" t="s">
        <v>276</v>
      </c>
      <c r="K201" s="14" t="s">
        <v>346</v>
      </c>
      <c r="L201" s="12" t="s">
        <v>837</v>
      </c>
      <c r="M201" s="12" t="s">
        <v>837</v>
      </c>
      <c r="N201" s="13" t="s">
        <v>256</v>
      </c>
      <c r="O201" s="12" t="s">
        <v>837</v>
      </c>
      <c r="P201" s="14" t="s">
        <v>754</v>
      </c>
      <c r="Q201" s="14" t="s">
        <v>293</v>
      </c>
      <c r="R201" s="12" t="s">
        <v>837</v>
      </c>
      <c r="S201" s="12" t="s">
        <v>837</v>
      </c>
      <c r="T201" s="14" t="s">
        <v>332</v>
      </c>
      <c r="U201" s="12" t="s">
        <v>837</v>
      </c>
      <c r="V201" s="12" t="s">
        <v>837</v>
      </c>
      <c r="W201" s="12" t="s">
        <v>837</v>
      </c>
      <c r="X201" s="12" t="s">
        <v>837</v>
      </c>
      <c r="Y201" s="12" t="s">
        <v>837</v>
      </c>
      <c r="Z201" s="12" t="s">
        <v>837</v>
      </c>
      <c r="AA201" s="12" t="s">
        <v>837</v>
      </c>
      <c r="AB201" s="12" t="s">
        <v>837</v>
      </c>
      <c r="AC201" s="14" t="s">
        <v>341</v>
      </c>
      <c r="AD201" s="14" t="s">
        <v>334</v>
      </c>
      <c r="AE201" s="12" t="s">
        <v>837</v>
      </c>
      <c r="AF201" s="12" t="s">
        <v>837</v>
      </c>
      <c r="AG201" s="12" t="s">
        <v>837</v>
      </c>
      <c r="AH201" s="14" t="s">
        <v>762</v>
      </c>
      <c r="AI201" s="14" t="s">
        <v>327</v>
      </c>
      <c r="AJ201" s="12" t="s">
        <v>837</v>
      </c>
      <c r="AK201" s="12" t="s">
        <v>837</v>
      </c>
      <c r="AL201" s="12" t="s">
        <v>837</v>
      </c>
      <c r="AM201" s="12" t="s">
        <v>837</v>
      </c>
      <c r="AN201" s="12" t="s">
        <v>837</v>
      </c>
      <c r="AO201" s="12" t="s">
        <v>837</v>
      </c>
      <c r="AP201" s="12" t="s">
        <v>837</v>
      </c>
      <c r="AQ201" s="12" t="s">
        <v>837</v>
      </c>
      <c r="AR201" s="14" t="s">
        <v>757</v>
      </c>
      <c r="AS201" s="14" t="s">
        <v>767</v>
      </c>
      <c r="AT201" s="12" t="s">
        <v>837</v>
      </c>
      <c r="AU201" s="14" t="s">
        <v>334</v>
      </c>
      <c r="AV201" s="14" t="s">
        <v>767</v>
      </c>
      <c r="AW201" s="14" t="s">
        <v>327</v>
      </c>
      <c r="AX201" s="12" t="s">
        <v>837</v>
      </c>
      <c r="AY201" s="14" t="s">
        <v>768</v>
      </c>
      <c r="AZ201" s="12" t="s">
        <v>837</v>
      </c>
      <c r="BA201" s="14" t="s">
        <v>331</v>
      </c>
      <c r="BB201" s="14" t="s">
        <v>327</v>
      </c>
      <c r="BC201" s="14" t="s">
        <v>324</v>
      </c>
      <c r="BD201" s="14" t="s">
        <v>322</v>
      </c>
      <c r="BE201" s="14" t="s">
        <v>345</v>
      </c>
      <c r="BF201" s="12" t="s">
        <v>837</v>
      </c>
      <c r="BG201" s="14" t="s">
        <v>574</v>
      </c>
      <c r="BH201" s="14" t="s">
        <v>393</v>
      </c>
      <c r="BI201" s="14" t="s">
        <v>322</v>
      </c>
      <c r="BJ201" s="14" t="s">
        <v>335</v>
      </c>
      <c r="BK201" s="12" t="s">
        <v>837</v>
      </c>
      <c r="BL201" s="12" t="s">
        <v>837</v>
      </c>
      <c r="BM201" s="12" t="s">
        <v>837</v>
      </c>
      <c r="BN201" s="12" t="s">
        <v>837</v>
      </c>
      <c r="BO201" s="12" t="s">
        <v>837</v>
      </c>
      <c r="BP201" s="12" t="s">
        <v>837</v>
      </c>
      <c r="BQ201" s="12" t="s">
        <v>837</v>
      </c>
      <c r="BR201" s="12" t="s">
        <v>837</v>
      </c>
      <c r="BS201" s="12" t="s">
        <v>837</v>
      </c>
      <c r="BT201" s="14" t="s">
        <v>768</v>
      </c>
      <c r="BU201" s="12" t="s">
        <v>837</v>
      </c>
      <c r="BV201" s="12" t="s">
        <v>837</v>
      </c>
      <c r="BW201" s="12" t="s">
        <v>837</v>
      </c>
      <c r="BX201" s="12" t="s">
        <v>837</v>
      </c>
      <c r="BY201" s="12" t="s">
        <v>837</v>
      </c>
      <c r="BZ201" s="12" t="s">
        <v>837</v>
      </c>
      <c r="CA201" s="12" t="s">
        <v>837</v>
      </c>
      <c r="CB201" s="12" t="s">
        <v>837</v>
      </c>
    </row>
    <row r="202" spans="2:80" ht="28" customHeight="1" x14ac:dyDescent="0.2">
      <c r="B202" s="12" t="s">
        <v>837</v>
      </c>
      <c r="C202" s="12" t="s">
        <v>837</v>
      </c>
      <c r="D202" s="12" t="s">
        <v>245</v>
      </c>
      <c r="E202" s="13" t="s">
        <v>335</v>
      </c>
      <c r="F202" s="14" t="s">
        <v>576</v>
      </c>
      <c r="G202" s="13" t="s">
        <v>186</v>
      </c>
      <c r="H202" s="14" t="s">
        <v>468</v>
      </c>
      <c r="I202" s="12" t="s">
        <v>837</v>
      </c>
      <c r="J202" s="13" t="s">
        <v>231</v>
      </c>
      <c r="K202" s="14" t="s">
        <v>276</v>
      </c>
      <c r="L202" s="12" t="s">
        <v>837</v>
      </c>
      <c r="M202" s="12" t="s">
        <v>837</v>
      </c>
      <c r="N202" s="13" t="s">
        <v>342</v>
      </c>
      <c r="O202" s="12" t="s">
        <v>837</v>
      </c>
      <c r="P202" s="14" t="s">
        <v>755</v>
      </c>
      <c r="Q202" s="14" t="s">
        <v>381</v>
      </c>
      <c r="R202" s="12" t="s">
        <v>837</v>
      </c>
      <c r="S202" s="12" t="s">
        <v>837</v>
      </c>
      <c r="T202" s="14" t="s">
        <v>333</v>
      </c>
      <c r="U202" s="12" t="s">
        <v>837</v>
      </c>
      <c r="V202" s="12" t="s">
        <v>837</v>
      </c>
      <c r="W202" s="12" t="s">
        <v>837</v>
      </c>
      <c r="X202" s="12" t="s">
        <v>837</v>
      </c>
      <c r="Y202" s="12" t="s">
        <v>837</v>
      </c>
      <c r="Z202" s="12" t="s">
        <v>837</v>
      </c>
      <c r="AA202" s="12" t="s">
        <v>837</v>
      </c>
      <c r="AB202" s="12" t="s">
        <v>837</v>
      </c>
      <c r="AC202" s="14" t="s">
        <v>342</v>
      </c>
      <c r="AD202" s="14" t="s">
        <v>335</v>
      </c>
      <c r="AE202" s="12" t="s">
        <v>837</v>
      </c>
      <c r="AF202" s="12" t="s">
        <v>837</v>
      </c>
      <c r="AG202" s="12" t="s">
        <v>837</v>
      </c>
      <c r="AH202" s="14" t="s">
        <v>780</v>
      </c>
      <c r="AI202" s="14" t="s">
        <v>328</v>
      </c>
      <c r="AJ202" s="12" t="s">
        <v>837</v>
      </c>
      <c r="AK202" s="12" t="s">
        <v>837</v>
      </c>
      <c r="AL202" s="12" t="s">
        <v>837</v>
      </c>
      <c r="AM202" s="12" t="s">
        <v>837</v>
      </c>
      <c r="AN202" s="12" t="s">
        <v>837</v>
      </c>
      <c r="AO202" s="12" t="s">
        <v>837</v>
      </c>
      <c r="AP202" s="12" t="s">
        <v>837</v>
      </c>
      <c r="AQ202" s="12" t="s">
        <v>837</v>
      </c>
      <c r="AR202" s="14" t="s">
        <v>759</v>
      </c>
      <c r="AS202" s="14" t="s">
        <v>772</v>
      </c>
      <c r="AT202" s="12" t="s">
        <v>837</v>
      </c>
      <c r="AU202" s="14" t="s">
        <v>335</v>
      </c>
      <c r="AV202" s="14" t="s">
        <v>772</v>
      </c>
      <c r="AW202" s="14" t="s">
        <v>328</v>
      </c>
      <c r="AX202" s="12" t="s">
        <v>837</v>
      </c>
      <c r="AY202" s="14" t="s">
        <v>770</v>
      </c>
      <c r="AZ202" s="12" t="s">
        <v>837</v>
      </c>
      <c r="BA202" s="14" t="s">
        <v>332</v>
      </c>
      <c r="BB202" s="14" t="s">
        <v>329</v>
      </c>
      <c r="BC202" s="14" t="s">
        <v>325</v>
      </c>
      <c r="BD202" s="14" t="s">
        <v>323</v>
      </c>
      <c r="BE202" s="14" t="s">
        <v>346</v>
      </c>
      <c r="BF202" s="12" t="s">
        <v>837</v>
      </c>
      <c r="BG202" s="14" t="s">
        <v>341</v>
      </c>
      <c r="BH202" s="14" t="s">
        <v>337</v>
      </c>
      <c r="BI202" s="14" t="s">
        <v>323</v>
      </c>
      <c r="BJ202" s="14" t="s">
        <v>336</v>
      </c>
      <c r="BK202" s="12" t="s">
        <v>837</v>
      </c>
      <c r="BL202" s="12" t="s">
        <v>837</v>
      </c>
      <c r="BM202" s="12" t="s">
        <v>837</v>
      </c>
      <c r="BN202" s="12" t="s">
        <v>837</v>
      </c>
      <c r="BO202" s="12" t="s">
        <v>837</v>
      </c>
      <c r="BP202" s="12" t="s">
        <v>837</v>
      </c>
      <c r="BQ202" s="12" t="s">
        <v>837</v>
      </c>
      <c r="BR202" s="12" t="s">
        <v>837</v>
      </c>
      <c r="BS202" s="12" t="s">
        <v>837</v>
      </c>
      <c r="BT202" s="14" t="s">
        <v>770</v>
      </c>
      <c r="BU202" s="12" t="s">
        <v>837</v>
      </c>
      <c r="BV202" s="12" t="s">
        <v>837</v>
      </c>
      <c r="BW202" s="12" t="s">
        <v>837</v>
      </c>
      <c r="BX202" s="12" t="s">
        <v>837</v>
      </c>
      <c r="BY202" s="12" t="s">
        <v>837</v>
      </c>
      <c r="BZ202" s="12" t="s">
        <v>837</v>
      </c>
      <c r="CA202" s="12" t="s">
        <v>837</v>
      </c>
      <c r="CB202" s="12" t="s">
        <v>837</v>
      </c>
    </row>
    <row r="203" spans="2:80" ht="28" customHeight="1" x14ac:dyDescent="0.2">
      <c r="B203" s="12" t="s">
        <v>837</v>
      </c>
      <c r="C203" s="12" t="s">
        <v>837</v>
      </c>
      <c r="D203" s="12" t="s">
        <v>194</v>
      </c>
      <c r="E203" s="13" t="s">
        <v>311</v>
      </c>
      <c r="F203" s="14" t="s">
        <v>578</v>
      </c>
      <c r="G203" s="13" t="s">
        <v>247</v>
      </c>
      <c r="H203" s="14" t="s">
        <v>288</v>
      </c>
      <c r="I203" s="12" t="s">
        <v>837</v>
      </c>
      <c r="J203" s="13" t="s">
        <v>245</v>
      </c>
      <c r="K203" s="14" t="s">
        <v>231</v>
      </c>
      <c r="L203" s="12" t="s">
        <v>837</v>
      </c>
      <c r="M203" s="12" t="s">
        <v>837</v>
      </c>
      <c r="N203" s="13" t="s">
        <v>273</v>
      </c>
      <c r="O203" s="12" t="s">
        <v>837</v>
      </c>
      <c r="P203" s="14" t="s">
        <v>756</v>
      </c>
      <c r="Q203" s="14" t="s">
        <v>337</v>
      </c>
      <c r="R203" s="12" t="s">
        <v>837</v>
      </c>
      <c r="S203" s="12" t="s">
        <v>837</v>
      </c>
      <c r="T203" s="14" t="s">
        <v>568</v>
      </c>
      <c r="U203" s="12" t="s">
        <v>837</v>
      </c>
      <c r="V203" s="12" t="s">
        <v>837</v>
      </c>
      <c r="W203" s="12" t="s">
        <v>837</v>
      </c>
      <c r="X203" s="12" t="s">
        <v>837</v>
      </c>
      <c r="Y203" s="12" t="s">
        <v>837</v>
      </c>
      <c r="Z203" s="12" t="s">
        <v>837</v>
      </c>
      <c r="AA203" s="12" t="s">
        <v>837</v>
      </c>
      <c r="AB203" s="12" t="s">
        <v>837</v>
      </c>
      <c r="AC203" s="14" t="s">
        <v>343</v>
      </c>
      <c r="AD203" s="14" t="s">
        <v>336</v>
      </c>
      <c r="AE203" s="12" t="s">
        <v>837</v>
      </c>
      <c r="AF203" s="12" t="s">
        <v>837</v>
      </c>
      <c r="AG203" s="12" t="s">
        <v>837</v>
      </c>
      <c r="AH203" s="14" t="s">
        <v>768</v>
      </c>
      <c r="AI203" s="14" t="s">
        <v>329</v>
      </c>
      <c r="AJ203" s="12" t="s">
        <v>837</v>
      </c>
      <c r="AK203" s="12" t="s">
        <v>837</v>
      </c>
      <c r="AL203" s="12" t="s">
        <v>837</v>
      </c>
      <c r="AM203" s="12" t="s">
        <v>837</v>
      </c>
      <c r="AN203" s="12" t="s">
        <v>837</v>
      </c>
      <c r="AO203" s="12" t="s">
        <v>837</v>
      </c>
      <c r="AP203" s="12" t="s">
        <v>837</v>
      </c>
      <c r="AQ203" s="12" t="s">
        <v>837</v>
      </c>
      <c r="AR203" s="14" t="s">
        <v>758</v>
      </c>
      <c r="AS203" s="14" t="s">
        <v>773</v>
      </c>
      <c r="AT203" s="12" t="s">
        <v>837</v>
      </c>
      <c r="AU203" s="14" t="s">
        <v>336</v>
      </c>
      <c r="AV203" s="14" t="s">
        <v>773</v>
      </c>
      <c r="AW203" s="14" t="s">
        <v>329</v>
      </c>
      <c r="AX203" s="12" t="s">
        <v>837</v>
      </c>
      <c r="AY203" s="14" t="s">
        <v>771</v>
      </c>
      <c r="AZ203" s="12" t="s">
        <v>837</v>
      </c>
      <c r="BA203" s="14" t="s">
        <v>333</v>
      </c>
      <c r="BB203" s="14" t="s">
        <v>408</v>
      </c>
      <c r="BC203" s="14" t="s">
        <v>326</v>
      </c>
      <c r="BD203" s="14" t="s">
        <v>324</v>
      </c>
      <c r="BE203" s="14" t="s">
        <v>347</v>
      </c>
      <c r="BF203" s="12" t="s">
        <v>837</v>
      </c>
      <c r="BG203" s="14" t="s">
        <v>342</v>
      </c>
      <c r="BH203" s="14" t="s">
        <v>419</v>
      </c>
      <c r="BI203" s="14" t="s">
        <v>324</v>
      </c>
      <c r="BJ203" s="14" t="s">
        <v>393</v>
      </c>
      <c r="BK203" s="12" t="s">
        <v>837</v>
      </c>
      <c r="BL203" s="12" t="s">
        <v>837</v>
      </c>
      <c r="BM203" s="12" t="s">
        <v>837</v>
      </c>
      <c r="BN203" s="12" t="s">
        <v>837</v>
      </c>
      <c r="BO203" s="12" t="s">
        <v>837</v>
      </c>
      <c r="BP203" s="12" t="s">
        <v>837</v>
      </c>
      <c r="BQ203" s="12" t="s">
        <v>837</v>
      </c>
      <c r="BR203" s="12" t="s">
        <v>837</v>
      </c>
      <c r="BS203" s="12" t="s">
        <v>837</v>
      </c>
      <c r="BT203" s="12" t="s">
        <v>837</v>
      </c>
      <c r="BU203" s="12" t="s">
        <v>837</v>
      </c>
      <c r="BV203" s="12" t="s">
        <v>837</v>
      </c>
      <c r="BW203" s="12" t="s">
        <v>837</v>
      </c>
      <c r="BX203" s="12" t="s">
        <v>837</v>
      </c>
      <c r="BY203" s="12" t="s">
        <v>837</v>
      </c>
      <c r="BZ203" s="12" t="s">
        <v>837</v>
      </c>
      <c r="CA203" s="12" t="s">
        <v>837</v>
      </c>
      <c r="CB203" s="12" t="s">
        <v>837</v>
      </c>
    </row>
    <row r="204" spans="2:80" ht="28" customHeight="1" x14ac:dyDescent="0.2">
      <c r="B204" s="12" t="s">
        <v>837</v>
      </c>
      <c r="C204" s="12" t="s">
        <v>837</v>
      </c>
      <c r="D204" s="12" t="s">
        <v>408</v>
      </c>
      <c r="E204" s="13" t="s">
        <v>307</v>
      </c>
      <c r="F204" s="14" t="s">
        <v>410</v>
      </c>
      <c r="G204" s="13" t="s">
        <v>566</v>
      </c>
      <c r="H204" s="14" t="s">
        <v>181</v>
      </c>
      <c r="I204" s="12" t="s">
        <v>837</v>
      </c>
      <c r="J204" s="13" t="s">
        <v>194</v>
      </c>
      <c r="K204" s="14" t="s">
        <v>245</v>
      </c>
      <c r="L204" s="12" t="s">
        <v>837</v>
      </c>
      <c r="M204" s="12" t="s">
        <v>837</v>
      </c>
      <c r="N204" s="13" t="s">
        <v>434</v>
      </c>
      <c r="O204" s="12" t="s">
        <v>837</v>
      </c>
      <c r="P204" s="14" t="s">
        <v>758</v>
      </c>
      <c r="Q204" s="14" t="s">
        <v>318</v>
      </c>
      <c r="R204" s="12" t="s">
        <v>837</v>
      </c>
      <c r="S204" s="12" t="s">
        <v>837</v>
      </c>
      <c r="T204" s="14" t="s">
        <v>334</v>
      </c>
      <c r="U204" s="12" t="s">
        <v>837</v>
      </c>
      <c r="V204" s="12" t="s">
        <v>837</v>
      </c>
      <c r="W204" s="12" t="s">
        <v>837</v>
      </c>
      <c r="X204" s="12" t="s">
        <v>837</v>
      </c>
      <c r="Y204" s="12" t="s">
        <v>837</v>
      </c>
      <c r="Z204" s="12" t="s">
        <v>837</v>
      </c>
      <c r="AA204" s="12" t="s">
        <v>837</v>
      </c>
      <c r="AB204" s="12" t="s">
        <v>837</v>
      </c>
      <c r="AC204" s="14" t="s">
        <v>498</v>
      </c>
      <c r="AD204" s="14" t="s">
        <v>393</v>
      </c>
      <c r="AE204" s="12" t="s">
        <v>837</v>
      </c>
      <c r="AF204" s="12" t="s">
        <v>837</v>
      </c>
      <c r="AG204" s="12" t="s">
        <v>837</v>
      </c>
      <c r="AH204" s="14" t="s">
        <v>769</v>
      </c>
      <c r="AI204" s="14" t="s">
        <v>408</v>
      </c>
      <c r="AJ204" s="12" t="s">
        <v>837</v>
      </c>
      <c r="AK204" s="12" t="s">
        <v>837</v>
      </c>
      <c r="AL204" s="12" t="s">
        <v>837</v>
      </c>
      <c r="AM204" s="12" t="s">
        <v>837</v>
      </c>
      <c r="AN204" s="12" t="s">
        <v>837</v>
      </c>
      <c r="AO204" s="12" t="s">
        <v>837</v>
      </c>
      <c r="AP204" s="12" t="s">
        <v>837</v>
      </c>
      <c r="AQ204" s="12" t="s">
        <v>837</v>
      </c>
      <c r="AR204" s="14" t="s">
        <v>762</v>
      </c>
      <c r="AS204" s="14" t="s">
        <v>761</v>
      </c>
      <c r="AT204" s="12" t="s">
        <v>837</v>
      </c>
      <c r="AU204" s="14" t="s">
        <v>337</v>
      </c>
      <c r="AV204" s="14" t="s">
        <v>757</v>
      </c>
      <c r="AW204" s="14" t="s">
        <v>330</v>
      </c>
      <c r="AX204" s="12" t="s">
        <v>837</v>
      </c>
      <c r="AY204" s="14" t="s">
        <v>782</v>
      </c>
      <c r="AZ204" s="12" t="s">
        <v>837</v>
      </c>
      <c r="BA204" s="14" t="s">
        <v>568</v>
      </c>
      <c r="BB204" s="14" t="s">
        <v>330</v>
      </c>
      <c r="BC204" s="14" t="s">
        <v>556</v>
      </c>
      <c r="BD204" s="14" t="s">
        <v>325</v>
      </c>
      <c r="BE204" s="14" t="s">
        <v>348</v>
      </c>
      <c r="BF204" s="12" t="s">
        <v>837</v>
      </c>
      <c r="BG204" s="14" t="s">
        <v>343</v>
      </c>
      <c r="BH204" s="14" t="s">
        <v>338</v>
      </c>
      <c r="BI204" s="14" t="s">
        <v>325</v>
      </c>
      <c r="BJ204" s="14" t="s">
        <v>337</v>
      </c>
      <c r="BK204" s="12" t="s">
        <v>837</v>
      </c>
      <c r="BL204" s="12" t="s">
        <v>837</v>
      </c>
      <c r="BM204" s="12" t="s">
        <v>837</v>
      </c>
      <c r="BN204" s="12" t="s">
        <v>837</v>
      </c>
      <c r="BO204" s="12" t="s">
        <v>837</v>
      </c>
      <c r="BP204" s="12" t="s">
        <v>837</v>
      </c>
      <c r="BQ204" s="12" t="s">
        <v>837</v>
      </c>
      <c r="BR204" s="12" t="s">
        <v>837</v>
      </c>
      <c r="BS204" s="12" t="s">
        <v>837</v>
      </c>
      <c r="BT204" s="12" t="s">
        <v>837</v>
      </c>
      <c r="BU204" s="12" t="s">
        <v>837</v>
      </c>
      <c r="BV204" s="12" t="s">
        <v>837</v>
      </c>
      <c r="BW204" s="12" t="s">
        <v>837</v>
      </c>
      <c r="BX204" s="12" t="s">
        <v>837</v>
      </c>
      <c r="BY204" s="12" t="s">
        <v>837</v>
      </c>
      <c r="BZ204" s="12" t="s">
        <v>837</v>
      </c>
      <c r="CA204" s="12" t="s">
        <v>837</v>
      </c>
      <c r="CB204" s="12" t="s">
        <v>837</v>
      </c>
    </row>
    <row r="205" spans="2:80" ht="28" customHeight="1" x14ac:dyDescent="0.2">
      <c r="B205" s="12" t="s">
        <v>837</v>
      </c>
      <c r="C205" s="12" t="s">
        <v>837</v>
      </c>
      <c r="D205" s="12" t="s">
        <v>202</v>
      </c>
      <c r="E205" s="13" t="s">
        <v>552</v>
      </c>
      <c r="F205" s="14" t="s">
        <v>550</v>
      </c>
      <c r="G205" s="13" t="s">
        <v>256</v>
      </c>
      <c r="H205" s="14" t="s">
        <v>209</v>
      </c>
      <c r="I205" s="12" t="s">
        <v>837</v>
      </c>
      <c r="J205" s="13" t="s">
        <v>408</v>
      </c>
      <c r="K205" s="14" t="s">
        <v>194</v>
      </c>
      <c r="L205" s="12" t="s">
        <v>837</v>
      </c>
      <c r="M205" s="12" t="s">
        <v>837</v>
      </c>
      <c r="N205" s="13" t="s">
        <v>381</v>
      </c>
      <c r="O205" s="12" t="s">
        <v>837</v>
      </c>
      <c r="P205" s="14" t="s">
        <v>759</v>
      </c>
      <c r="Q205" s="14" t="s">
        <v>583</v>
      </c>
      <c r="R205" s="12" t="s">
        <v>837</v>
      </c>
      <c r="S205" s="12" t="s">
        <v>837</v>
      </c>
      <c r="T205" s="14" t="s">
        <v>335</v>
      </c>
      <c r="U205" s="12" t="s">
        <v>837</v>
      </c>
      <c r="V205" s="12" t="s">
        <v>837</v>
      </c>
      <c r="W205" s="12" t="s">
        <v>837</v>
      </c>
      <c r="X205" s="12" t="s">
        <v>837</v>
      </c>
      <c r="Y205" s="12" t="s">
        <v>837</v>
      </c>
      <c r="Z205" s="12" t="s">
        <v>837</v>
      </c>
      <c r="AA205" s="12" t="s">
        <v>837</v>
      </c>
      <c r="AB205" s="12" t="s">
        <v>837</v>
      </c>
      <c r="AC205" s="14" t="s">
        <v>512</v>
      </c>
      <c r="AD205" s="14" t="s">
        <v>337</v>
      </c>
      <c r="AE205" s="12" t="s">
        <v>837</v>
      </c>
      <c r="AF205" s="12" t="s">
        <v>837</v>
      </c>
      <c r="AG205" s="12" t="s">
        <v>837</v>
      </c>
      <c r="AH205" s="14" t="s">
        <v>770</v>
      </c>
      <c r="AI205" s="14" t="s">
        <v>330</v>
      </c>
      <c r="AJ205" s="12" t="s">
        <v>837</v>
      </c>
      <c r="AK205" s="12" t="s">
        <v>837</v>
      </c>
      <c r="AL205" s="12" t="s">
        <v>837</v>
      </c>
      <c r="AM205" s="12" t="s">
        <v>837</v>
      </c>
      <c r="AN205" s="12" t="s">
        <v>837</v>
      </c>
      <c r="AO205" s="12" t="s">
        <v>837</v>
      </c>
      <c r="AP205" s="12" t="s">
        <v>837</v>
      </c>
      <c r="AQ205" s="12" t="s">
        <v>837</v>
      </c>
      <c r="AR205" s="14" t="s">
        <v>768</v>
      </c>
      <c r="AS205" s="14" t="s">
        <v>763</v>
      </c>
      <c r="AT205" s="12" t="s">
        <v>837</v>
      </c>
      <c r="AU205" s="14" t="s">
        <v>419</v>
      </c>
      <c r="AV205" s="14" t="s">
        <v>758</v>
      </c>
      <c r="AW205" s="14" t="s">
        <v>331</v>
      </c>
      <c r="AX205" s="12" t="s">
        <v>837</v>
      </c>
      <c r="AY205" s="12" t="s">
        <v>837</v>
      </c>
      <c r="AZ205" s="12" t="s">
        <v>837</v>
      </c>
      <c r="BA205" s="14" t="s">
        <v>334</v>
      </c>
      <c r="BB205" s="14" t="s">
        <v>331</v>
      </c>
      <c r="BC205" s="14" t="s">
        <v>327</v>
      </c>
      <c r="BD205" s="14" t="s">
        <v>326</v>
      </c>
      <c r="BE205" s="14" t="s">
        <v>564</v>
      </c>
      <c r="BF205" s="12" t="s">
        <v>837</v>
      </c>
      <c r="BG205" s="14" t="s">
        <v>512</v>
      </c>
      <c r="BH205" s="14" t="s">
        <v>428</v>
      </c>
      <c r="BI205" s="14" t="s">
        <v>326</v>
      </c>
      <c r="BJ205" s="14" t="s">
        <v>419</v>
      </c>
      <c r="BK205" s="12" t="s">
        <v>837</v>
      </c>
      <c r="BL205" s="12" t="s">
        <v>837</v>
      </c>
      <c r="BM205" s="12" t="s">
        <v>837</v>
      </c>
      <c r="BN205" s="12" t="s">
        <v>837</v>
      </c>
      <c r="BO205" s="12" t="s">
        <v>837</v>
      </c>
      <c r="BP205" s="12" t="s">
        <v>837</v>
      </c>
      <c r="BQ205" s="12" t="s">
        <v>837</v>
      </c>
      <c r="BR205" s="12" t="s">
        <v>837</v>
      </c>
      <c r="BS205" s="12" t="s">
        <v>837</v>
      </c>
      <c r="BT205" s="12" t="s">
        <v>837</v>
      </c>
      <c r="BU205" s="12" t="s">
        <v>837</v>
      </c>
      <c r="BV205" s="12" t="s">
        <v>837</v>
      </c>
      <c r="BW205" s="12" t="s">
        <v>837</v>
      </c>
      <c r="BX205" s="12" t="s">
        <v>837</v>
      </c>
      <c r="BY205" s="12" t="s">
        <v>837</v>
      </c>
      <c r="BZ205" s="12" t="s">
        <v>837</v>
      </c>
      <c r="CA205" s="12" t="s">
        <v>837</v>
      </c>
      <c r="CB205" s="12" t="s">
        <v>837</v>
      </c>
    </row>
    <row r="206" spans="2:80" ht="28" customHeight="1" x14ac:dyDescent="0.2">
      <c r="B206" s="12" t="s">
        <v>837</v>
      </c>
      <c r="C206" s="12" t="s">
        <v>837</v>
      </c>
      <c r="D206" s="12" t="s">
        <v>293</v>
      </c>
      <c r="E206" s="13" t="s">
        <v>223</v>
      </c>
      <c r="F206" s="14" t="s">
        <v>173</v>
      </c>
      <c r="G206" s="13" t="s">
        <v>342</v>
      </c>
      <c r="H206" s="14" t="s">
        <v>186</v>
      </c>
      <c r="I206" s="12" t="s">
        <v>837</v>
      </c>
      <c r="J206" s="13" t="s">
        <v>202</v>
      </c>
      <c r="K206" s="14" t="s">
        <v>202</v>
      </c>
      <c r="L206" s="12" t="s">
        <v>837</v>
      </c>
      <c r="M206" s="12" t="s">
        <v>837</v>
      </c>
      <c r="N206" s="13" t="s">
        <v>752</v>
      </c>
      <c r="O206" s="12" t="s">
        <v>837</v>
      </c>
      <c r="P206" s="14" t="s">
        <v>760</v>
      </c>
      <c r="Q206" s="14" t="s">
        <v>327</v>
      </c>
      <c r="R206" s="12" t="s">
        <v>837</v>
      </c>
      <c r="S206" s="12" t="s">
        <v>837</v>
      </c>
      <c r="T206" s="14" t="s">
        <v>336</v>
      </c>
      <c r="U206" s="12" t="s">
        <v>837</v>
      </c>
      <c r="V206" s="12" t="s">
        <v>837</v>
      </c>
      <c r="W206" s="12" t="s">
        <v>837</v>
      </c>
      <c r="X206" s="12" t="s">
        <v>837</v>
      </c>
      <c r="Y206" s="12" t="s">
        <v>837</v>
      </c>
      <c r="Z206" s="12" t="s">
        <v>837</v>
      </c>
      <c r="AA206" s="12" t="s">
        <v>837</v>
      </c>
      <c r="AB206" s="12" t="s">
        <v>837</v>
      </c>
      <c r="AC206" s="14" t="s">
        <v>344</v>
      </c>
      <c r="AD206" s="14" t="s">
        <v>419</v>
      </c>
      <c r="AE206" s="12" t="s">
        <v>837</v>
      </c>
      <c r="AF206" s="12" t="s">
        <v>837</v>
      </c>
      <c r="AG206" s="12" t="s">
        <v>837</v>
      </c>
      <c r="AH206" s="14" t="s">
        <v>771</v>
      </c>
      <c r="AI206" s="14" t="s">
        <v>331</v>
      </c>
      <c r="AJ206" s="12" t="s">
        <v>837</v>
      </c>
      <c r="AK206" s="12" t="s">
        <v>837</v>
      </c>
      <c r="AL206" s="12" t="s">
        <v>837</v>
      </c>
      <c r="AM206" s="12" t="s">
        <v>837</v>
      </c>
      <c r="AN206" s="12" t="s">
        <v>837</v>
      </c>
      <c r="AO206" s="12" t="s">
        <v>837</v>
      </c>
      <c r="AP206" s="12" t="s">
        <v>837</v>
      </c>
      <c r="AQ206" s="12" t="s">
        <v>837</v>
      </c>
      <c r="AR206" s="14" t="s">
        <v>770</v>
      </c>
      <c r="AS206" s="14" t="s">
        <v>757</v>
      </c>
      <c r="AT206" s="12" t="s">
        <v>837</v>
      </c>
      <c r="AU206" s="14" t="s">
        <v>338</v>
      </c>
      <c r="AV206" s="14" t="s">
        <v>762</v>
      </c>
      <c r="AW206" s="14" t="s">
        <v>332</v>
      </c>
      <c r="AX206" s="12" t="s">
        <v>837</v>
      </c>
      <c r="AY206" s="12" t="s">
        <v>837</v>
      </c>
      <c r="AZ206" s="12" t="s">
        <v>837</v>
      </c>
      <c r="BA206" s="14" t="s">
        <v>335</v>
      </c>
      <c r="BB206" s="14" t="s">
        <v>332</v>
      </c>
      <c r="BC206" s="14" t="s">
        <v>329</v>
      </c>
      <c r="BD206" s="14" t="s">
        <v>556</v>
      </c>
      <c r="BE206" s="14" t="s">
        <v>349</v>
      </c>
      <c r="BF206" s="12" t="s">
        <v>837</v>
      </c>
      <c r="BG206" s="14" t="s">
        <v>344</v>
      </c>
      <c r="BH206" s="14" t="s">
        <v>339</v>
      </c>
      <c r="BI206" s="14" t="s">
        <v>556</v>
      </c>
      <c r="BJ206" s="14" t="s">
        <v>338</v>
      </c>
      <c r="BK206" s="12" t="s">
        <v>837</v>
      </c>
      <c r="BL206" s="12" t="s">
        <v>837</v>
      </c>
      <c r="BM206" s="12" t="s">
        <v>837</v>
      </c>
      <c r="BN206" s="12" t="s">
        <v>837</v>
      </c>
      <c r="BO206" s="12" t="s">
        <v>837</v>
      </c>
      <c r="BP206" s="12" t="s">
        <v>837</v>
      </c>
      <c r="BQ206" s="12" t="s">
        <v>837</v>
      </c>
      <c r="BR206" s="12" t="s">
        <v>837</v>
      </c>
      <c r="BS206" s="12" t="s">
        <v>837</v>
      </c>
      <c r="BT206" s="12" t="s">
        <v>837</v>
      </c>
      <c r="BU206" s="12" t="s">
        <v>837</v>
      </c>
      <c r="BV206" s="12" t="s">
        <v>837</v>
      </c>
      <c r="BW206" s="12" t="s">
        <v>837</v>
      </c>
      <c r="BX206" s="12" t="s">
        <v>837</v>
      </c>
      <c r="BY206" s="12" t="s">
        <v>837</v>
      </c>
      <c r="BZ206" s="12" t="s">
        <v>837</v>
      </c>
      <c r="CA206" s="12" t="s">
        <v>837</v>
      </c>
      <c r="CB206" s="12" t="s">
        <v>837</v>
      </c>
    </row>
    <row r="207" spans="2:80" ht="28" customHeight="1" x14ac:dyDescent="0.2">
      <c r="B207" s="12" t="s">
        <v>837</v>
      </c>
      <c r="C207" s="12" t="s">
        <v>837</v>
      </c>
      <c r="D207" s="12" t="s">
        <v>576</v>
      </c>
      <c r="E207" s="13" t="s">
        <v>238</v>
      </c>
      <c r="F207" s="14" t="s">
        <v>176</v>
      </c>
      <c r="G207" s="13" t="s">
        <v>397</v>
      </c>
      <c r="H207" s="14" t="s">
        <v>247</v>
      </c>
      <c r="I207" s="12" t="s">
        <v>837</v>
      </c>
      <c r="J207" s="13" t="s">
        <v>293</v>
      </c>
      <c r="K207" s="14" t="s">
        <v>293</v>
      </c>
      <c r="L207" s="12" t="s">
        <v>837</v>
      </c>
      <c r="M207" s="12" t="s">
        <v>837</v>
      </c>
      <c r="N207" s="13" t="s">
        <v>753</v>
      </c>
      <c r="O207" s="12" t="s">
        <v>837</v>
      </c>
      <c r="P207" s="14" t="s">
        <v>761</v>
      </c>
      <c r="Q207" s="14" t="s">
        <v>237</v>
      </c>
      <c r="R207" s="12" t="s">
        <v>837</v>
      </c>
      <c r="S207" s="12" t="s">
        <v>837</v>
      </c>
      <c r="T207" s="14" t="s">
        <v>393</v>
      </c>
      <c r="U207" s="12" t="s">
        <v>837</v>
      </c>
      <c r="V207" s="12" t="s">
        <v>837</v>
      </c>
      <c r="W207" s="12" t="s">
        <v>837</v>
      </c>
      <c r="X207" s="12" t="s">
        <v>837</v>
      </c>
      <c r="Y207" s="12" t="s">
        <v>837</v>
      </c>
      <c r="Z207" s="12" t="s">
        <v>837</v>
      </c>
      <c r="AA207" s="12" t="s">
        <v>837</v>
      </c>
      <c r="AB207" s="12" t="s">
        <v>837</v>
      </c>
      <c r="AC207" s="14" t="s">
        <v>345</v>
      </c>
      <c r="AD207" s="14" t="s">
        <v>338</v>
      </c>
      <c r="AE207" s="12" t="s">
        <v>837</v>
      </c>
      <c r="AF207" s="12" t="s">
        <v>837</v>
      </c>
      <c r="AG207" s="12" t="s">
        <v>837</v>
      </c>
      <c r="AH207" s="14" t="s">
        <v>783</v>
      </c>
      <c r="AI207" s="14" t="s">
        <v>332</v>
      </c>
      <c r="AJ207" s="12" t="s">
        <v>837</v>
      </c>
      <c r="AK207" s="12" t="s">
        <v>837</v>
      </c>
      <c r="AL207" s="12" t="s">
        <v>837</v>
      </c>
      <c r="AM207" s="12" t="s">
        <v>837</v>
      </c>
      <c r="AN207" s="12" t="s">
        <v>837</v>
      </c>
      <c r="AO207" s="12" t="s">
        <v>837</v>
      </c>
      <c r="AP207" s="12" t="s">
        <v>837</v>
      </c>
      <c r="AQ207" s="12" t="s">
        <v>837</v>
      </c>
      <c r="AR207" s="14" t="s">
        <v>771</v>
      </c>
      <c r="AS207" s="14" t="s">
        <v>759</v>
      </c>
      <c r="AT207" s="12" t="s">
        <v>837</v>
      </c>
      <c r="AU207" s="14" t="s">
        <v>428</v>
      </c>
      <c r="AV207" s="14" t="s">
        <v>768</v>
      </c>
      <c r="AW207" s="14" t="s">
        <v>333</v>
      </c>
      <c r="AX207" s="12" t="s">
        <v>837</v>
      </c>
      <c r="AY207" s="12" t="s">
        <v>837</v>
      </c>
      <c r="AZ207" s="12" t="s">
        <v>837</v>
      </c>
      <c r="BA207" s="14" t="s">
        <v>336</v>
      </c>
      <c r="BB207" s="14" t="s">
        <v>333</v>
      </c>
      <c r="BC207" s="14" t="s">
        <v>408</v>
      </c>
      <c r="BD207" s="14" t="s">
        <v>327</v>
      </c>
      <c r="BE207" s="14" t="s">
        <v>350</v>
      </c>
      <c r="BF207" s="12" t="s">
        <v>837</v>
      </c>
      <c r="BG207" s="14" t="s">
        <v>345</v>
      </c>
      <c r="BH207" s="14" t="s">
        <v>340</v>
      </c>
      <c r="BI207" s="14" t="s">
        <v>327</v>
      </c>
      <c r="BJ207" s="14" t="s">
        <v>428</v>
      </c>
      <c r="BK207" s="12" t="s">
        <v>837</v>
      </c>
      <c r="BL207" s="12" t="s">
        <v>837</v>
      </c>
      <c r="BM207" s="12" t="s">
        <v>837</v>
      </c>
      <c r="BN207" s="12" t="s">
        <v>837</v>
      </c>
      <c r="BO207" s="12" t="s">
        <v>837</v>
      </c>
      <c r="BP207" s="12" t="s">
        <v>837</v>
      </c>
      <c r="BQ207" s="12" t="s">
        <v>837</v>
      </c>
      <c r="BR207" s="12" t="s">
        <v>837</v>
      </c>
      <c r="BS207" s="12" t="s">
        <v>837</v>
      </c>
      <c r="BT207" s="12" t="s">
        <v>837</v>
      </c>
      <c r="BU207" s="12" t="s">
        <v>837</v>
      </c>
      <c r="BV207" s="12" t="s">
        <v>837</v>
      </c>
      <c r="BW207" s="12" t="s">
        <v>837</v>
      </c>
      <c r="BX207" s="12" t="s">
        <v>837</v>
      </c>
      <c r="BY207" s="12" t="s">
        <v>837</v>
      </c>
      <c r="BZ207" s="12" t="s">
        <v>837</v>
      </c>
      <c r="CA207" s="12" t="s">
        <v>837</v>
      </c>
      <c r="CB207" s="12" t="s">
        <v>837</v>
      </c>
    </row>
    <row r="208" spans="2:80" ht="28" customHeight="1" x14ac:dyDescent="0.2">
      <c r="B208" s="12" t="s">
        <v>837</v>
      </c>
      <c r="C208" s="12" t="s">
        <v>837</v>
      </c>
      <c r="D208" s="12" t="s">
        <v>578</v>
      </c>
      <c r="E208" s="13" t="s">
        <v>346</v>
      </c>
      <c r="F208" s="14" t="s">
        <v>260</v>
      </c>
      <c r="G208" s="13" t="s">
        <v>273</v>
      </c>
      <c r="H208" s="14" t="s">
        <v>566</v>
      </c>
      <c r="I208" s="12" t="s">
        <v>837</v>
      </c>
      <c r="J208" s="13" t="s">
        <v>576</v>
      </c>
      <c r="K208" s="14" t="s">
        <v>576</v>
      </c>
      <c r="L208" s="12" t="s">
        <v>837</v>
      </c>
      <c r="M208" s="12" t="s">
        <v>837</v>
      </c>
      <c r="N208" s="13" t="s">
        <v>754</v>
      </c>
      <c r="O208" s="12" t="s">
        <v>837</v>
      </c>
      <c r="P208" s="14" t="s">
        <v>762</v>
      </c>
      <c r="Q208" s="14" t="s">
        <v>198</v>
      </c>
      <c r="R208" s="12" t="s">
        <v>837</v>
      </c>
      <c r="S208" s="12" t="s">
        <v>837</v>
      </c>
      <c r="T208" s="14" t="s">
        <v>337</v>
      </c>
      <c r="U208" s="12" t="s">
        <v>837</v>
      </c>
      <c r="V208" s="12" t="s">
        <v>837</v>
      </c>
      <c r="W208" s="12" t="s">
        <v>837</v>
      </c>
      <c r="X208" s="12" t="s">
        <v>837</v>
      </c>
      <c r="Y208" s="12" t="s">
        <v>837</v>
      </c>
      <c r="Z208" s="12" t="s">
        <v>837</v>
      </c>
      <c r="AA208" s="12" t="s">
        <v>837</v>
      </c>
      <c r="AB208" s="12" t="s">
        <v>837</v>
      </c>
      <c r="AC208" s="14" t="s">
        <v>346</v>
      </c>
      <c r="AD208" s="14" t="s">
        <v>428</v>
      </c>
      <c r="AE208" s="12" t="s">
        <v>837</v>
      </c>
      <c r="AF208" s="12" t="s">
        <v>837</v>
      </c>
      <c r="AG208" s="12" t="s">
        <v>837</v>
      </c>
      <c r="AH208" s="12" t="s">
        <v>837</v>
      </c>
      <c r="AI208" s="14" t="s">
        <v>333</v>
      </c>
      <c r="AJ208" s="12" t="s">
        <v>837</v>
      </c>
      <c r="AK208" s="12" t="s">
        <v>837</v>
      </c>
      <c r="AL208" s="12" t="s">
        <v>837</v>
      </c>
      <c r="AM208" s="12" t="s">
        <v>837</v>
      </c>
      <c r="AN208" s="12" t="s">
        <v>837</v>
      </c>
      <c r="AO208" s="12" t="s">
        <v>837</v>
      </c>
      <c r="AP208" s="12" t="s">
        <v>837</v>
      </c>
      <c r="AQ208" s="12" t="s">
        <v>837</v>
      </c>
      <c r="AR208" s="14" t="s">
        <v>782</v>
      </c>
      <c r="AS208" s="14" t="s">
        <v>758</v>
      </c>
      <c r="AT208" s="12" t="s">
        <v>837</v>
      </c>
      <c r="AU208" s="14" t="s">
        <v>339</v>
      </c>
      <c r="AV208" s="14" t="s">
        <v>770</v>
      </c>
      <c r="AW208" s="14" t="s">
        <v>568</v>
      </c>
      <c r="AX208" s="12" t="s">
        <v>837</v>
      </c>
      <c r="AY208" s="12" t="s">
        <v>837</v>
      </c>
      <c r="AZ208" s="12" t="s">
        <v>837</v>
      </c>
      <c r="BA208" s="14" t="s">
        <v>393</v>
      </c>
      <c r="BB208" s="14" t="s">
        <v>568</v>
      </c>
      <c r="BC208" s="14" t="s">
        <v>330</v>
      </c>
      <c r="BD208" s="14" t="s">
        <v>328</v>
      </c>
      <c r="BE208" s="14" t="s">
        <v>776</v>
      </c>
      <c r="BF208" s="12" t="s">
        <v>837</v>
      </c>
      <c r="BG208" s="14" t="s">
        <v>346</v>
      </c>
      <c r="BH208" s="14" t="s">
        <v>574</v>
      </c>
      <c r="BI208" s="14" t="s">
        <v>328</v>
      </c>
      <c r="BJ208" s="14" t="s">
        <v>339</v>
      </c>
      <c r="BK208" s="12" t="s">
        <v>837</v>
      </c>
      <c r="BL208" s="12" t="s">
        <v>837</v>
      </c>
      <c r="BM208" s="12" t="s">
        <v>837</v>
      </c>
      <c r="BN208" s="12" t="s">
        <v>837</v>
      </c>
      <c r="BO208" s="12" t="s">
        <v>837</v>
      </c>
      <c r="BP208" s="12" t="s">
        <v>837</v>
      </c>
      <c r="BQ208" s="12" t="s">
        <v>837</v>
      </c>
      <c r="BR208" s="12" t="s">
        <v>837</v>
      </c>
      <c r="BS208" s="12" t="s">
        <v>837</v>
      </c>
      <c r="BT208" s="12" t="s">
        <v>837</v>
      </c>
      <c r="BU208" s="12" t="s">
        <v>837</v>
      </c>
      <c r="BV208" s="12" t="s">
        <v>837</v>
      </c>
      <c r="BW208" s="12" t="s">
        <v>837</v>
      </c>
      <c r="BX208" s="12" t="s">
        <v>837</v>
      </c>
      <c r="BY208" s="12" t="s">
        <v>837</v>
      </c>
      <c r="BZ208" s="12" t="s">
        <v>837</v>
      </c>
      <c r="CA208" s="12" t="s">
        <v>837</v>
      </c>
      <c r="CB208" s="12" t="s">
        <v>837</v>
      </c>
    </row>
    <row r="209" spans="2:80" ht="28" customHeight="1" x14ac:dyDescent="0.2">
      <c r="B209" s="12" t="s">
        <v>837</v>
      </c>
      <c r="C209" s="12" t="s">
        <v>837</v>
      </c>
      <c r="D209" s="12" t="s">
        <v>410</v>
      </c>
      <c r="E209" s="13" t="s">
        <v>276</v>
      </c>
      <c r="F209" s="14" t="s">
        <v>468</v>
      </c>
      <c r="G209" s="13" t="s">
        <v>434</v>
      </c>
      <c r="H209" s="14" t="s">
        <v>256</v>
      </c>
      <c r="I209" s="12" t="s">
        <v>837</v>
      </c>
      <c r="J209" s="13" t="s">
        <v>578</v>
      </c>
      <c r="K209" s="14" t="s">
        <v>578</v>
      </c>
      <c r="L209" s="12" t="s">
        <v>837</v>
      </c>
      <c r="M209" s="12" t="s">
        <v>837</v>
      </c>
      <c r="N209" s="13" t="s">
        <v>755</v>
      </c>
      <c r="O209" s="12" t="s">
        <v>837</v>
      </c>
      <c r="P209" s="14" t="s">
        <v>763</v>
      </c>
      <c r="Q209" s="14" t="s">
        <v>212</v>
      </c>
      <c r="R209" s="12" t="s">
        <v>837</v>
      </c>
      <c r="S209" s="12" t="s">
        <v>837</v>
      </c>
      <c r="T209" s="14" t="s">
        <v>419</v>
      </c>
      <c r="U209" s="12" t="s">
        <v>837</v>
      </c>
      <c r="V209" s="12" t="s">
        <v>837</v>
      </c>
      <c r="W209" s="12" t="s">
        <v>837</v>
      </c>
      <c r="X209" s="12" t="s">
        <v>837</v>
      </c>
      <c r="Y209" s="12" t="s">
        <v>837</v>
      </c>
      <c r="Z209" s="12" t="s">
        <v>837</v>
      </c>
      <c r="AA209" s="12" t="s">
        <v>837</v>
      </c>
      <c r="AB209" s="12" t="s">
        <v>837</v>
      </c>
      <c r="AC209" s="14" t="s">
        <v>347</v>
      </c>
      <c r="AD209" s="14" t="s">
        <v>339</v>
      </c>
      <c r="AE209" s="12" t="s">
        <v>837</v>
      </c>
      <c r="AF209" s="12" t="s">
        <v>837</v>
      </c>
      <c r="AG209" s="12" t="s">
        <v>837</v>
      </c>
      <c r="AH209" s="12" t="s">
        <v>837</v>
      </c>
      <c r="AI209" s="14" t="s">
        <v>568</v>
      </c>
      <c r="AJ209" s="12" t="s">
        <v>837</v>
      </c>
      <c r="AK209" s="12" t="s">
        <v>837</v>
      </c>
      <c r="AL209" s="12" t="s">
        <v>837</v>
      </c>
      <c r="AM209" s="12" t="s">
        <v>837</v>
      </c>
      <c r="AN209" s="12" t="s">
        <v>837</v>
      </c>
      <c r="AO209" s="12" t="s">
        <v>837</v>
      </c>
      <c r="AP209" s="12" t="s">
        <v>837</v>
      </c>
      <c r="AQ209" s="12" t="s">
        <v>837</v>
      </c>
      <c r="AR209" s="12" t="s">
        <v>837</v>
      </c>
      <c r="AS209" s="14" t="s">
        <v>762</v>
      </c>
      <c r="AT209" s="12" t="s">
        <v>837</v>
      </c>
      <c r="AU209" s="14" t="s">
        <v>340</v>
      </c>
      <c r="AV209" s="14" t="s">
        <v>771</v>
      </c>
      <c r="AW209" s="14" t="s">
        <v>334</v>
      </c>
      <c r="AX209" s="12" t="s">
        <v>837</v>
      </c>
      <c r="AY209" s="12" t="s">
        <v>837</v>
      </c>
      <c r="AZ209" s="12" t="s">
        <v>837</v>
      </c>
      <c r="BA209" s="14" t="s">
        <v>337</v>
      </c>
      <c r="BB209" s="14" t="s">
        <v>334</v>
      </c>
      <c r="BC209" s="14" t="s">
        <v>331</v>
      </c>
      <c r="BD209" s="14" t="s">
        <v>329</v>
      </c>
      <c r="BE209" s="14" t="s">
        <v>774</v>
      </c>
      <c r="BF209" s="12" t="s">
        <v>837</v>
      </c>
      <c r="BG209" s="14" t="s">
        <v>347</v>
      </c>
      <c r="BH209" s="14" t="s">
        <v>341</v>
      </c>
      <c r="BI209" s="14" t="s">
        <v>329</v>
      </c>
      <c r="BJ209" s="14" t="s">
        <v>340</v>
      </c>
      <c r="BK209" s="12" t="s">
        <v>837</v>
      </c>
      <c r="BL209" s="12" t="s">
        <v>837</v>
      </c>
      <c r="BM209" s="12" t="s">
        <v>837</v>
      </c>
      <c r="BN209" s="12" t="s">
        <v>837</v>
      </c>
      <c r="BO209" s="12" t="s">
        <v>837</v>
      </c>
      <c r="BP209" s="12" t="s">
        <v>837</v>
      </c>
      <c r="BQ209" s="12" t="s">
        <v>837</v>
      </c>
      <c r="BR209" s="12" t="s">
        <v>837</v>
      </c>
      <c r="BS209" s="12" t="s">
        <v>837</v>
      </c>
      <c r="BT209" s="12" t="s">
        <v>837</v>
      </c>
      <c r="BU209" s="12" t="s">
        <v>837</v>
      </c>
      <c r="BV209" s="12" t="s">
        <v>837</v>
      </c>
      <c r="BW209" s="12" t="s">
        <v>837</v>
      </c>
      <c r="BX209" s="12" t="s">
        <v>837</v>
      </c>
      <c r="BY209" s="12" t="s">
        <v>837</v>
      </c>
      <c r="BZ209" s="12" t="s">
        <v>837</v>
      </c>
      <c r="CA209" s="12" t="s">
        <v>837</v>
      </c>
      <c r="CB209" s="12" t="s">
        <v>837</v>
      </c>
    </row>
    <row r="210" spans="2:80" ht="28" customHeight="1" x14ac:dyDescent="0.2">
      <c r="B210" s="12" t="s">
        <v>837</v>
      </c>
      <c r="C210" s="12" t="s">
        <v>837</v>
      </c>
      <c r="D210" s="12" t="s">
        <v>550</v>
      </c>
      <c r="E210" s="13" t="s">
        <v>231</v>
      </c>
      <c r="F210" s="14" t="s">
        <v>288</v>
      </c>
      <c r="G210" s="13" t="s">
        <v>381</v>
      </c>
      <c r="H210" s="14" t="s">
        <v>342</v>
      </c>
      <c r="I210" s="12" t="s">
        <v>837</v>
      </c>
      <c r="J210" s="13" t="s">
        <v>410</v>
      </c>
      <c r="K210" s="14" t="s">
        <v>410</v>
      </c>
      <c r="L210" s="12" t="s">
        <v>837</v>
      </c>
      <c r="M210" s="12" t="s">
        <v>837</v>
      </c>
      <c r="N210" s="13" t="s">
        <v>756</v>
      </c>
      <c r="O210" s="12" t="s">
        <v>837</v>
      </c>
      <c r="P210" s="14" t="s">
        <v>779</v>
      </c>
      <c r="Q210" s="14" t="s">
        <v>576</v>
      </c>
      <c r="R210" s="12" t="s">
        <v>837</v>
      </c>
      <c r="S210" s="12" t="s">
        <v>837</v>
      </c>
      <c r="T210" s="14" t="s">
        <v>338</v>
      </c>
      <c r="U210" s="12" t="s">
        <v>837</v>
      </c>
      <c r="V210" s="12" t="s">
        <v>837</v>
      </c>
      <c r="W210" s="12" t="s">
        <v>837</v>
      </c>
      <c r="X210" s="12" t="s">
        <v>837</v>
      </c>
      <c r="Y210" s="12" t="s">
        <v>837</v>
      </c>
      <c r="Z210" s="12" t="s">
        <v>837</v>
      </c>
      <c r="AA210" s="12" t="s">
        <v>837</v>
      </c>
      <c r="AB210" s="12" t="s">
        <v>837</v>
      </c>
      <c r="AC210" s="14" t="s">
        <v>348</v>
      </c>
      <c r="AD210" s="14" t="s">
        <v>340</v>
      </c>
      <c r="AE210" s="12" t="s">
        <v>837</v>
      </c>
      <c r="AF210" s="12" t="s">
        <v>837</v>
      </c>
      <c r="AG210" s="12" t="s">
        <v>837</v>
      </c>
      <c r="AH210" s="12" t="s">
        <v>837</v>
      </c>
      <c r="AI210" s="14" t="s">
        <v>334</v>
      </c>
      <c r="AJ210" s="12" t="s">
        <v>837</v>
      </c>
      <c r="AK210" s="12" t="s">
        <v>837</v>
      </c>
      <c r="AL210" s="12" t="s">
        <v>837</v>
      </c>
      <c r="AM210" s="12" t="s">
        <v>837</v>
      </c>
      <c r="AN210" s="12" t="s">
        <v>837</v>
      </c>
      <c r="AO210" s="12" t="s">
        <v>837</v>
      </c>
      <c r="AP210" s="12" t="s">
        <v>837</v>
      </c>
      <c r="AQ210" s="12" t="s">
        <v>837</v>
      </c>
      <c r="AR210" s="12" t="s">
        <v>837</v>
      </c>
      <c r="AS210" s="14" t="s">
        <v>768</v>
      </c>
      <c r="AT210" s="12" t="s">
        <v>837</v>
      </c>
      <c r="AU210" s="14" t="s">
        <v>341</v>
      </c>
      <c r="AV210" s="14" t="s">
        <v>782</v>
      </c>
      <c r="AW210" s="14" t="s">
        <v>335</v>
      </c>
      <c r="AX210" s="12" t="s">
        <v>837</v>
      </c>
      <c r="AY210" s="12" t="s">
        <v>837</v>
      </c>
      <c r="AZ210" s="12" t="s">
        <v>837</v>
      </c>
      <c r="BA210" s="14" t="s">
        <v>419</v>
      </c>
      <c r="BB210" s="14" t="s">
        <v>335</v>
      </c>
      <c r="BC210" s="14" t="s">
        <v>332</v>
      </c>
      <c r="BD210" s="14" t="s">
        <v>408</v>
      </c>
      <c r="BE210" s="14" t="s">
        <v>756</v>
      </c>
      <c r="BF210" s="12" t="s">
        <v>837</v>
      </c>
      <c r="BG210" s="14" t="s">
        <v>564</v>
      </c>
      <c r="BH210" s="14" t="s">
        <v>342</v>
      </c>
      <c r="BI210" s="14" t="s">
        <v>330</v>
      </c>
      <c r="BJ210" s="14" t="s">
        <v>574</v>
      </c>
      <c r="BK210" s="12" t="s">
        <v>837</v>
      </c>
      <c r="BL210" s="12" t="s">
        <v>837</v>
      </c>
      <c r="BM210" s="12" t="s">
        <v>837</v>
      </c>
      <c r="BN210" s="12" t="s">
        <v>837</v>
      </c>
      <c r="BO210" s="12" t="s">
        <v>837</v>
      </c>
      <c r="BP210" s="12" t="s">
        <v>837</v>
      </c>
      <c r="BQ210" s="12" t="s">
        <v>837</v>
      </c>
      <c r="BR210" s="12" t="s">
        <v>837</v>
      </c>
      <c r="BS210" s="12" t="s">
        <v>837</v>
      </c>
      <c r="BT210" s="12" t="s">
        <v>837</v>
      </c>
      <c r="BU210" s="12" t="s">
        <v>837</v>
      </c>
      <c r="BV210" s="12" t="s">
        <v>837</v>
      </c>
      <c r="BW210" s="12" t="s">
        <v>837</v>
      </c>
      <c r="BX210" s="12" t="s">
        <v>837</v>
      </c>
      <c r="BY210" s="12" t="s">
        <v>837</v>
      </c>
      <c r="BZ210" s="12" t="s">
        <v>837</v>
      </c>
      <c r="CA210" s="12" t="s">
        <v>837</v>
      </c>
      <c r="CB210" s="12" t="s">
        <v>837</v>
      </c>
    </row>
    <row r="211" spans="2:80" ht="28" customHeight="1" x14ac:dyDescent="0.2">
      <c r="B211" s="12" t="s">
        <v>837</v>
      </c>
      <c r="C211" s="12" t="s">
        <v>837</v>
      </c>
      <c r="D211" s="12" t="s">
        <v>173</v>
      </c>
      <c r="E211" s="13" t="s">
        <v>245</v>
      </c>
      <c r="F211" s="14" t="s">
        <v>457</v>
      </c>
      <c r="G211" s="13" t="s">
        <v>752</v>
      </c>
      <c r="H211" s="14" t="s">
        <v>397</v>
      </c>
      <c r="I211" s="12" t="s">
        <v>837</v>
      </c>
      <c r="J211" s="13" t="s">
        <v>550</v>
      </c>
      <c r="K211" s="14" t="s">
        <v>550</v>
      </c>
      <c r="L211" s="12" t="s">
        <v>837</v>
      </c>
      <c r="M211" s="12" t="s">
        <v>837</v>
      </c>
      <c r="N211" s="13" t="s">
        <v>757</v>
      </c>
      <c r="O211" s="12" t="s">
        <v>837</v>
      </c>
      <c r="P211" s="14" t="s">
        <v>764</v>
      </c>
      <c r="Q211" s="14" t="s">
        <v>578</v>
      </c>
      <c r="R211" s="12" t="s">
        <v>837</v>
      </c>
      <c r="S211" s="12" t="s">
        <v>837</v>
      </c>
      <c r="T211" s="14" t="s">
        <v>428</v>
      </c>
      <c r="U211" s="12" t="s">
        <v>837</v>
      </c>
      <c r="V211" s="12" t="s">
        <v>837</v>
      </c>
      <c r="W211" s="12" t="s">
        <v>837</v>
      </c>
      <c r="X211" s="12" t="s">
        <v>837</v>
      </c>
      <c r="Y211" s="12" t="s">
        <v>837</v>
      </c>
      <c r="Z211" s="12" t="s">
        <v>837</v>
      </c>
      <c r="AA211" s="12" t="s">
        <v>837</v>
      </c>
      <c r="AB211" s="12" t="s">
        <v>837</v>
      </c>
      <c r="AC211" s="14" t="s">
        <v>564</v>
      </c>
      <c r="AD211" s="14" t="s">
        <v>574</v>
      </c>
      <c r="AE211" s="12" t="s">
        <v>837</v>
      </c>
      <c r="AF211" s="12" t="s">
        <v>837</v>
      </c>
      <c r="AG211" s="12" t="s">
        <v>837</v>
      </c>
      <c r="AH211" s="12" t="s">
        <v>837</v>
      </c>
      <c r="AI211" s="14" t="s">
        <v>335</v>
      </c>
      <c r="AJ211" s="12" t="s">
        <v>837</v>
      </c>
      <c r="AK211" s="12" t="s">
        <v>837</v>
      </c>
      <c r="AL211" s="12" t="s">
        <v>837</v>
      </c>
      <c r="AM211" s="12" t="s">
        <v>837</v>
      </c>
      <c r="AN211" s="12" t="s">
        <v>837</v>
      </c>
      <c r="AO211" s="12" t="s">
        <v>837</v>
      </c>
      <c r="AP211" s="12" t="s">
        <v>837</v>
      </c>
      <c r="AQ211" s="12" t="s">
        <v>837</v>
      </c>
      <c r="AR211" s="12" t="s">
        <v>837</v>
      </c>
      <c r="AS211" s="14" t="s">
        <v>770</v>
      </c>
      <c r="AT211" s="12" t="s">
        <v>837</v>
      </c>
      <c r="AU211" s="14" t="s">
        <v>342</v>
      </c>
      <c r="AV211" s="12" t="s">
        <v>837</v>
      </c>
      <c r="AW211" s="14" t="s">
        <v>336</v>
      </c>
      <c r="AX211" s="12" t="s">
        <v>837</v>
      </c>
      <c r="AY211" s="12" t="s">
        <v>837</v>
      </c>
      <c r="AZ211" s="12" t="s">
        <v>837</v>
      </c>
      <c r="BA211" s="14" t="s">
        <v>338</v>
      </c>
      <c r="BB211" s="14" t="s">
        <v>336</v>
      </c>
      <c r="BC211" s="14" t="s">
        <v>333</v>
      </c>
      <c r="BD211" s="14" t="s">
        <v>330</v>
      </c>
      <c r="BE211" s="14" t="s">
        <v>752</v>
      </c>
      <c r="BF211" s="12" t="s">
        <v>837</v>
      </c>
      <c r="BG211" s="14" t="s">
        <v>349</v>
      </c>
      <c r="BH211" s="14" t="s">
        <v>343</v>
      </c>
      <c r="BI211" s="14" t="s">
        <v>331</v>
      </c>
      <c r="BJ211" s="14" t="s">
        <v>341</v>
      </c>
      <c r="BK211" s="12" t="s">
        <v>837</v>
      </c>
      <c r="BL211" s="12" t="s">
        <v>837</v>
      </c>
      <c r="BM211" s="12" t="s">
        <v>837</v>
      </c>
      <c r="BN211" s="12" t="s">
        <v>837</v>
      </c>
      <c r="BO211" s="12" t="s">
        <v>837</v>
      </c>
      <c r="BP211" s="12" t="s">
        <v>837</v>
      </c>
      <c r="BQ211" s="12" t="s">
        <v>837</v>
      </c>
      <c r="BR211" s="12" t="s">
        <v>837</v>
      </c>
      <c r="BS211" s="12" t="s">
        <v>837</v>
      </c>
      <c r="BT211" s="12" t="s">
        <v>837</v>
      </c>
      <c r="BU211" s="12" t="s">
        <v>837</v>
      </c>
      <c r="BV211" s="12" t="s">
        <v>837</v>
      </c>
      <c r="BW211" s="12" t="s">
        <v>837</v>
      </c>
      <c r="BX211" s="12" t="s">
        <v>837</v>
      </c>
      <c r="BY211" s="12" t="s">
        <v>837</v>
      </c>
      <c r="BZ211" s="12" t="s">
        <v>837</v>
      </c>
      <c r="CA211" s="12" t="s">
        <v>837</v>
      </c>
      <c r="CB211" s="12" t="s">
        <v>837</v>
      </c>
    </row>
    <row r="212" spans="2:80" ht="28" customHeight="1" x14ac:dyDescent="0.2">
      <c r="B212" s="12" t="s">
        <v>837</v>
      </c>
      <c r="C212" s="12" t="s">
        <v>837</v>
      </c>
      <c r="D212" s="12" t="s">
        <v>176</v>
      </c>
      <c r="E212" s="13" t="s">
        <v>194</v>
      </c>
      <c r="F212" s="14" t="s">
        <v>181</v>
      </c>
      <c r="G212" s="13" t="s">
        <v>753</v>
      </c>
      <c r="H212" s="14" t="s">
        <v>273</v>
      </c>
      <c r="I212" s="12" t="s">
        <v>837</v>
      </c>
      <c r="J212" s="13" t="s">
        <v>176</v>
      </c>
      <c r="K212" s="14" t="s">
        <v>173</v>
      </c>
      <c r="L212" s="12" t="s">
        <v>837</v>
      </c>
      <c r="M212" s="12" t="s">
        <v>837</v>
      </c>
      <c r="N212" s="13" t="s">
        <v>758</v>
      </c>
      <c r="O212" s="12" t="s">
        <v>837</v>
      </c>
      <c r="P212" s="14" t="s">
        <v>765</v>
      </c>
      <c r="Q212" s="14" t="s">
        <v>410</v>
      </c>
      <c r="R212" s="12" t="s">
        <v>837</v>
      </c>
      <c r="S212" s="12" t="s">
        <v>837</v>
      </c>
      <c r="T212" s="14" t="s">
        <v>339</v>
      </c>
      <c r="U212" s="12" t="s">
        <v>837</v>
      </c>
      <c r="V212" s="12" t="s">
        <v>837</v>
      </c>
      <c r="W212" s="12" t="s">
        <v>837</v>
      </c>
      <c r="X212" s="12" t="s">
        <v>837</v>
      </c>
      <c r="Y212" s="12" t="s">
        <v>837</v>
      </c>
      <c r="Z212" s="12" t="s">
        <v>837</v>
      </c>
      <c r="AA212" s="12" t="s">
        <v>837</v>
      </c>
      <c r="AB212" s="12" t="s">
        <v>837</v>
      </c>
      <c r="AC212" s="14" t="s">
        <v>349</v>
      </c>
      <c r="AD212" s="14" t="s">
        <v>341</v>
      </c>
      <c r="AE212" s="12" t="s">
        <v>837</v>
      </c>
      <c r="AF212" s="12" t="s">
        <v>837</v>
      </c>
      <c r="AG212" s="12" t="s">
        <v>837</v>
      </c>
      <c r="AH212" s="12" t="s">
        <v>837</v>
      </c>
      <c r="AI212" s="14" t="s">
        <v>336</v>
      </c>
      <c r="AJ212" s="12" t="s">
        <v>837</v>
      </c>
      <c r="AK212" s="12" t="s">
        <v>837</v>
      </c>
      <c r="AL212" s="12" t="s">
        <v>837</v>
      </c>
      <c r="AM212" s="12" t="s">
        <v>837</v>
      </c>
      <c r="AN212" s="12" t="s">
        <v>837</v>
      </c>
      <c r="AO212" s="12" t="s">
        <v>837</v>
      </c>
      <c r="AP212" s="12" t="s">
        <v>837</v>
      </c>
      <c r="AQ212" s="12" t="s">
        <v>837</v>
      </c>
      <c r="AR212" s="12" t="s">
        <v>837</v>
      </c>
      <c r="AS212" s="14" t="s">
        <v>771</v>
      </c>
      <c r="AT212" s="12" t="s">
        <v>837</v>
      </c>
      <c r="AU212" s="14" t="s">
        <v>344</v>
      </c>
      <c r="AV212" s="12" t="s">
        <v>837</v>
      </c>
      <c r="AW212" s="14" t="s">
        <v>393</v>
      </c>
      <c r="AX212" s="12" t="s">
        <v>837</v>
      </c>
      <c r="AY212" s="12" t="s">
        <v>837</v>
      </c>
      <c r="AZ212" s="12" t="s">
        <v>837</v>
      </c>
      <c r="BA212" s="14" t="s">
        <v>339</v>
      </c>
      <c r="BB212" s="14" t="s">
        <v>393</v>
      </c>
      <c r="BC212" s="14" t="s">
        <v>568</v>
      </c>
      <c r="BD212" s="14" t="s">
        <v>331</v>
      </c>
      <c r="BE212" s="14" t="s">
        <v>764</v>
      </c>
      <c r="BF212" s="12" t="s">
        <v>837</v>
      </c>
      <c r="BG212" s="14" t="s">
        <v>350</v>
      </c>
      <c r="BH212" s="14" t="s">
        <v>512</v>
      </c>
      <c r="BI212" s="14" t="s">
        <v>332</v>
      </c>
      <c r="BJ212" s="14" t="s">
        <v>342</v>
      </c>
      <c r="BK212" s="12" t="s">
        <v>837</v>
      </c>
      <c r="BL212" s="12" t="s">
        <v>837</v>
      </c>
      <c r="BM212" s="12" t="s">
        <v>837</v>
      </c>
      <c r="BN212" s="12" t="s">
        <v>837</v>
      </c>
      <c r="BO212" s="12" t="s">
        <v>837</v>
      </c>
      <c r="BP212" s="12" t="s">
        <v>837</v>
      </c>
      <c r="BQ212" s="12" t="s">
        <v>837</v>
      </c>
      <c r="BR212" s="12" t="s">
        <v>837</v>
      </c>
      <c r="BS212" s="12" t="s">
        <v>837</v>
      </c>
      <c r="BT212" s="12" t="s">
        <v>837</v>
      </c>
      <c r="BU212" s="12" t="s">
        <v>837</v>
      </c>
      <c r="BV212" s="12" t="s">
        <v>837</v>
      </c>
      <c r="BW212" s="12" t="s">
        <v>837</v>
      </c>
      <c r="BX212" s="12" t="s">
        <v>837</v>
      </c>
      <c r="BY212" s="12" t="s">
        <v>837</v>
      </c>
      <c r="BZ212" s="12" t="s">
        <v>837</v>
      </c>
      <c r="CA212" s="12" t="s">
        <v>837</v>
      </c>
      <c r="CB212" s="12" t="s">
        <v>837</v>
      </c>
    </row>
    <row r="213" spans="2:80" ht="28" customHeight="1" x14ac:dyDescent="0.2">
      <c r="B213" s="12" t="s">
        <v>837</v>
      </c>
      <c r="C213" s="12" t="s">
        <v>837</v>
      </c>
      <c r="D213" s="12" t="s">
        <v>260</v>
      </c>
      <c r="E213" s="13" t="s">
        <v>408</v>
      </c>
      <c r="F213" s="14" t="s">
        <v>209</v>
      </c>
      <c r="G213" s="13" t="s">
        <v>754</v>
      </c>
      <c r="H213" s="14" t="s">
        <v>434</v>
      </c>
      <c r="I213" s="12" t="s">
        <v>837</v>
      </c>
      <c r="J213" s="13" t="s">
        <v>468</v>
      </c>
      <c r="K213" s="14" t="s">
        <v>176</v>
      </c>
      <c r="L213" s="12" t="s">
        <v>837</v>
      </c>
      <c r="M213" s="12" t="s">
        <v>837</v>
      </c>
      <c r="N213" s="13" t="s">
        <v>759</v>
      </c>
      <c r="O213" s="12" t="s">
        <v>837</v>
      </c>
      <c r="P213" s="14" t="s">
        <v>751</v>
      </c>
      <c r="Q213" s="14" t="s">
        <v>550</v>
      </c>
      <c r="R213" s="12" t="s">
        <v>837</v>
      </c>
      <c r="S213" s="12" t="s">
        <v>837</v>
      </c>
      <c r="T213" s="14" t="s">
        <v>340</v>
      </c>
      <c r="U213" s="12" t="s">
        <v>837</v>
      </c>
      <c r="V213" s="12" t="s">
        <v>837</v>
      </c>
      <c r="W213" s="12" t="s">
        <v>837</v>
      </c>
      <c r="X213" s="12" t="s">
        <v>837</v>
      </c>
      <c r="Y213" s="12" t="s">
        <v>837</v>
      </c>
      <c r="Z213" s="12" t="s">
        <v>837</v>
      </c>
      <c r="AA213" s="12" t="s">
        <v>837</v>
      </c>
      <c r="AB213" s="12" t="s">
        <v>837</v>
      </c>
      <c r="AC213" s="14" t="s">
        <v>350</v>
      </c>
      <c r="AD213" s="14" t="s">
        <v>342</v>
      </c>
      <c r="AE213" s="12" t="s">
        <v>837</v>
      </c>
      <c r="AF213" s="12" t="s">
        <v>837</v>
      </c>
      <c r="AG213" s="12" t="s">
        <v>837</v>
      </c>
      <c r="AH213" s="12" t="s">
        <v>837</v>
      </c>
      <c r="AI213" s="14" t="s">
        <v>393</v>
      </c>
      <c r="AJ213" s="12" t="s">
        <v>837</v>
      </c>
      <c r="AK213" s="12" t="s">
        <v>837</v>
      </c>
      <c r="AL213" s="12" t="s">
        <v>837</v>
      </c>
      <c r="AM213" s="12" t="s">
        <v>837</v>
      </c>
      <c r="AN213" s="12" t="s">
        <v>837</v>
      </c>
      <c r="AO213" s="12" t="s">
        <v>837</v>
      </c>
      <c r="AP213" s="12" t="s">
        <v>837</v>
      </c>
      <c r="AQ213" s="12" t="s">
        <v>837</v>
      </c>
      <c r="AR213" s="12" t="s">
        <v>837</v>
      </c>
      <c r="AS213" s="14" t="s">
        <v>782</v>
      </c>
      <c r="AT213" s="12" t="s">
        <v>837</v>
      </c>
      <c r="AU213" s="14" t="s">
        <v>345</v>
      </c>
      <c r="AV213" s="12" t="s">
        <v>837</v>
      </c>
      <c r="AW213" s="14" t="s">
        <v>337</v>
      </c>
      <c r="AX213" s="12" t="s">
        <v>837</v>
      </c>
      <c r="AY213" s="12" t="s">
        <v>837</v>
      </c>
      <c r="AZ213" s="12" t="s">
        <v>837</v>
      </c>
      <c r="BA213" s="14" t="s">
        <v>340</v>
      </c>
      <c r="BB213" s="14" t="s">
        <v>419</v>
      </c>
      <c r="BC213" s="14" t="s">
        <v>334</v>
      </c>
      <c r="BD213" s="14" t="s">
        <v>332</v>
      </c>
      <c r="BE213" s="14" t="s">
        <v>779</v>
      </c>
      <c r="BF213" s="12" t="s">
        <v>837</v>
      </c>
      <c r="BG213" s="14" t="s">
        <v>776</v>
      </c>
      <c r="BH213" s="14" t="s">
        <v>344</v>
      </c>
      <c r="BI213" s="14" t="s">
        <v>333</v>
      </c>
      <c r="BJ213" s="14" t="s">
        <v>343</v>
      </c>
      <c r="BK213" s="12" t="s">
        <v>837</v>
      </c>
      <c r="BL213" s="12" t="s">
        <v>837</v>
      </c>
      <c r="BM213" s="12" t="s">
        <v>837</v>
      </c>
      <c r="BN213" s="12" t="s">
        <v>837</v>
      </c>
      <c r="BO213" s="12" t="s">
        <v>837</v>
      </c>
      <c r="BP213" s="12" t="s">
        <v>837</v>
      </c>
      <c r="BQ213" s="12" t="s">
        <v>837</v>
      </c>
      <c r="BR213" s="12" t="s">
        <v>837</v>
      </c>
      <c r="BS213" s="12" t="s">
        <v>837</v>
      </c>
      <c r="BT213" s="12" t="s">
        <v>837</v>
      </c>
      <c r="BU213" s="12" t="s">
        <v>837</v>
      </c>
      <c r="BV213" s="12" t="s">
        <v>837</v>
      </c>
      <c r="BW213" s="12" t="s">
        <v>837</v>
      </c>
      <c r="BX213" s="12" t="s">
        <v>837</v>
      </c>
      <c r="BY213" s="12" t="s">
        <v>837</v>
      </c>
      <c r="BZ213" s="12" t="s">
        <v>837</v>
      </c>
      <c r="CA213" s="12" t="s">
        <v>837</v>
      </c>
      <c r="CB213" s="12" t="s">
        <v>837</v>
      </c>
    </row>
    <row r="214" spans="2:80" ht="28" customHeight="1" x14ac:dyDescent="0.2">
      <c r="B214" s="12" t="s">
        <v>837</v>
      </c>
      <c r="C214" s="12" t="s">
        <v>837</v>
      </c>
      <c r="D214" s="12" t="s">
        <v>468</v>
      </c>
      <c r="E214" s="13" t="s">
        <v>202</v>
      </c>
      <c r="F214" s="14" t="s">
        <v>186</v>
      </c>
      <c r="G214" s="13" t="s">
        <v>755</v>
      </c>
      <c r="H214" s="14" t="s">
        <v>455</v>
      </c>
      <c r="I214" s="12" t="s">
        <v>837</v>
      </c>
      <c r="J214" s="13" t="s">
        <v>288</v>
      </c>
      <c r="K214" s="14" t="s">
        <v>260</v>
      </c>
      <c r="L214" s="12" t="s">
        <v>837</v>
      </c>
      <c r="M214" s="12" t="s">
        <v>837</v>
      </c>
      <c r="N214" s="13" t="s">
        <v>761</v>
      </c>
      <c r="O214" s="12" t="s">
        <v>837</v>
      </c>
      <c r="P214" s="14" t="s">
        <v>780</v>
      </c>
      <c r="Q214" s="14" t="s">
        <v>173</v>
      </c>
      <c r="R214" s="12" t="s">
        <v>837</v>
      </c>
      <c r="S214" s="12" t="s">
        <v>837</v>
      </c>
      <c r="T214" s="14" t="s">
        <v>574</v>
      </c>
      <c r="U214" s="12" t="s">
        <v>837</v>
      </c>
      <c r="V214" s="12" t="s">
        <v>837</v>
      </c>
      <c r="W214" s="12" t="s">
        <v>837</v>
      </c>
      <c r="X214" s="12" t="s">
        <v>837</v>
      </c>
      <c r="Y214" s="12" t="s">
        <v>837</v>
      </c>
      <c r="Z214" s="12" t="s">
        <v>837</v>
      </c>
      <c r="AA214" s="12" t="s">
        <v>837</v>
      </c>
      <c r="AB214" s="12" t="s">
        <v>837</v>
      </c>
      <c r="AC214" s="14" t="s">
        <v>776</v>
      </c>
      <c r="AD214" s="14" t="s">
        <v>343</v>
      </c>
      <c r="AE214" s="12" t="s">
        <v>837</v>
      </c>
      <c r="AF214" s="12" t="s">
        <v>837</v>
      </c>
      <c r="AG214" s="12" t="s">
        <v>837</v>
      </c>
      <c r="AH214" s="12" t="s">
        <v>837</v>
      </c>
      <c r="AI214" s="14" t="s">
        <v>337</v>
      </c>
      <c r="AJ214" s="12" t="s">
        <v>837</v>
      </c>
      <c r="AK214" s="12" t="s">
        <v>837</v>
      </c>
      <c r="AL214" s="12" t="s">
        <v>837</v>
      </c>
      <c r="AM214" s="12" t="s">
        <v>837</v>
      </c>
      <c r="AN214" s="12" t="s">
        <v>837</v>
      </c>
      <c r="AO214" s="12" t="s">
        <v>837</v>
      </c>
      <c r="AP214" s="12" t="s">
        <v>837</v>
      </c>
      <c r="AQ214" s="12" t="s">
        <v>837</v>
      </c>
      <c r="AR214" s="12" t="s">
        <v>837</v>
      </c>
      <c r="AS214" s="12" t="s">
        <v>837</v>
      </c>
      <c r="AT214" s="12" t="s">
        <v>837</v>
      </c>
      <c r="AU214" s="14" t="s">
        <v>346</v>
      </c>
      <c r="AV214" s="12" t="s">
        <v>837</v>
      </c>
      <c r="AW214" s="14" t="s">
        <v>419</v>
      </c>
      <c r="AX214" s="12" t="s">
        <v>837</v>
      </c>
      <c r="AY214" s="12" t="s">
        <v>837</v>
      </c>
      <c r="AZ214" s="12" t="s">
        <v>837</v>
      </c>
      <c r="BA214" s="14" t="s">
        <v>574</v>
      </c>
      <c r="BB214" s="14" t="s">
        <v>338</v>
      </c>
      <c r="BC214" s="14" t="s">
        <v>335</v>
      </c>
      <c r="BD214" s="14" t="s">
        <v>333</v>
      </c>
      <c r="BE214" s="14" t="s">
        <v>775</v>
      </c>
      <c r="BF214" s="12" t="s">
        <v>837</v>
      </c>
      <c r="BG214" s="14" t="s">
        <v>774</v>
      </c>
      <c r="BH214" s="14" t="s">
        <v>345</v>
      </c>
      <c r="BI214" s="14" t="s">
        <v>568</v>
      </c>
      <c r="BJ214" s="14" t="s">
        <v>512</v>
      </c>
      <c r="BK214" s="12" t="s">
        <v>837</v>
      </c>
      <c r="BL214" s="12" t="s">
        <v>837</v>
      </c>
      <c r="BM214" s="12" t="s">
        <v>837</v>
      </c>
      <c r="BN214" s="12" t="s">
        <v>837</v>
      </c>
      <c r="BO214" s="12" t="s">
        <v>837</v>
      </c>
      <c r="BP214" s="12" t="s">
        <v>837</v>
      </c>
      <c r="BQ214" s="12" t="s">
        <v>837</v>
      </c>
      <c r="BR214" s="12" t="s">
        <v>837</v>
      </c>
      <c r="BS214" s="12" t="s">
        <v>837</v>
      </c>
      <c r="BT214" s="12" t="s">
        <v>837</v>
      </c>
      <c r="BU214" s="12" t="s">
        <v>837</v>
      </c>
      <c r="BV214" s="12" t="s">
        <v>837</v>
      </c>
      <c r="BW214" s="12" t="s">
        <v>837</v>
      </c>
      <c r="BX214" s="12" t="s">
        <v>837</v>
      </c>
      <c r="BY214" s="12" t="s">
        <v>837</v>
      </c>
      <c r="BZ214" s="12" t="s">
        <v>837</v>
      </c>
      <c r="CA214" s="12" t="s">
        <v>837</v>
      </c>
      <c r="CB214" s="12" t="s">
        <v>837</v>
      </c>
    </row>
    <row r="215" spans="2:80" ht="28" customHeight="1" x14ac:dyDescent="0.2">
      <c r="B215" s="12" t="s">
        <v>837</v>
      </c>
      <c r="C215" s="12" t="s">
        <v>837</v>
      </c>
      <c r="D215" s="12" t="s">
        <v>288</v>
      </c>
      <c r="E215" s="13" t="s">
        <v>293</v>
      </c>
      <c r="F215" s="14" t="s">
        <v>247</v>
      </c>
      <c r="G215" s="13" t="s">
        <v>756</v>
      </c>
      <c r="H215" s="14" t="s">
        <v>465</v>
      </c>
      <c r="I215" s="12" t="s">
        <v>837</v>
      </c>
      <c r="J215" s="13" t="s">
        <v>181</v>
      </c>
      <c r="K215" s="14" t="s">
        <v>468</v>
      </c>
      <c r="L215" s="12" t="s">
        <v>837</v>
      </c>
      <c r="M215" s="12" t="s">
        <v>837</v>
      </c>
      <c r="N215" s="13" t="s">
        <v>762</v>
      </c>
      <c r="O215" s="12" t="s">
        <v>837</v>
      </c>
      <c r="P215" s="14" t="s">
        <v>767</v>
      </c>
      <c r="Q215" s="14" t="s">
        <v>176</v>
      </c>
      <c r="R215" s="12" t="s">
        <v>837</v>
      </c>
      <c r="S215" s="12" t="s">
        <v>837</v>
      </c>
      <c r="T215" s="14" t="s">
        <v>341</v>
      </c>
      <c r="U215" s="12" t="s">
        <v>837</v>
      </c>
      <c r="V215" s="12" t="s">
        <v>837</v>
      </c>
      <c r="W215" s="12" t="s">
        <v>837</v>
      </c>
      <c r="X215" s="12" t="s">
        <v>837</v>
      </c>
      <c r="Y215" s="12" t="s">
        <v>837</v>
      </c>
      <c r="Z215" s="12" t="s">
        <v>837</v>
      </c>
      <c r="AA215" s="12" t="s">
        <v>837</v>
      </c>
      <c r="AB215" s="12" t="s">
        <v>837</v>
      </c>
      <c r="AC215" s="14" t="s">
        <v>774</v>
      </c>
      <c r="AD215" s="14" t="s">
        <v>498</v>
      </c>
      <c r="AE215" s="12" t="s">
        <v>837</v>
      </c>
      <c r="AF215" s="12" t="s">
        <v>837</v>
      </c>
      <c r="AG215" s="12" t="s">
        <v>837</v>
      </c>
      <c r="AH215" s="12" t="s">
        <v>837</v>
      </c>
      <c r="AI215" s="14" t="s">
        <v>338</v>
      </c>
      <c r="AJ215" s="12" t="s">
        <v>837</v>
      </c>
      <c r="AK215" s="12" t="s">
        <v>837</v>
      </c>
      <c r="AL215" s="12" t="s">
        <v>837</v>
      </c>
      <c r="AM215" s="12" t="s">
        <v>837</v>
      </c>
      <c r="AN215" s="12" t="s">
        <v>837</v>
      </c>
      <c r="AO215" s="12" t="s">
        <v>837</v>
      </c>
      <c r="AP215" s="12" t="s">
        <v>837</v>
      </c>
      <c r="AQ215" s="12" t="s">
        <v>837</v>
      </c>
      <c r="AR215" s="12" t="s">
        <v>837</v>
      </c>
      <c r="AS215" s="12" t="s">
        <v>837</v>
      </c>
      <c r="AT215" s="12" t="s">
        <v>837</v>
      </c>
      <c r="AU215" s="14" t="s">
        <v>347</v>
      </c>
      <c r="AV215" s="12" t="s">
        <v>837</v>
      </c>
      <c r="AW215" s="14" t="s">
        <v>338</v>
      </c>
      <c r="AX215" s="12" t="s">
        <v>837</v>
      </c>
      <c r="AY215" s="12" t="s">
        <v>837</v>
      </c>
      <c r="AZ215" s="12" t="s">
        <v>837</v>
      </c>
      <c r="BA215" s="14" t="s">
        <v>341</v>
      </c>
      <c r="BB215" s="14" t="s">
        <v>428</v>
      </c>
      <c r="BC215" s="14" t="s">
        <v>336</v>
      </c>
      <c r="BD215" s="14" t="s">
        <v>568</v>
      </c>
      <c r="BE215" s="14" t="s">
        <v>753</v>
      </c>
      <c r="BF215" s="12" t="s">
        <v>837</v>
      </c>
      <c r="BG215" s="14" t="s">
        <v>756</v>
      </c>
      <c r="BH215" s="14" t="s">
        <v>346</v>
      </c>
      <c r="BI215" s="14" t="s">
        <v>334</v>
      </c>
      <c r="BJ215" s="14" t="s">
        <v>344</v>
      </c>
      <c r="BK215" s="12" t="s">
        <v>837</v>
      </c>
      <c r="BL215" s="12" t="s">
        <v>837</v>
      </c>
      <c r="BM215" s="12" t="s">
        <v>837</v>
      </c>
      <c r="BN215" s="12" t="s">
        <v>837</v>
      </c>
      <c r="BO215" s="12" t="s">
        <v>837</v>
      </c>
      <c r="BP215" s="12" t="s">
        <v>837</v>
      </c>
      <c r="BQ215" s="12" t="s">
        <v>837</v>
      </c>
      <c r="BR215" s="12" t="s">
        <v>837</v>
      </c>
      <c r="BS215" s="12" t="s">
        <v>837</v>
      </c>
      <c r="BT215" s="12" t="s">
        <v>837</v>
      </c>
      <c r="BU215" s="12" t="s">
        <v>837</v>
      </c>
      <c r="BV215" s="12" t="s">
        <v>837</v>
      </c>
      <c r="BW215" s="12" t="s">
        <v>837</v>
      </c>
      <c r="BX215" s="12" t="s">
        <v>837</v>
      </c>
      <c r="BY215" s="12" t="s">
        <v>837</v>
      </c>
      <c r="BZ215" s="12" t="s">
        <v>837</v>
      </c>
      <c r="CA215" s="12" t="s">
        <v>837</v>
      </c>
      <c r="CB215" s="12" t="s">
        <v>837</v>
      </c>
    </row>
    <row r="216" spans="2:80" ht="28" customHeight="1" x14ac:dyDescent="0.2">
      <c r="B216" s="12" t="s">
        <v>837</v>
      </c>
      <c r="C216" s="12" t="s">
        <v>837</v>
      </c>
      <c r="D216" s="12" t="s">
        <v>457</v>
      </c>
      <c r="E216" s="13" t="s">
        <v>576</v>
      </c>
      <c r="F216" s="14" t="s">
        <v>566</v>
      </c>
      <c r="G216" s="13" t="s">
        <v>757</v>
      </c>
      <c r="H216" s="12" t="s">
        <v>837</v>
      </c>
      <c r="I216" s="12" t="s">
        <v>837</v>
      </c>
      <c r="J216" s="13" t="s">
        <v>209</v>
      </c>
      <c r="K216" s="14" t="s">
        <v>288</v>
      </c>
      <c r="L216" s="12" t="s">
        <v>837</v>
      </c>
      <c r="M216" s="12" t="s">
        <v>837</v>
      </c>
      <c r="N216" s="13" t="s">
        <v>763</v>
      </c>
      <c r="O216" s="12" t="s">
        <v>837</v>
      </c>
      <c r="P216" s="14" t="s">
        <v>768</v>
      </c>
      <c r="Q216" s="14" t="s">
        <v>260</v>
      </c>
      <c r="R216" s="12" t="s">
        <v>837</v>
      </c>
      <c r="S216" s="12" t="s">
        <v>837</v>
      </c>
      <c r="T216" s="14" t="s">
        <v>342</v>
      </c>
      <c r="U216" s="12" t="s">
        <v>837</v>
      </c>
      <c r="V216" s="12" t="s">
        <v>837</v>
      </c>
      <c r="W216" s="12" t="s">
        <v>837</v>
      </c>
      <c r="X216" s="12" t="s">
        <v>837</v>
      </c>
      <c r="Y216" s="12" t="s">
        <v>837</v>
      </c>
      <c r="Z216" s="12" t="s">
        <v>837</v>
      </c>
      <c r="AA216" s="12" t="s">
        <v>837</v>
      </c>
      <c r="AB216" s="12" t="s">
        <v>837</v>
      </c>
      <c r="AC216" s="14" t="s">
        <v>756</v>
      </c>
      <c r="AD216" s="14" t="s">
        <v>512</v>
      </c>
      <c r="AE216" s="12" t="s">
        <v>837</v>
      </c>
      <c r="AF216" s="12" t="s">
        <v>837</v>
      </c>
      <c r="AG216" s="12" t="s">
        <v>837</v>
      </c>
      <c r="AH216" s="12" t="s">
        <v>837</v>
      </c>
      <c r="AI216" s="14" t="s">
        <v>428</v>
      </c>
      <c r="AJ216" s="12" t="s">
        <v>837</v>
      </c>
      <c r="AK216" s="12" t="s">
        <v>837</v>
      </c>
      <c r="AL216" s="12" t="s">
        <v>837</v>
      </c>
      <c r="AM216" s="12" t="s">
        <v>837</v>
      </c>
      <c r="AN216" s="12" t="s">
        <v>837</v>
      </c>
      <c r="AO216" s="12" t="s">
        <v>837</v>
      </c>
      <c r="AP216" s="12" t="s">
        <v>837</v>
      </c>
      <c r="AQ216" s="12" t="s">
        <v>837</v>
      </c>
      <c r="AR216" s="12" t="s">
        <v>837</v>
      </c>
      <c r="AS216" s="12" t="s">
        <v>837</v>
      </c>
      <c r="AT216" s="12" t="s">
        <v>837</v>
      </c>
      <c r="AU216" s="14" t="s">
        <v>348</v>
      </c>
      <c r="AV216" s="12" t="s">
        <v>837</v>
      </c>
      <c r="AW216" s="14" t="s">
        <v>428</v>
      </c>
      <c r="AX216" s="12" t="s">
        <v>837</v>
      </c>
      <c r="AY216" s="12" t="s">
        <v>837</v>
      </c>
      <c r="AZ216" s="12" t="s">
        <v>837</v>
      </c>
      <c r="BA216" s="14" t="s">
        <v>342</v>
      </c>
      <c r="BB216" s="14" t="s">
        <v>339</v>
      </c>
      <c r="BC216" s="14" t="s">
        <v>393</v>
      </c>
      <c r="BD216" s="14" t="s">
        <v>334</v>
      </c>
      <c r="BE216" s="14" t="s">
        <v>754</v>
      </c>
      <c r="BF216" s="12" t="s">
        <v>837</v>
      </c>
      <c r="BG216" s="14" t="s">
        <v>752</v>
      </c>
      <c r="BH216" s="14" t="s">
        <v>347</v>
      </c>
      <c r="BI216" s="14" t="s">
        <v>335</v>
      </c>
      <c r="BJ216" s="14" t="s">
        <v>345</v>
      </c>
      <c r="BK216" s="12" t="s">
        <v>837</v>
      </c>
      <c r="BL216" s="12" t="s">
        <v>837</v>
      </c>
      <c r="BM216" s="12" t="s">
        <v>837</v>
      </c>
      <c r="BN216" s="12" t="s">
        <v>837</v>
      </c>
      <c r="BO216" s="12" t="s">
        <v>837</v>
      </c>
      <c r="BP216" s="12" t="s">
        <v>837</v>
      </c>
      <c r="BQ216" s="12" t="s">
        <v>837</v>
      </c>
      <c r="BR216" s="12" t="s">
        <v>837</v>
      </c>
      <c r="BS216" s="12" t="s">
        <v>837</v>
      </c>
      <c r="BT216" s="12" t="s">
        <v>837</v>
      </c>
      <c r="BU216" s="12" t="s">
        <v>837</v>
      </c>
      <c r="BV216" s="12" t="s">
        <v>837</v>
      </c>
      <c r="BW216" s="12" t="s">
        <v>837</v>
      </c>
      <c r="BX216" s="12" t="s">
        <v>837</v>
      </c>
      <c r="BY216" s="12" t="s">
        <v>837</v>
      </c>
      <c r="BZ216" s="12" t="s">
        <v>837</v>
      </c>
      <c r="CA216" s="12" t="s">
        <v>837</v>
      </c>
      <c r="CB216" s="12" t="s">
        <v>837</v>
      </c>
    </row>
    <row r="217" spans="2:80" ht="28" customHeight="1" x14ac:dyDescent="0.2">
      <c r="B217" s="12" t="s">
        <v>837</v>
      </c>
      <c r="C217" s="12" t="s">
        <v>837</v>
      </c>
      <c r="D217" s="12" t="s">
        <v>181</v>
      </c>
      <c r="E217" s="13" t="s">
        <v>578</v>
      </c>
      <c r="F217" s="14" t="s">
        <v>256</v>
      </c>
      <c r="G217" s="13" t="s">
        <v>758</v>
      </c>
      <c r="H217" s="12" t="s">
        <v>837</v>
      </c>
      <c r="I217" s="12" t="s">
        <v>837</v>
      </c>
      <c r="J217" s="13" t="s">
        <v>186</v>
      </c>
      <c r="K217" s="14" t="s">
        <v>181</v>
      </c>
      <c r="L217" s="12" t="s">
        <v>837</v>
      </c>
      <c r="M217" s="12" t="s">
        <v>837</v>
      </c>
      <c r="N217" s="13" t="s">
        <v>779</v>
      </c>
      <c r="O217" s="12" t="s">
        <v>837</v>
      </c>
      <c r="P217" s="14" t="s">
        <v>781</v>
      </c>
      <c r="Q217" s="14" t="s">
        <v>468</v>
      </c>
      <c r="R217" s="12" t="s">
        <v>837</v>
      </c>
      <c r="S217" s="12" t="s">
        <v>837</v>
      </c>
      <c r="T217" s="14" t="s">
        <v>343</v>
      </c>
      <c r="U217" s="12" t="s">
        <v>837</v>
      </c>
      <c r="V217" s="12" t="s">
        <v>837</v>
      </c>
      <c r="W217" s="12" t="s">
        <v>837</v>
      </c>
      <c r="X217" s="12" t="s">
        <v>837</v>
      </c>
      <c r="Y217" s="12" t="s">
        <v>837</v>
      </c>
      <c r="Z217" s="12" t="s">
        <v>837</v>
      </c>
      <c r="AA217" s="12" t="s">
        <v>837</v>
      </c>
      <c r="AB217" s="12" t="s">
        <v>837</v>
      </c>
      <c r="AC217" s="14" t="s">
        <v>752</v>
      </c>
      <c r="AD217" s="14" t="s">
        <v>344</v>
      </c>
      <c r="AE217" s="12" t="s">
        <v>837</v>
      </c>
      <c r="AF217" s="12" t="s">
        <v>837</v>
      </c>
      <c r="AG217" s="12" t="s">
        <v>837</v>
      </c>
      <c r="AH217" s="12" t="s">
        <v>837</v>
      </c>
      <c r="AI217" s="14" t="s">
        <v>339</v>
      </c>
      <c r="AJ217" s="12" t="s">
        <v>837</v>
      </c>
      <c r="AK217" s="12" t="s">
        <v>837</v>
      </c>
      <c r="AL217" s="12" t="s">
        <v>837</v>
      </c>
      <c r="AM217" s="12" t="s">
        <v>837</v>
      </c>
      <c r="AN217" s="12" t="s">
        <v>837</v>
      </c>
      <c r="AO217" s="12" t="s">
        <v>837</v>
      </c>
      <c r="AP217" s="12" t="s">
        <v>837</v>
      </c>
      <c r="AQ217" s="12" t="s">
        <v>837</v>
      </c>
      <c r="AR217" s="12" t="s">
        <v>837</v>
      </c>
      <c r="AS217" s="12" t="s">
        <v>837</v>
      </c>
      <c r="AT217" s="12" t="s">
        <v>837</v>
      </c>
      <c r="AU217" s="14" t="s">
        <v>564</v>
      </c>
      <c r="AV217" s="12" t="s">
        <v>837</v>
      </c>
      <c r="AW217" s="14" t="s">
        <v>339</v>
      </c>
      <c r="AX217" s="12" t="s">
        <v>837</v>
      </c>
      <c r="AY217" s="12" t="s">
        <v>837</v>
      </c>
      <c r="AZ217" s="12" t="s">
        <v>837</v>
      </c>
      <c r="BA217" s="14" t="s">
        <v>343</v>
      </c>
      <c r="BB217" s="14" t="s">
        <v>340</v>
      </c>
      <c r="BC217" s="14" t="s">
        <v>419</v>
      </c>
      <c r="BD217" s="14" t="s">
        <v>335</v>
      </c>
      <c r="BE217" s="14" t="s">
        <v>755</v>
      </c>
      <c r="BF217" s="12" t="s">
        <v>837</v>
      </c>
      <c r="BG217" s="14" t="s">
        <v>764</v>
      </c>
      <c r="BH217" s="14" t="s">
        <v>564</v>
      </c>
      <c r="BI217" s="14" t="s">
        <v>336</v>
      </c>
      <c r="BJ217" s="14" t="s">
        <v>346</v>
      </c>
      <c r="BK217" s="12" t="s">
        <v>837</v>
      </c>
      <c r="BL217" s="12" t="s">
        <v>837</v>
      </c>
      <c r="BM217" s="12" t="s">
        <v>837</v>
      </c>
      <c r="BN217" s="12" t="s">
        <v>837</v>
      </c>
      <c r="BO217" s="12" t="s">
        <v>837</v>
      </c>
      <c r="BP217" s="12" t="s">
        <v>837</v>
      </c>
      <c r="BQ217" s="12" t="s">
        <v>837</v>
      </c>
      <c r="BR217" s="12" t="s">
        <v>837</v>
      </c>
      <c r="BS217" s="12" t="s">
        <v>837</v>
      </c>
      <c r="BT217" s="12" t="s">
        <v>837</v>
      </c>
      <c r="BU217" s="12" t="s">
        <v>837</v>
      </c>
      <c r="BV217" s="12" t="s">
        <v>837</v>
      </c>
      <c r="BW217" s="12" t="s">
        <v>837</v>
      </c>
      <c r="BX217" s="12" t="s">
        <v>837</v>
      </c>
      <c r="BY217" s="12" t="s">
        <v>837</v>
      </c>
      <c r="BZ217" s="12" t="s">
        <v>837</v>
      </c>
      <c r="CA217" s="12" t="s">
        <v>837</v>
      </c>
      <c r="CB217" s="12" t="s">
        <v>837</v>
      </c>
    </row>
    <row r="218" spans="2:80" ht="28" customHeight="1" x14ac:dyDescent="0.2">
      <c r="B218" s="12" t="s">
        <v>837</v>
      </c>
      <c r="C218" s="12" t="s">
        <v>837</v>
      </c>
      <c r="D218" s="12" t="s">
        <v>209</v>
      </c>
      <c r="E218" s="13" t="s">
        <v>410</v>
      </c>
      <c r="F218" s="14" t="s">
        <v>342</v>
      </c>
      <c r="G218" s="13" t="s">
        <v>759</v>
      </c>
      <c r="H218" s="12" t="s">
        <v>837</v>
      </c>
      <c r="I218" s="12" t="s">
        <v>837</v>
      </c>
      <c r="J218" s="13" t="s">
        <v>247</v>
      </c>
      <c r="K218" s="14" t="s">
        <v>209</v>
      </c>
      <c r="L218" s="12" t="s">
        <v>837</v>
      </c>
      <c r="M218" s="12" t="s">
        <v>837</v>
      </c>
      <c r="N218" s="13" t="s">
        <v>764</v>
      </c>
      <c r="O218" s="12" t="s">
        <v>837</v>
      </c>
      <c r="P218" s="14" t="s">
        <v>769</v>
      </c>
      <c r="Q218" s="14" t="s">
        <v>288</v>
      </c>
      <c r="R218" s="12" t="s">
        <v>837</v>
      </c>
      <c r="S218" s="12" t="s">
        <v>837</v>
      </c>
      <c r="T218" s="14" t="s">
        <v>512</v>
      </c>
      <c r="U218" s="12" t="s">
        <v>837</v>
      </c>
      <c r="V218" s="12" t="s">
        <v>837</v>
      </c>
      <c r="W218" s="12" t="s">
        <v>837</v>
      </c>
      <c r="X218" s="12" t="s">
        <v>837</v>
      </c>
      <c r="Y218" s="12" t="s">
        <v>837</v>
      </c>
      <c r="Z218" s="12" t="s">
        <v>837</v>
      </c>
      <c r="AA218" s="12" t="s">
        <v>837</v>
      </c>
      <c r="AB218" s="12" t="s">
        <v>837</v>
      </c>
      <c r="AC218" s="14" t="s">
        <v>764</v>
      </c>
      <c r="AD218" s="14" t="s">
        <v>345</v>
      </c>
      <c r="AE218" s="12" t="s">
        <v>837</v>
      </c>
      <c r="AF218" s="12" t="s">
        <v>837</v>
      </c>
      <c r="AG218" s="12" t="s">
        <v>837</v>
      </c>
      <c r="AH218" s="12" t="s">
        <v>837</v>
      </c>
      <c r="AI218" s="14" t="s">
        <v>340</v>
      </c>
      <c r="AJ218" s="12" t="s">
        <v>837</v>
      </c>
      <c r="AK218" s="12" t="s">
        <v>837</v>
      </c>
      <c r="AL218" s="12" t="s">
        <v>837</v>
      </c>
      <c r="AM218" s="12" t="s">
        <v>837</v>
      </c>
      <c r="AN218" s="12" t="s">
        <v>837</v>
      </c>
      <c r="AO218" s="12" t="s">
        <v>837</v>
      </c>
      <c r="AP218" s="12" t="s">
        <v>837</v>
      </c>
      <c r="AQ218" s="12" t="s">
        <v>837</v>
      </c>
      <c r="AR218" s="12" t="s">
        <v>837</v>
      </c>
      <c r="AS218" s="12" t="s">
        <v>837</v>
      </c>
      <c r="AT218" s="12" t="s">
        <v>837</v>
      </c>
      <c r="AU218" s="14" t="s">
        <v>349</v>
      </c>
      <c r="AV218" s="12" t="s">
        <v>837</v>
      </c>
      <c r="AW218" s="14" t="s">
        <v>340</v>
      </c>
      <c r="AX218" s="12" t="s">
        <v>837</v>
      </c>
      <c r="AY218" s="12" t="s">
        <v>837</v>
      </c>
      <c r="AZ218" s="12" t="s">
        <v>837</v>
      </c>
      <c r="BA218" s="14" t="s">
        <v>512</v>
      </c>
      <c r="BB218" s="14" t="s">
        <v>574</v>
      </c>
      <c r="BC218" s="14" t="s">
        <v>338</v>
      </c>
      <c r="BD218" s="14" t="s">
        <v>336</v>
      </c>
      <c r="BE218" s="14" t="s">
        <v>765</v>
      </c>
      <c r="BF218" s="12" t="s">
        <v>837</v>
      </c>
      <c r="BG218" s="14" t="s">
        <v>779</v>
      </c>
      <c r="BH218" s="14" t="s">
        <v>349</v>
      </c>
      <c r="BI218" s="14" t="s">
        <v>393</v>
      </c>
      <c r="BJ218" s="14" t="s">
        <v>347</v>
      </c>
      <c r="BK218" s="12" t="s">
        <v>837</v>
      </c>
      <c r="BL218" s="12" t="s">
        <v>837</v>
      </c>
      <c r="BM218" s="12" t="s">
        <v>837</v>
      </c>
      <c r="BN218" s="12" t="s">
        <v>837</v>
      </c>
      <c r="BO218" s="12" t="s">
        <v>837</v>
      </c>
      <c r="BP218" s="12" t="s">
        <v>837</v>
      </c>
      <c r="BQ218" s="12" t="s">
        <v>837</v>
      </c>
      <c r="BR218" s="12" t="s">
        <v>837</v>
      </c>
      <c r="BS218" s="12" t="s">
        <v>837</v>
      </c>
      <c r="BT218" s="12" t="s">
        <v>837</v>
      </c>
      <c r="BU218" s="12" t="s">
        <v>837</v>
      </c>
      <c r="BV218" s="12" t="s">
        <v>837</v>
      </c>
      <c r="BW218" s="12" t="s">
        <v>837</v>
      </c>
      <c r="BX218" s="12" t="s">
        <v>837</v>
      </c>
      <c r="BY218" s="12" t="s">
        <v>837</v>
      </c>
      <c r="BZ218" s="12" t="s">
        <v>837</v>
      </c>
      <c r="CA218" s="12" t="s">
        <v>837</v>
      </c>
      <c r="CB218" s="12" t="s">
        <v>837</v>
      </c>
    </row>
    <row r="219" spans="2:80" ht="28" customHeight="1" x14ac:dyDescent="0.2">
      <c r="B219" s="12" t="s">
        <v>837</v>
      </c>
      <c r="C219" s="12" t="s">
        <v>837</v>
      </c>
      <c r="D219" s="12" t="s">
        <v>186</v>
      </c>
      <c r="E219" s="13" t="s">
        <v>550</v>
      </c>
      <c r="F219" s="14" t="s">
        <v>397</v>
      </c>
      <c r="G219" s="13" t="s">
        <v>760</v>
      </c>
      <c r="H219" s="12" t="s">
        <v>837</v>
      </c>
      <c r="I219" s="12" t="s">
        <v>837</v>
      </c>
      <c r="J219" s="13" t="s">
        <v>566</v>
      </c>
      <c r="K219" s="14" t="s">
        <v>186</v>
      </c>
      <c r="L219" s="12" t="s">
        <v>837</v>
      </c>
      <c r="M219" s="12" t="s">
        <v>837</v>
      </c>
      <c r="N219" s="13" t="s">
        <v>765</v>
      </c>
      <c r="O219" s="12" t="s">
        <v>837</v>
      </c>
      <c r="P219" s="14" t="s">
        <v>770</v>
      </c>
      <c r="Q219" s="14" t="s">
        <v>457</v>
      </c>
      <c r="R219" s="12" t="s">
        <v>837</v>
      </c>
      <c r="S219" s="12" t="s">
        <v>837</v>
      </c>
      <c r="T219" s="14" t="s">
        <v>344</v>
      </c>
      <c r="U219" s="12" t="s">
        <v>837</v>
      </c>
      <c r="V219" s="12" t="s">
        <v>837</v>
      </c>
      <c r="W219" s="12" t="s">
        <v>837</v>
      </c>
      <c r="X219" s="12" t="s">
        <v>837</v>
      </c>
      <c r="Y219" s="12" t="s">
        <v>837</v>
      </c>
      <c r="Z219" s="12" t="s">
        <v>837</v>
      </c>
      <c r="AA219" s="12" t="s">
        <v>837</v>
      </c>
      <c r="AB219" s="12" t="s">
        <v>837</v>
      </c>
      <c r="AC219" s="14" t="s">
        <v>779</v>
      </c>
      <c r="AD219" s="14" t="s">
        <v>346</v>
      </c>
      <c r="AE219" s="12" t="s">
        <v>837</v>
      </c>
      <c r="AF219" s="12" t="s">
        <v>837</v>
      </c>
      <c r="AG219" s="12" t="s">
        <v>837</v>
      </c>
      <c r="AH219" s="12" t="s">
        <v>837</v>
      </c>
      <c r="AI219" s="14" t="s">
        <v>574</v>
      </c>
      <c r="AJ219" s="12" t="s">
        <v>837</v>
      </c>
      <c r="AK219" s="12" t="s">
        <v>837</v>
      </c>
      <c r="AL219" s="12" t="s">
        <v>837</v>
      </c>
      <c r="AM219" s="12" t="s">
        <v>837</v>
      </c>
      <c r="AN219" s="12" t="s">
        <v>837</v>
      </c>
      <c r="AO219" s="12" t="s">
        <v>837</v>
      </c>
      <c r="AP219" s="12" t="s">
        <v>837</v>
      </c>
      <c r="AQ219" s="12" t="s">
        <v>837</v>
      </c>
      <c r="AR219" s="12" t="s">
        <v>837</v>
      </c>
      <c r="AS219" s="12" t="s">
        <v>837</v>
      </c>
      <c r="AT219" s="12" t="s">
        <v>837</v>
      </c>
      <c r="AU219" s="14" t="s">
        <v>350</v>
      </c>
      <c r="AV219" s="12" t="s">
        <v>837</v>
      </c>
      <c r="AW219" s="14" t="s">
        <v>574</v>
      </c>
      <c r="AX219" s="12" t="s">
        <v>837</v>
      </c>
      <c r="AY219" s="12" t="s">
        <v>837</v>
      </c>
      <c r="AZ219" s="12" t="s">
        <v>837</v>
      </c>
      <c r="BA219" s="14" t="s">
        <v>344</v>
      </c>
      <c r="BB219" s="14" t="s">
        <v>341</v>
      </c>
      <c r="BC219" s="14" t="s">
        <v>428</v>
      </c>
      <c r="BD219" s="14" t="s">
        <v>393</v>
      </c>
      <c r="BE219" s="14" t="s">
        <v>767</v>
      </c>
      <c r="BF219" s="12" t="s">
        <v>837</v>
      </c>
      <c r="BG219" s="14" t="s">
        <v>751</v>
      </c>
      <c r="BH219" s="14" t="s">
        <v>350</v>
      </c>
      <c r="BI219" s="14" t="s">
        <v>337</v>
      </c>
      <c r="BJ219" s="14" t="s">
        <v>564</v>
      </c>
      <c r="BK219" s="12" t="s">
        <v>837</v>
      </c>
      <c r="BL219" s="12" t="s">
        <v>837</v>
      </c>
      <c r="BM219" s="12" t="s">
        <v>837</v>
      </c>
      <c r="BN219" s="12" t="s">
        <v>837</v>
      </c>
      <c r="BO219" s="12" t="s">
        <v>837</v>
      </c>
      <c r="BP219" s="12" t="s">
        <v>837</v>
      </c>
      <c r="BQ219" s="12" t="s">
        <v>837</v>
      </c>
      <c r="BR219" s="12" t="s">
        <v>837</v>
      </c>
      <c r="BS219" s="12" t="s">
        <v>837</v>
      </c>
      <c r="BT219" s="12" t="s">
        <v>837</v>
      </c>
      <c r="BU219" s="12" t="s">
        <v>837</v>
      </c>
      <c r="BV219" s="12" t="s">
        <v>837</v>
      </c>
      <c r="BW219" s="12" t="s">
        <v>837</v>
      </c>
      <c r="BX219" s="12" t="s">
        <v>837</v>
      </c>
      <c r="BY219" s="12" t="s">
        <v>837</v>
      </c>
      <c r="BZ219" s="12" t="s">
        <v>837</v>
      </c>
      <c r="CA219" s="12" t="s">
        <v>837</v>
      </c>
      <c r="CB219" s="12" t="s">
        <v>837</v>
      </c>
    </row>
    <row r="220" spans="2:80" ht="28" customHeight="1" x14ac:dyDescent="0.2">
      <c r="B220" s="12" t="s">
        <v>837</v>
      </c>
      <c r="C220" s="12" t="s">
        <v>837</v>
      </c>
      <c r="D220" s="12" t="s">
        <v>247</v>
      </c>
      <c r="E220" s="13" t="s">
        <v>173</v>
      </c>
      <c r="F220" s="14" t="s">
        <v>273</v>
      </c>
      <c r="G220" s="13" t="s">
        <v>762</v>
      </c>
      <c r="H220" s="12" t="s">
        <v>837</v>
      </c>
      <c r="I220" s="12" t="s">
        <v>837</v>
      </c>
      <c r="J220" s="13" t="s">
        <v>256</v>
      </c>
      <c r="K220" s="14" t="s">
        <v>247</v>
      </c>
      <c r="L220" s="12" t="s">
        <v>837</v>
      </c>
      <c r="M220" s="12" t="s">
        <v>837</v>
      </c>
      <c r="N220" s="13" t="s">
        <v>766</v>
      </c>
      <c r="O220" s="12" t="s">
        <v>837</v>
      </c>
      <c r="P220" s="14" t="s">
        <v>772</v>
      </c>
      <c r="Q220" s="14" t="s">
        <v>181</v>
      </c>
      <c r="R220" s="12" t="s">
        <v>837</v>
      </c>
      <c r="S220" s="12" t="s">
        <v>837</v>
      </c>
      <c r="T220" s="14" t="s">
        <v>345</v>
      </c>
      <c r="U220" s="12" t="s">
        <v>837</v>
      </c>
      <c r="V220" s="12" t="s">
        <v>837</v>
      </c>
      <c r="W220" s="12" t="s">
        <v>837</v>
      </c>
      <c r="X220" s="12" t="s">
        <v>837</v>
      </c>
      <c r="Y220" s="12" t="s">
        <v>837</v>
      </c>
      <c r="Z220" s="12" t="s">
        <v>837</v>
      </c>
      <c r="AA220" s="12" t="s">
        <v>837</v>
      </c>
      <c r="AB220" s="12" t="s">
        <v>837</v>
      </c>
      <c r="AC220" s="14" t="s">
        <v>751</v>
      </c>
      <c r="AD220" s="14" t="s">
        <v>347</v>
      </c>
      <c r="AE220" s="12" t="s">
        <v>837</v>
      </c>
      <c r="AF220" s="12" t="s">
        <v>837</v>
      </c>
      <c r="AG220" s="12" t="s">
        <v>837</v>
      </c>
      <c r="AH220" s="12" t="s">
        <v>837</v>
      </c>
      <c r="AI220" s="14" t="s">
        <v>341</v>
      </c>
      <c r="AJ220" s="12" t="s">
        <v>837</v>
      </c>
      <c r="AK220" s="12" t="s">
        <v>837</v>
      </c>
      <c r="AL220" s="12" t="s">
        <v>837</v>
      </c>
      <c r="AM220" s="12" t="s">
        <v>837</v>
      </c>
      <c r="AN220" s="12" t="s">
        <v>837</v>
      </c>
      <c r="AO220" s="12" t="s">
        <v>837</v>
      </c>
      <c r="AP220" s="12" t="s">
        <v>837</v>
      </c>
      <c r="AQ220" s="12" t="s">
        <v>837</v>
      </c>
      <c r="AR220" s="12" t="s">
        <v>837</v>
      </c>
      <c r="AS220" s="12" t="s">
        <v>837</v>
      </c>
      <c r="AT220" s="12" t="s">
        <v>837</v>
      </c>
      <c r="AU220" s="12" t="s">
        <v>837</v>
      </c>
      <c r="AV220" s="12" t="s">
        <v>837</v>
      </c>
      <c r="AW220" s="14" t="s">
        <v>341</v>
      </c>
      <c r="AX220" s="12" t="s">
        <v>837</v>
      </c>
      <c r="AY220" s="12" t="s">
        <v>837</v>
      </c>
      <c r="AZ220" s="12" t="s">
        <v>837</v>
      </c>
      <c r="BA220" s="14" t="s">
        <v>345</v>
      </c>
      <c r="BB220" s="14" t="s">
        <v>342</v>
      </c>
      <c r="BC220" s="14" t="s">
        <v>339</v>
      </c>
      <c r="BD220" s="14" t="s">
        <v>337</v>
      </c>
      <c r="BE220" s="14" t="s">
        <v>772</v>
      </c>
      <c r="BF220" s="12" t="s">
        <v>837</v>
      </c>
      <c r="BG220" s="14" t="s">
        <v>781</v>
      </c>
      <c r="BH220" s="14" t="s">
        <v>776</v>
      </c>
      <c r="BI220" s="14" t="s">
        <v>419</v>
      </c>
      <c r="BJ220" s="14" t="s">
        <v>349</v>
      </c>
      <c r="BK220" s="12" t="s">
        <v>837</v>
      </c>
      <c r="BL220" s="12" t="s">
        <v>837</v>
      </c>
      <c r="BM220" s="12" t="s">
        <v>837</v>
      </c>
      <c r="BN220" s="12" t="s">
        <v>837</v>
      </c>
      <c r="BO220" s="12" t="s">
        <v>837</v>
      </c>
      <c r="BP220" s="12" t="s">
        <v>837</v>
      </c>
      <c r="BQ220" s="12" t="s">
        <v>837</v>
      </c>
      <c r="BR220" s="12" t="s">
        <v>837</v>
      </c>
      <c r="BS220" s="12" t="s">
        <v>837</v>
      </c>
      <c r="BT220" s="12" t="s">
        <v>837</v>
      </c>
      <c r="BU220" s="12" t="s">
        <v>837</v>
      </c>
      <c r="BV220" s="12" t="s">
        <v>837</v>
      </c>
      <c r="BW220" s="12" t="s">
        <v>837</v>
      </c>
      <c r="BX220" s="12" t="s">
        <v>837</v>
      </c>
      <c r="BY220" s="12" t="s">
        <v>837</v>
      </c>
      <c r="BZ220" s="12" t="s">
        <v>837</v>
      </c>
      <c r="CA220" s="12" t="s">
        <v>837</v>
      </c>
      <c r="CB220" s="12" t="s">
        <v>837</v>
      </c>
    </row>
    <row r="221" spans="2:80" ht="28" customHeight="1" x14ac:dyDescent="0.2">
      <c r="B221" s="12" t="s">
        <v>837</v>
      </c>
      <c r="C221" s="12" t="s">
        <v>837</v>
      </c>
      <c r="D221" s="12" t="s">
        <v>566</v>
      </c>
      <c r="E221" s="13" t="s">
        <v>176</v>
      </c>
      <c r="F221" s="14" t="s">
        <v>434</v>
      </c>
      <c r="G221" s="13" t="s">
        <v>763</v>
      </c>
      <c r="H221" s="12" t="s">
        <v>837</v>
      </c>
      <c r="I221" s="12" t="s">
        <v>837</v>
      </c>
      <c r="J221" s="13" t="s">
        <v>342</v>
      </c>
      <c r="K221" s="14" t="s">
        <v>566</v>
      </c>
      <c r="L221" s="12" t="s">
        <v>837</v>
      </c>
      <c r="M221" s="12" t="s">
        <v>837</v>
      </c>
      <c r="N221" s="13" t="s">
        <v>780</v>
      </c>
      <c r="O221" s="12" t="s">
        <v>837</v>
      </c>
      <c r="P221" s="14" t="s">
        <v>782</v>
      </c>
      <c r="Q221" s="14" t="s">
        <v>209</v>
      </c>
      <c r="R221" s="12" t="s">
        <v>837</v>
      </c>
      <c r="S221" s="12" t="s">
        <v>837</v>
      </c>
      <c r="T221" s="14" t="s">
        <v>346</v>
      </c>
      <c r="U221" s="12" t="s">
        <v>837</v>
      </c>
      <c r="V221" s="12" t="s">
        <v>837</v>
      </c>
      <c r="W221" s="12" t="s">
        <v>837</v>
      </c>
      <c r="X221" s="12" t="s">
        <v>837</v>
      </c>
      <c r="Y221" s="12" t="s">
        <v>837</v>
      </c>
      <c r="Z221" s="12" t="s">
        <v>837</v>
      </c>
      <c r="AA221" s="12" t="s">
        <v>837</v>
      </c>
      <c r="AB221" s="12" t="s">
        <v>837</v>
      </c>
      <c r="AC221" s="14" t="s">
        <v>781</v>
      </c>
      <c r="AD221" s="14" t="s">
        <v>348</v>
      </c>
      <c r="AE221" s="12" t="s">
        <v>837</v>
      </c>
      <c r="AF221" s="12" t="s">
        <v>837</v>
      </c>
      <c r="AG221" s="12" t="s">
        <v>837</v>
      </c>
      <c r="AH221" s="12" t="s">
        <v>837</v>
      </c>
      <c r="AI221" s="14" t="s">
        <v>342</v>
      </c>
      <c r="AJ221" s="12" t="s">
        <v>837</v>
      </c>
      <c r="AK221" s="12" t="s">
        <v>837</v>
      </c>
      <c r="AL221" s="12" t="s">
        <v>837</v>
      </c>
      <c r="AM221" s="12" t="s">
        <v>837</v>
      </c>
      <c r="AN221" s="12" t="s">
        <v>837</v>
      </c>
      <c r="AO221" s="12" t="s">
        <v>837</v>
      </c>
      <c r="AP221" s="12" t="s">
        <v>837</v>
      </c>
      <c r="AQ221" s="12" t="s">
        <v>837</v>
      </c>
      <c r="AR221" s="12" t="s">
        <v>837</v>
      </c>
      <c r="AS221" s="12" t="s">
        <v>837</v>
      </c>
      <c r="AT221" s="12" t="s">
        <v>837</v>
      </c>
      <c r="AU221" s="12" t="s">
        <v>837</v>
      </c>
      <c r="AV221" s="12" t="s">
        <v>837</v>
      </c>
      <c r="AW221" s="14" t="s">
        <v>342</v>
      </c>
      <c r="AX221" s="12" t="s">
        <v>837</v>
      </c>
      <c r="AY221" s="12" t="s">
        <v>837</v>
      </c>
      <c r="AZ221" s="12" t="s">
        <v>837</v>
      </c>
      <c r="BA221" s="14" t="s">
        <v>346</v>
      </c>
      <c r="BB221" s="14" t="s">
        <v>343</v>
      </c>
      <c r="BC221" s="14" t="s">
        <v>340</v>
      </c>
      <c r="BD221" s="14" t="s">
        <v>419</v>
      </c>
      <c r="BE221" s="14" t="s">
        <v>773</v>
      </c>
      <c r="BF221" s="12" t="s">
        <v>837</v>
      </c>
      <c r="BG221" s="14" t="s">
        <v>775</v>
      </c>
      <c r="BH221" s="14" t="s">
        <v>774</v>
      </c>
      <c r="BI221" s="14" t="s">
        <v>338</v>
      </c>
      <c r="BJ221" s="14" t="s">
        <v>350</v>
      </c>
      <c r="BK221" s="12" t="s">
        <v>837</v>
      </c>
      <c r="BL221" s="12" t="s">
        <v>837</v>
      </c>
      <c r="BM221" s="12" t="s">
        <v>837</v>
      </c>
      <c r="BN221" s="12" t="s">
        <v>837</v>
      </c>
      <c r="BO221" s="12" t="s">
        <v>837</v>
      </c>
      <c r="BP221" s="12" t="s">
        <v>837</v>
      </c>
      <c r="BQ221" s="12" t="s">
        <v>837</v>
      </c>
      <c r="BR221" s="12" t="s">
        <v>837</v>
      </c>
      <c r="BS221" s="12" t="s">
        <v>837</v>
      </c>
      <c r="BT221" s="12" t="s">
        <v>837</v>
      </c>
      <c r="BU221" s="12" t="s">
        <v>837</v>
      </c>
      <c r="BV221" s="12" t="s">
        <v>837</v>
      </c>
      <c r="BW221" s="12" t="s">
        <v>837</v>
      </c>
      <c r="BX221" s="12" t="s">
        <v>837</v>
      </c>
      <c r="BY221" s="12" t="s">
        <v>837</v>
      </c>
      <c r="BZ221" s="12" t="s">
        <v>837</v>
      </c>
      <c r="CA221" s="12" t="s">
        <v>837</v>
      </c>
      <c r="CB221" s="12" t="s">
        <v>837</v>
      </c>
    </row>
    <row r="222" spans="2:80" ht="28" customHeight="1" x14ac:dyDescent="0.2">
      <c r="B222" s="12" t="s">
        <v>837</v>
      </c>
      <c r="C222" s="12" t="s">
        <v>837</v>
      </c>
      <c r="D222" s="12" t="s">
        <v>256</v>
      </c>
      <c r="E222" s="13" t="s">
        <v>260</v>
      </c>
      <c r="F222" s="14" t="s">
        <v>381</v>
      </c>
      <c r="G222" s="13" t="s">
        <v>779</v>
      </c>
      <c r="H222" s="12" t="s">
        <v>837</v>
      </c>
      <c r="I222" s="12" t="s">
        <v>837</v>
      </c>
      <c r="J222" s="13" t="s">
        <v>273</v>
      </c>
      <c r="K222" s="14" t="s">
        <v>256</v>
      </c>
      <c r="L222" s="12" t="s">
        <v>837</v>
      </c>
      <c r="M222" s="12" t="s">
        <v>837</v>
      </c>
      <c r="N222" s="13" t="s">
        <v>767</v>
      </c>
      <c r="O222" s="12" t="s">
        <v>837</v>
      </c>
      <c r="P222" s="14" t="s">
        <v>774</v>
      </c>
      <c r="Q222" s="14" t="s">
        <v>186</v>
      </c>
      <c r="R222" s="12" t="s">
        <v>837</v>
      </c>
      <c r="S222" s="12" t="s">
        <v>837</v>
      </c>
      <c r="T222" s="14" t="s">
        <v>347</v>
      </c>
      <c r="U222" s="12" t="s">
        <v>837</v>
      </c>
      <c r="V222" s="12" t="s">
        <v>837</v>
      </c>
      <c r="W222" s="12" t="s">
        <v>837</v>
      </c>
      <c r="X222" s="12" t="s">
        <v>837</v>
      </c>
      <c r="Y222" s="12" t="s">
        <v>837</v>
      </c>
      <c r="Z222" s="12" t="s">
        <v>837</v>
      </c>
      <c r="AA222" s="12" t="s">
        <v>837</v>
      </c>
      <c r="AB222" s="12" t="s">
        <v>837</v>
      </c>
      <c r="AC222" s="14" t="s">
        <v>775</v>
      </c>
      <c r="AD222" s="14" t="s">
        <v>564</v>
      </c>
      <c r="AE222" s="12" t="s">
        <v>837</v>
      </c>
      <c r="AF222" s="12" t="s">
        <v>837</v>
      </c>
      <c r="AG222" s="12" t="s">
        <v>837</v>
      </c>
      <c r="AH222" s="12" t="s">
        <v>837</v>
      </c>
      <c r="AI222" s="14" t="s">
        <v>343</v>
      </c>
      <c r="AJ222" s="12" t="s">
        <v>837</v>
      </c>
      <c r="AK222" s="12" t="s">
        <v>837</v>
      </c>
      <c r="AL222" s="12" t="s">
        <v>837</v>
      </c>
      <c r="AM222" s="12" t="s">
        <v>837</v>
      </c>
      <c r="AN222" s="12" t="s">
        <v>837</v>
      </c>
      <c r="AO222" s="12" t="s">
        <v>837</v>
      </c>
      <c r="AP222" s="12" t="s">
        <v>837</v>
      </c>
      <c r="AQ222" s="12" t="s">
        <v>837</v>
      </c>
      <c r="AR222" s="12" t="s">
        <v>837</v>
      </c>
      <c r="AS222" s="12" t="s">
        <v>837</v>
      </c>
      <c r="AT222" s="12" t="s">
        <v>837</v>
      </c>
      <c r="AU222" s="12" t="s">
        <v>837</v>
      </c>
      <c r="AV222" s="12" t="s">
        <v>837</v>
      </c>
      <c r="AW222" s="14" t="s">
        <v>343</v>
      </c>
      <c r="AX222" s="12" t="s">
        <v>837</v>
      </c>
      <c r="AY222" s="12" t="s">
        <v>837</v>
      </c>
      <c r="AZ222" s="12" t="s">
        <v>837</v>
      </c>
      <c r="BA222" s="14" t="s">
        <v>347</v>
      </c>
      <c r="BB222" s="14" t="s">
        <v>498</v>
      </c>
      <c r="BC222" s="14" t="s">
        <v>574</v>
      </c>
      <c r="BD222" s="14" t="s">
        <v>338</v>
      </c>
      <c r="BE222" s="14" t="s">
        <v>761</v>
      </c>
      <c r="BF222" s="12" t="s">
        <v>837</v>
      </c>
      <c r="BG222" s="14" t="s">
        <v>753</v>
      </c>
      <c r="BH222" s="14" t="s">
        <v>756</v>
      </c>
      <c r="BI222" s="14" t="s">
        <v>428</v>
      </c>
      <c r="BJ222" s="14" t="s">
        <v>776</v>
      </c>
      <c r="BK222" s="12" t="s">
        <v>837</v>
      </c>
      <c r="BL222" s="12" t="s">
        <v>837</v>
      </c>
      <c r="BM222" s="12" t="s">
        <v>837</v>
      </c>
      <c r="BN222" s="12" t="s">
        <v>837</v>
      </c>
      <c r="BO222" s="12" t="s">
        <v>837</v>
      </c>
      <c r="BP222" s="12" t="s">
        <v>837</v>
      </c>
      <c r="BQ222" s="12" t="s">
        <v>837</v>
      </c>
      <c r="BR222" s="12" t="s">
        <v>837</v>
      </c>
      <c r="BS222" s="12" t="s">
        <v>837</v>
      </c>
      <c r="BT222" s="12" t="s">
        <v>837</v>
      </c>
      <c r="BU222" s="12" t="s">
        <v>837</v>
      </c>
      <c r="BV222" s="12" t="s">
        <v>837</v>
      </c>
      <c r="BW222" s="12" t="s">
        <v>837</v>
      </c>
      <c r="BX222" s="12" t="s">
        <v>837</v>
      </c>
      <c r="BY222" s="12" t="s">
        <v>837</v>
      </c>
      <c r="BZ222" s="12" t="s">
        <v>837</v>
      </c>
      <c r="CA222" s="12" t="s">
        <v>837</v>
      </c>
      <c r="CB222" s="12" t="s">
        <v>837</v>
      </c>
    </row>
    <row r="223" spans="2:80" ht="28" customHeight="1" x14ac:dyDescent="0.2">
      <c r="B223" s="12" t="s">
        <v>837</v>
      </c>
      <c r="C223" s="12" t="s">
        <v>837</v>
      </c>
      <c r="D223" s="12" t="s">
        <v>342</v>
      </c>
      <c r="E223" s="13" t="s">
        <v>468</v>
      </c>
      <c r="F223" s="14" t="s">
        <v>455</v>
      </c>
      <c r="G223" s="13" t="s">
        <v>764</v>
      </c>
      <c r="H223" s="12" t="s">
        <v>837</v>
      </c>
      <c r="I223" s="12" t="s">
        <v>837</v>
      </c>
      <c r="J223" s="13" t="s">
        <v>434</v>
      </c>
      <c r="K223" s="14" t="s">
        <v>342</v>
      </c>
      <c r="L223" s="12" t="s">
        <v>837</v>
      </c>
      <c r="M223" s="12" t="s">
        <v>837</v>
      </c>
      <c r="N223" s="13" t="s">
        <v>768</v>
      </c>
      <c r="O223" s="12" t="s">
        <v>837</v>
      </c>
      <c r="P223" s="14" t="s">
        <v>775</v>
      </c>
      <c r="Q223" s="14" t="s">
        <v>247</v>
      </c>
      <c r="R223" s="12" t="s">
        <v>837</v>
      </c>
      <c r="S223" s="12" t="s">
        <v>837</v>
      </c>
      <c r="T223" s="14" t="s">
        <v>348</v>
      </c>
      <c r="U223" s="12" t="s">
        <v>837</v>
      </c>
      <c r="V223" s="12" t="s">
        <v>837</v>
      </c>
      <c r="W223" s="12" t="s">
        <v>837</v>
      </c>
      <c r="X223" s="12" t="s">
        <v>837</v>
      </c>
      <c r="Y223" s="12" t="s">
        <v>837</v>
      </c>
      <c r="Z223" s="12" t="s">
        <v>837</v>
      </c>
      <c r="AA223" s="12" t="s">
        <v>837</v>
      </c>
      <c r="AB223" s="12" t="s">
        <v>837</v>
      </c>
      <c r="AC223" s="14" t="s">
        <v>753</v>
      </c>
      <c r="AD223" s="14" t="s">
        <v>349</v>
      </c>
      <c r="AE223" s="12" t="s">
        <v>837</v>
      </c>
      <c r="AF223" s="12" t="s">
        <v>837</v>
      </c>
      <c r="AG223" s="12" t="s">
        <v>837</v>
      </c>
      <c r="AH223" s="12" t="s">
        <v>837</v>
      </c>
      <c r="AI223" s="14" t="s">
        <v>512</v>
      </c>
      <c r="AJ223" s="12" t="s">
        <v>837</v>
      </c>
      <c r="AK223" s="12" t="s">
        <v>837</v>
      </c>
      <c r="AL223" s="12" t="s">
        <v>837</v>
      </c>
      <c r="AM223" s="12" t="s">
        <v>837</v>
      </c>
      <c r="AN223" s="12" t="s">
        <v>837</v>
      </c>
      <c r="AO223" s="12" t="s">
        <v>837</v>
      </c>
      <c r="AP223" s="12" t="s">
        <v>837</v>
      </c>
      <c r="AQ223" s="12" t="s">
        <v>837</v>
      </c>
      <c r="AR223" s="12" t="s">
        <v>837</v>
      </c>
      <c r="AS223" s="12" t="s">
        <v>837</v>
      </c>
      <c r="AT223" s="12" t="s">
        <v>837</v>
      </c>
      <c r="AU223" s="12" t="s">
        <v>837</v>
      </c>
      <c r="AV223" s="12" t="s">
        <v>837</v>
      </c>
      <c r="AW223" s="14" t="s">
        <v>498</v>
      </c>
      <c r="AX223" s="12" t="s">
        <v>837</v>
      </c>
      <c r="AY223" s="12" t="s">
        <v>837</v>
      </c>
      <c r="AZ223" s="12" t="s">
        <v>837</v>
      </c>
      <c r="BA223" s="14" t="s">
        <v>564</v>
      </c>
      <c r="BB223" s="14" t="s">
        <v>344</v>
      </c>
      <c r="BC223" s="14" t="s">
        <v>341</v>
      </c>
      <c r="BD223" s="14" t="s">
        <v>428</v>
      </c>
      <c r="BE223" s="14" t="s">
        <v>763</v>
      </c>
      <c r="BF223" s="12" t="s">
        <v>837</v>
      </c>
      <c r="BG223" s="14" t="s">
        <v>754</v>
      </c>
      <c r="BH223" s="14" t="s">
        <v>752</v>
      </c>
      <c r="BI223" s="14" t="s">
        <v>339</v>
      </c>
      <c r="BJ223" s="14" t="s">
        <v>774</v>
      </c>
      <c r="BK223" s="12" t="s">
        <v>837</v>
      </c>
      <c r="BL223" s="12" t="s">
        <v>837</v>
      </c>
      <c r="BM223" s="12" t="s">
        <v>837</v>
      </c>
      <c r="BN223" s="12" t="s">
        <v>837</v>
      </c>
      <c r="BO223" s="12" t="s">
        <v>837</v>
      </c>
      <c r="BP223" s="12" t="s">
        <v>837</v>
      </c>
      <c r="BQ223" s="12" t="s">
        <v>837</v>
      </c>
      <c r="BR223" s="12" t="s">
        <v>837</v>
      </c>
      <c r="BS223" s="12" t="s">
        <v>837</v>
      </c>
      <c r="BT223" s="12" t="s">
        <v>837</v>
      </c>
      <c r="BU223" s="12" t="s">
        <v>837</v>
      </c>
      <c r="BV223" s="12" t="s">
        <v>837</v>
      </c>
      <c r="BW223" s="12" t="s">
        <v>837</v>
      </c>
      <c r="BX223" s="12" t="s">
        <v>837</v>
      </c>
      <c r="BY223" s="12" t="s">
        <v>837</v>
      </c>
      <c r="BZ223" s="12" t="s">
        <v>837</v>
      </c>
      <c r="CA223" s="12" t="s">
        <v>837</v>
      </c>
      <c r="CB223" s="12" t="s">
        <v>837</v>
      </c>
    </row>
    <row r="224" spans="2:80" ht="28" customHeight="1" x14ac:dyDescent="0.2">
      <c r="B224" s="12" t="s">
        <v>837</v>
      </c>
      <c r="C224" s="12" t="s">
        <v>837</v>
      </c>
      <c r="D224" s="12" t="s">
        <v>397</v>
      </c>
      <c r="E224" s="13" t="s">
        <v>288</v>
      </c>
      <c r="F224" s="14" t="s">
        <v>465</v>
      </c>
      <c r="G224" s="13" t="s">
        <v>765</v>
      </c>
      <c r="H224" s="12" t="s">
        <v>837</v>
      </c>
      <c r="I224" s="12" t="s">
        <v>837</v>
      </c>
      <c r="J224" s="13" t="s">
        <v>381</v>
      </c>
      <c r="K224" s="14" t="s">
        <v>397</v>
      </c>
      <c r="L224" s="12" t="s">
        <v>837</v>
      </c>
      <c r="M224" s="12" t="s">
        <v>837</v>
      </c>
      <c r="N224" s="13" t="s">
        <v>769</v>
      </c>
      <c r="O224" s="12" t="s">
        <v>837</v>
      </c>
      <c r="P224" s="14" t="s">
        <v>776</v>
      </c>
      <c r="Q224" s="14" t="s">
        <v>566</v>
      </c>
      <c r="R224" s="12" t="s">
        <v>837</v>
      </c>
      <c r="S224" s="12" t="s">
        <v>837</v>
      </c>
      <c r="T224" s="14" t="s">
        <v>564</v>
      </c>
      <c r="U224" s="12" t="s">
        <v>837</v>
      </c>
      <c r="V224" s="12" t="s">
        <v>837</v>
      </c>
      <c r="W224" s="12" t="s">
        <v>837</v>
      </c>
      <c r="X224" s="12" t="s">
        <v>837</v>
      </c>
      <c r="Y224" s="12" t="s">
        <v>837</v>
      </c>
      <c r="Z224" s="12" t="s">
        <v>837</v>
      </c>
      <c r="AA224" s="12" t="s">
        <v>837</v>
      </c>
      <c r="AB224" s="12" t="s">
        <v>837</v>
      </c>
      <c r="AC224" s="14" t="s">
        <v>754</v>
      </c>
      <c r="AD224" s="14" t="s">
        <v>350</v>
      </c>
      <c r="AE224" s="12" t="s">
        <v>837</v>
      </c>
      <c r="AF224" s="12" t="s">
        <v>837</v>
      </c>
      <c r="AG224" s="12" t="s">
        <v>837</v>
      </c>
      <c r="AH224" s="12" t="s">
        <v>837</v>
      </c>
      <c r="AI224" s="14" t="s">
        <v>344</v>
      </c>
      <c r="AJ224" s="12" t="s">
        <v>837</v>
      </c>
      <c r="AK224" s="12" t="s">
        <v>837</v>
      </c>
      <c r="AL224" s="12" t="s">
        <v>837</v>
      </c>
      <c r="AM224" s="12" t="s">
        <v>837</v>
      </c>
      <c r="AN224" s="12" t="s">
        <v>837</v>
      </c>
      <c r="AO224" s="12" t="s">
        <v>837</v>
      </c>
      <c r="AP224" s="12" t="s">
        <v>837</v>
      </c>
      <c r="AQ224" s="12" t="s">
        <v>837</v>
      </c>
      <c r="AR224" s="12" t="s">
        <v>837</v>
      </c>
      <c r="AS224" s="12" t="s">
        <v>837</v>
      </c>
      <c r="AT224" s="12" t="s">
        <v>837</v>
      </c>
      <c r="AU224" s="12" t="s">
        <v>837</v>
      </c>
      <c r="AV224" s="12" t="s">
        <v>837</v>
      </c>
      <c r="AW224" s="14" t="s">
        <v>512</v>
      </c>
      <c r="AX224" s="12" t="s">
        <v>837</v>
      </c>
      <c r="AY224" s="12" t="s">
        <v>837</v>
      </c>
      <c r="AZ224" s="12" t="s">
        <v>837</v>
      </c>
      <c r="BA224" s="14" t="s">
        <v>349</v>
      </c>
      <c r="BB224" s="14" t="s">
        <v>345</v>
      </c>
      <c r="BC224" s="14" t="s">
        <v>342</v>
      </c>
      <c r="BD224" s="14" t="s">
        <v>339</v>
      </c>
      <c r="BE224" s="14" t="s">
        <v>757</v>
      </c>
      <c r="BF224" s="12" t="s">
        <v>837</v>
      </c>
      <c r="BG224" s="14" t="s">
        <v>755</v>
      </c>
      <c r="BH224" s="14" t="s">
        <v>764</v>
      </c>
      <c r="BI224" s="14" t="s">
        <v>340</v>
      </c>
      <c r="BJ224" s="14" t="s">
        <v>756</v>
      </c>
      <c r="BK224" s="12" t="s">
        <v>837</v>
      </c>
      <c r="BL224" s="12" t="s">
        <v>837</v>
      </c>
      <c r="BM224" s="12" t="s">
        <v>837</v>
      </c>
      <c r="BN224" s="12" t="s">
        <v>837</v>
      </c>
      <c r="BO224" s="12" t="s">
        <v>837</v>
      </c>
      <c r="BP224" s="12" t="s">
        <v>837</v>
      </c>
      <c r="BQ224" s="12" t="s">
        <v>837</v>
      </c>
      <c r="BR224" s="12" t="s">
        <v>837</v>
      </c>
      <c r="BS224" s="12" t="s">
        <v>837</v>
      </c>
      <c r="BT224" s="12" t="s">
        <v>837</v>
      </c>
      <c r="BU224" s="12" t="s">
        <v>837</v>
      </c>
      <c r="BV224" s="12" t="s">
        <v>837</v>
      </c>
      <c r="BW224" s="12" t="s">
        <v>837</v>
      </c>
      <c r="BX224" s="12" t="s">
        <v>837</v>
      </c>
      <c r="BY224" s="12" t="s">
        <v>837</v>
      </c>
      <c r="BZ224" s="12" t="s">
        <v>837</v>
      </c>
      <c r="CA224" s="12" t="s">
        <v>837</v>
      </c>
      <c r="CB224" s="12" t="s">
        <v>837</v>
      </c>
    </row>
    <row r="225" spans="2:80" ht="28" customHeight="1" x14ac:dyDescent="0.2">
      <c r="B225" s="12" t="s">
        <v>837</v>
      </c>
      <c r="C225" s="12" t="s">
        <v>837</v>
      </c>
      <c r="D225" s="12" t="s">
        <v>273</v>
      </c>
      <c r="E225" s="13" t="s">
        <v>457</v>
      </c>
      <c r="F225" s="14" t="s">
        <v>752</v>
      </c>
      <c r="G225" s="13" t="s">
        <v>766</v>
      </c>
      <c r="H225" s="12" t="s">
        <v>837</v>
      </c>
      <c r="I225" s="12" t="s">
        <v>837</v>
      </c>
      <c r="J225" s="13" t="s">
        <v>752</v>
      </c>
      <c r="K225" s="14" t="s">
        <v>273</v>
      </c>
      <c r="L225" s="12" t="s">
        <v>837</v>
      </c>
      <c r="M225" s="12" t="s">
        <v>837</v>
      </c>
      <c r="N225" s="13" t="s">
        <v>770</v>
      </c>
      <c r="O225" s="12" t="s">
        <v>837</v>
      </c>
      <c r="P225" s="12" t="s">
        <v>837</v>
      </c>
      <c r="Q225" s="14" t="s">
        <v>256</v>
      </c>
      <c r="R225" s="12" t="s">
        <v>837</v>
      </c>
      <c r="S225" s="12" t="s">
        <v>837</v>
      </c>
      <c r="T225" s="14" t="s">
        <v>349</v>
      </c>
      <c r="U225" s="12" t="s">
        <v>837</v>
      </c>
      <c r="V225" s="12" t="s">
        <v>837</v>
      </c>
      <c r="W225" s="12" t="s">
        <v>837</v>
      </c>
      <c r="X225" s="12" t="s">
        <v>837</v>
      </c>
      <c r="Y225" s="12" t="s">
        <v>837</v>
      </c>
      <c r="Z225" s="12" t="s">
        <v>837</v>
      </c>
      <c r="AA225" s="12" t="s">
        <v>837</v>
      </c>
      <c r="AB225" s="12" t="s">
        <v>837</v>
      </c>
      <c r="AC225" s="14" t="s">
        <v>755</v>
      </c>
      <c r="AD225" s="14" t="s">
        <v>776</v>
      </c>
      <c r="AE225" s="12" t="s">
        <v>837</v>
      </c>
      <c r="AF225" s="12" t="s">
        <v>837</v>
      </c>
      <c r="AG225" s="12" t="s">
        <v>837</v>
      </c>
      <c r="AH225" s="12" t="s">
        <v>837</v>
      </c>
      <c r="AI225" s="14" t="s">
        <v>345</v>
      </c>
      <c r="AJ225" s="12" t="s">
        <v>837</v>
      </c>
      <c r="AK225" s="12" t="s">
        <v>837</v>
      </c>
      <c r="AL225" s="12" t="s">
        <v>837</v>
      </c>
      <c r="AM225" s="12" t="s">
        <v>837</v>
      </c>
      <c r="AN225" s="12" t="s">
        <v>837</v>
      </c>
      <c r="AO225" s="12" t="s">
        <v>837</v>
      </c>
      <c r="AP225" s="12" t="s">
        <v>837</v>
      </c>
      <c r="AQ225" s="12" t="s">
        <v>837</v>
      </c>
      <c r="AR225" s="12" t="s">
        <v>837</v>
      </c>
      <c r="AS225" s="12" t="s">
        <v>837</v>
      </c>
      <c r="AT225" s="12" t="s">
        <v>837</v>
      </c>
      <c r="AU225" s="12" t="s">
        <v>837</v>
      </c>
      <c r="AV225" s="12" t="s">
        <v>837</v>
      </c>
      <c r="AW225" s="14" t="s">
        <v>344</v>
      </c>
      <c r="AX225" s="12" t="s">
        <v>837</v>
      </c>
      <c r="AY225" s="12" t="s">
        <v>837</v>
      </c>
      <c r="AZ225" s="12" t="s">
        <v>837</v>
      </c>
      <c r="BA225" s="14" t="s">
        <v>350</v>
      </c>
      <c r="BB225" s="14" t="s">
        <v>346</v>
      </c>
      <c r="BC225" s="14" t="s">
        <v>343</v>
      </c>
      <c r="BD225" s="14" t="s">
        <v>340</v>
      </c>
      <c r="BE225" s="14" t="s">
        <v>759</v>
      </c>
      <c r="BF225" s="12" t="s">
        <v>837</v>
      </c>
      <c r="BG225" s="14" t="s">
        <v>765</v>
      </c>
      <c r="BH225" s="14" t="s">
        <v>779</v>
      </c>
      <c r="BI225" s="14" t="s">
        <v>574</v>
      </c>
      <c r="BJ225" s="14" t="s">
        <v>752</v>
      </c>
      <c r="BK225" s="12" t="s">
        <v>837</v>
      </c>
      <c r="BL225" s="12" t="s">
        <v>837</v>
      </c>
      <c r="BM225" s="12" t="s">
        <v>837</v>
      </c>
      <c r="BN225" s="12" t="s">
        <v>837</v>
      </c>
      <c r="BO225" s="12" t="s">
        <v>837</v>
      </c>
      <c r="BP225" s="12" t="s">
        <v>837</v>
      </c>
      <c r="BQ225" s="12" t="s">
        <v>837</v>
      </c>
      <c r="BR225" s="12" t="s">
        <v>837</v>
      </c>
      <c r="BS225" s="12" t="s">
        <v>837</v>
      </c>
      <c r="BT225" s="12" t="s">
        <v>837</v>
      </c>
      <c r="BU225" s="12" t="s">
        <v>837</v>
      </c>
      <c r="BV225" s="12" t="s">
        <v>837</v>
      </c>
      <c r="BW225" s="12" t="s">
        <v>837</v>
      </c>
      <c r="BX225" s="12" t="s">
        <v>837</v>
      </c>
      <c r="BY225" s="12" t="s">
        <v>837</v>
      </c>
      <c r="BZ225" s="12" t="s">
        <v>837</v>
      </c>
      <c r="CA225" s="12" t="s">
        <v>837</v>
      </c>
      <c r="CB225" s="12" t="s">
        <v>837</v>
      </c>
    </row>
    <row r="226" spans="2:80" ht="28" customHeight="1" x14ac:dyDescent="0.2">
      <c r="B226" s="12" t="s">
        <v>837</v>
      </c>
      <c r="C226" s="12" t="s">
        <v>837</v>
      </c>
      <c r="D226" s="12" t="s">
        <v>434</v>
      </c>
      <c r="E226" s="13" t="s">
        <v>181</v>
      </c>
      <c r="F226" s="14" t="s">
        <v>753</v>
      </c>
      <c r="G226" s="13" t="s">
        <v>780</v>
      </c>
      <c r="H226" s="12" t="s">
        <v>837</v>
      </c>
      <c r="I226" s="12" t="s">
        <v>837</v>
      </c>
      <c r="J226" s="13" t="s">
        <v>753</v>
      </c>
      <c r="K226" s="14" t="s">
        <v>434</v>
      </c>
      <c r="L226" s="12" t="s">
        <v>837</v>
      </c>
      <c r="M226" s="12" t="s">
        <v>837</v>
      </c>
      <c r="N226" s="13" t="s">
        <v>771</v>
      </c>
      <c r="O226" s="12" t="s">
        <v>837</v>
      </c>
      <c r="P226" s="12" t="s">
        <v>837</v>
      </c>
      <c r="Q226" s="14" t="s">
        <v>342</v>
      </c>
      <c r="R226" s="12" t="s">
        <v>837</v>
      </c>
      <c r="S226" s="12" t="s">
        <v>837</v>
      </c>
      <c r="T226" s="14" t="s">
        <v>350</v>
      </c>
      <c r="U226" s="12" t="s">
        <v>837</v>
      </c>
      <c r="V226" s="12" t="s">
        <v>837</v>
      </c>
      <c r="W226" s="12" t="s">
        <v>837</v>
      </c>
      <c r="X226" s="12" t="s">
        <v>837</v>
      </c>
      <c r="Y226" s="12" t="s">
        <v>837</v>
      </c>
      <c r="Z226" s="12" t="s">
        <v>837</v>
      </c>
      <c r="AA226" s="12" t="s">
        <v>837</v>
      </c>
      <c r="AB226" s="12" t="s">
        <v>837</v>
      </c>
      <c r="AC226" s="14" t="s">
        <v>760</v>
      </c>
      <c r="AD226" s="14" t="s">
        <v>774</v>
      </c>
      <c r="AE226" s="12" t="s">
        <v>837</v>
      </c>
      <c r="AF226" s="12" t="s">
        <v>837</v>
      </c>
      <c r="AG226" s="12" t="s">
        <v>837</v>
      </c>
      <c r="AH226" s="12" t="s">
        <v>837</v>
      </c>
      <c r="AI226" s="14" t="s">
        <v>346</v>
      </c>
      <c r="AJ226" s="12" t="s">
        <v>837</v>
      </c>
      <c r="AK226" s="12" t="s">
        <v>837</v>
      </c>
      <c r="AL226" s="12" t="s">
        <v>837</v>
      </c>
      <c r="AM226" s="12" t="s">
        <v>837</v>
      </c>
      <c r="AN226" s="12" t="s">
        <v>837</v>
      </c>
      <c r="AO226" s="12" t="s">
        <v>837</v>
      </c>
      <c r="AP226" s="12" t="s">
        <v>837</v>
      </c>
      <c r="AQ226" s="12" t="s">
        <v>837</v>
      </c>
      <c r="AR226" s="12" t="s">
        <v>837</v>
      </c>
      <c r="AS226" s="12" t="s">
        <v>837</v>
      </c>
      <c r="AT226" s="12" t="s">
        <v>837</v>
      </c>
      <c r="AU226" s="12" t="s">
        <v>837</v>
      </c>
      <c r="AV226" s="12" t="s">
        <v>837</v>
      </c>
      <c r="AW226" s="14" t="s">
        <v>345</v>
      </c>
      <c r="AX226" s="12" t="s">
        <v>837</v>
      </c>
      <c r="AY226" s="12" t="s">
        <v>837</v>
      </c>
      <c r="AZ226" s="12" t="s">
        <v>837</v>
      </c>
      <c r="BA226" s="14" t="s">
        <v>776</v>
      </c>
      <c r="BB226" s="14" t="s">
        <v>347</v>
      </c>
      <c r="BC226" s="14" t="s">
        <v>498</v>
      </c>
      <c r="BD226" s="14" t="s">
        <v>574</v>
      </c>
      <c r="BE226" s="14" t="s">
        <v>758</v>
      </c>
      <c r="BF226" s="12" t="s">
        <v>837</v>
      </c>
      <c r="BG226" s="14" t="s">
        <v>772</v>
      </c>
      <c r="BH226" s="14" t="s">
        <v>775</v>
      </c>
      <c r="BI226" s="14" t="s">
        <v>341</v>
      </c>
      <c r="BJ226" s="14" t="s">
        <v>764</v>
      </c>
      <c r="BK226" s="12" t="s">
        <v>837</v>
      </c>
      <c r="BL226" s="12" t="s">
        <v>837</v>
      </c>
      <c r="BM226" s="12" t="s">
        <v>837</v>
      </c>
      <c r="BN226" s="12" t="s">
        <v>837</v>
      </c>
      <c r="BO226" s="12" t="s">
        <v>837</v>
      </c>
      <c r="BP226" s="12" t="s">
        <v>837</v>
      </c>
      <c r="BQ226" s="12" t="s">
        <v>837</v>
      </c>
      <c r="BR226" s="12" t="s">
        <v>837</v>
      </c>
      <c r="BS226" s="12" t="s">
        <v>837</v>
      </c>
      <c r="BT226" s="12" t="s">
        <v>837</v>
      </c>
      <c r="BU226" s="12" t="s">
        <v>837</v>
      </c>
      <c r="BV226" s="12" t="s">
        <v>837</v>
      </c>
      <c r="BW226" s="12" t="s">
        <v>837</v>
      </c>
      <c r="BX226" s="12" t="s">
        <v>837</v>
      </c>
      <c r="BY226" s="12" t="s">
        <v>837</v>
      </c>
      <c r="BZ226" s="12" t="s">
        <v>837</v>
      </c>
      <c r="CA226" s="12" t="s">
        <v>837</v>
      </c>
      <c r="CB226" s="12" t="s">
        <v>837</v>
      </c>
    </row>
    <row r="227" spans="2:80" ht="28" customHeight="1" x14ac:dyDescent="0.2">
      <c r="B227" s="12" t="s">
        <v>837</v>
      </c>
      <c r="C227" s="12" t="s">
        <v>837</v>
      </c>
      <c r="D227" s="12" t="s">
        <v>337</v>
      </c>
      <c r="E227" s="13" t="s">
        <v>209</v>
      </c>
      <c r="F227" s="14" t="s">
        <v>754</v>
      </c>
      <c r="G227" s="13" t="s">
        <v>767</v>
      </c>
      <c r="H227" s="12" t="s">
        <v>837</v>
      </c>
      <c r="I227" s="12" t="s">
        <v>837</v>
      </c>
      <c r="J227" s="13" t="s">
        <v>754</v>
      </c>
      <c r="K227" s="14" t="s">
        <v>381</v>
      </c>
      <c r="L227" s="12" t="s">
        <v>837</v>
      </c>
      <c r="M227" s="12" t="s">
        <v>837</v>
      </c>
      <c r="N227" s="13" t="s">
        <v>772</v>
      </c>
      <c r="O227" s="12" t="s">
        <v>837</v>
      </c>
      <c r="P227" s="12" t="s">
        <v>837</v>
      </c>
      <c r="Q227" s="14" t="s">
        <v>397</v>
      </c>
      <c r="R227" s="12" t="s">
        <v>837</v>
      </c>
      <c r="S227" s="12" t="s">
        <v>837</v>
      </c>
      <c r="T227" s="14" t="s">
        <v>776</v>
      </c>
      <c r="U227" s="12" t="s">
        <v>837</v>
      </c>
      <c r="V227" s="12" t="s">
        <v>837</v>
      </c>
      <c r="W227" s="12" t="s">
        <v>837</v>
      </c>
      <c r="X227" s="12" t="s">
        <v>837</v>
      </c>
      <c r="Y227" s="12" t="s">
        <v>837</v>
      </c>
      <c r="Z227" s="12" t="s">
        <v>837</v>
      </c>
      <c r="AA227" s="12" t="s">
        <v>837</v>
      </c>
      <c r="AB227" s="12" t="s">
        <v>837</v>
      </c>
      <c r="AC227" s="14" t="s">
        <v>765</v>
      </c>
      <c r="AD227" s="14" t="s">
        <v>756</v>
      </c>
      <c r="AE227" s="12" t="s">
        <v>837</v>
      </c>
      <c r="AF227" s="12" t="s">
        <v>837</v>
      </c>
      <c r="AG227" s="12" t="s">
        <v>837</v>
      </c>
      <c r="AH227" s="12" t="s">
        <v>837</v>
      </c>
      <c r="AI227" s="14" t="s">
        <v>347</v>
      </c>
      <c r="AJ227" s="12" t="s">
        <v>837</v>
      </c>
      <c r="AK227" s="12" t="s">
        <v>837</v>
      </c>
      <c r="AL227" s="12" t="s">
        <v>837</v>
      </c>
      <c r="AM227" s="12" t="s">
        <v>837</v>
      </c>
      <c r="AN227" s="12" t="s">
        <v>837</v>
      </c>
      <c r="AO227" s="12" t="s">
        <v>837</v>
      </c>
      <c r="AP227" s="12" t="s">
        <v>837</v>
      </c>
      <c r="AQ227" s="12" t="s">
        <v>837</v>
      </c>
      <c r="AR227" s="12" t="s">
        <v>837</v>
      </c>
      <c r="AS227" s="12" t="s">
        <v>837</v>
      </c>
      <c r="AT227" s="12" t="s">
        <v>837</v>
      </c>
      <c r="AU227" s="12" t="s">
        <v>837</v>
      </c>
      <c r="AV227" s="12" t="s">
        <v>837</v>
      </c>
      <c r="AW227" s="14" t="s">
        <v>346</v>
      </c>
      <c r="AX227" s="12" t="s">
        <v>837</v>
      </c>
      <c r="AY227" s="12" t="s">
        <v>837</v>
      </c>
      <c r="AZ227" s="12" t="s">
        <v>837</v>
      </c>
      <c r="BA227" s="14" t="s">
        <v>774</v>
      </c>
      <c r="BB227" s="14" t="s">
        <v>348</v>
      </c>
      <c r="BC227" s="14" t="s">
        <v>344</v>
      </c>
      <c r="BD227" s="14" t="s">
        <v>341</v>
      </c>
      <c r="BE227" s="14" t="s">
        <v>762</v>
      </c>
      <c r="BF227" s="12" t="s">
        <v>837</v>
      </c>
      <c r="BG227" s="14" t="s">
        <v>773</v>
      </c>
      <c r="BH227" s="14" t="s">
        <v>753</v>
      </c>
      <c r="BI227" s="14" t="s">
        <v>342</v>
      </c>
      <c r="BJ227" s="14" t="s">
        <v>779</v>
      </c>
      <c r="BK227" s="12" t="s">
        <v>837</v>
      </c>
      <c r="BL227" s="12" t="s">
        <v>837</v>
      </c>
      <c r="BM227" s="12" t="s">
        <v>837</v>
      </c>
      <c r="BN227" s="12" t="s">
        <v>837</v>
      </c>
      <c r="BO227" s="12" t="s">
        <v>837</v>
      </c>
      <c r="BP227" s="12" t="s">
        <v>837</v>
      </c>
      <c r="BQ227" s="12" t="s">
        <v>837</v>
      </c>
      <c r="BR227" s="12" t="s">
        <v>837</v>
      </c>
      <c r="BS227" s="12" t="s">
        <v>837</v>
      </c>
      <c r="BT227" s="12" t="s">
        <v>837</v>
      </c>
      <c r="BU227" s="12" t="s">
        <v>837</v>
      </c>
      <c r="BV227" s="12" t="s">
        <v>837</v>
      </c>
      <c r="BW227" s="12" t="s">
        <v>837</v>
      </c>
      <c r="BX227" s="12" t="s">
        <v>837</v>
      </c>
      <c r="BY227" s="12" t="s">
        <v>837</v>
      </c>
      <c r="BZ227" s="12" t="s">
        <v>837</v>
      </c>
      <c r="CA227" s="12" t="s">
        <v>837</v>
      </c>
      <c r="CB227" s="12" t="s">
        <v>837</v>
      </c>
    </row>
    <row r="228" spans="2:80" ht="28" customHeight="1" x14ac:dyDescent="0.2">
      <c r="B228" s="12" t="s">
        <v>837</v>
      </c>
      <c r="C228" s="12" t="s">
        <v>837</v>
      </c>
      <c r="D228" s="12" t="s">
        <v>540</v>
      </c>
      <c r="E228" s="13" t="s">
        <v>186</v>
      </c>
      <c r="F228" s="14" t="s">
        <v>755</v>
      </c>
      <c r="G228" s="13" t="s">
        <v>768</v>
      </c>
      <c r="H228" s="12" t="s">
        <v>837</v>
      </c>
      <c r="I228" s="12" t="s">
        <v>837</v>
      </c>
      <c r="J228" s="13" t="s">
        <v>755</v>
      </c>
      <c r="K228" s="14" t="s">
        <v>752</v>
      </c>
      <c r="L228" s="12" t="s">
        <v>837</v>
      </c>
      <c r="M228" s="12" t="s">
        <v>837</v>
      </c>
      <c r="N228" s="13" t="s">
        <v>783</v>
      </c>
      <c r="O228" s="12" t="s">
        <v>837</v>
      </c>
      <c r="P228" s="12" t="s">
        <v>837</v>
      </c>
      <c r="Q228" s="14" t="s">
        <v>273</v>
      </c>
      <c r="R228" s="12" t="s">
        <v>837</v>
      </c>
      <c r="S228" s="12" t="s">
        <v>837</v>
      </c>
      <c r="T228" s="14" t="s">
        <v>774</v>
      </c>
      <c r="U228" s="12" t="s">
        <v>837</v>
      </c>
      <c r="V228" s="12" t="s">
        <v>837</v>
      </c>
      <c r="W228" s="12" t="s">
        <v>837</v>
      </c>
      <c r="X228" s="12" t="s">
        <v>837</v>
      </c>
      <c r="Y228" s="12" t="s">
        <v>837</v>
      </c>
      <c r="Z228" s="12" t="s">
        <v>837</v>
      </c>
      <c r="AA228" s="12" t="s">
        <v>837</v>
      </c>
      <c r="AB228" s="12" t="s">
        <v>837</v>
      </c>
      <c r="AC228" s="14" t="s">
        <v>767</v>
      </c>
      <c r="AD228" s="14" t="s">
        <v>752</v>
      </c>
      <c r="AE228" s="12" t="s">
        <v>837</v>
      </c>
      <c r="AF228" s="12" t="s">
        <v>837</v>
      </c>
      <c r="AG228" s="12" t="s">
        <v>837</v>
      </c>
      <c r="AH228" s="12" t="s">
        <v>837</v>
      </c>
      <c r="AI228" s="14" t="s">
        <v>564</v>
      </c>
      <c r="AJ228" s="12" t="s">
        <v>837</v>
      </c>
      <c r="AK228" s="12" t="s">
        <v>837</v>
      </c>
      <c r="AL228" s="12" t="s">
        <v>837</v>
      </c>
      <c r="AM228" s="12" t="s">
        <v>837</v>
      </c>
      <c r="AN228" s="12" t="s">
        <v>837</v>
      </c>
      <c r="AO228" s="12" t="s">
        <v>837</v>
      </c>
      <c r="AP228" s="12" t="s">
        <v>837</v>
      </c>
      <c r="AQ228" s="12" t="s">
        <v>837</v>
      </c>
      <c r="AR228" s="12" t="s">
        <v>837</v>
      </c>
      <c r="AS228" s="12" t="s">
        <v>837</v>
      </c>
      <c r="AT228" s="12" t="s">
        <v>837</v>
      </c>
      <c r="AU228" s="12" t="s">
        <v>837</v>
      </c>
      <c r="AV228" s="12" t="s">
        <v>837</v>
      </c>
      <c r="AW228" s="14" t="s">
        <v>347</v>
      </c>
      <c r="AX228" s="12" t="s">
        <v>837</v>
      </c>
      <c r="AY228" s="12" t="s">
        <v>837</v>
      </c>
      <c r="AZ228" s="12" t="s">
        <v>837</v>
      </c>
      <c r="BA228" s="14" t="s">
        <v>756</v>
      </c>
      <c r="BB228" s="14" t="s">
        <v>564</v>
      </c>
      <c r="BC228" s="14" t="s">
        <v>345</v>
      </c>
      <c r="BD228" s="14" t="s">
        <v>342</v>
      </c>
      <c r="BE228" s="14" t="s">
        <v>766</v>
      </c>
      <c r="BF228" s="12" t="s">
        <v>837</v>
      </c>
      <c r="BG228" s="14" t="s">
        <v>761</v>
      </c>
      <c r="BH228" s="14" t="s">
        <v>754</v>
      </c>
      <c r="BI228" s="14" t="s">
        <v>343</v>
      </c>
      <c r="BJ228" s="14" t="s">
        <v>781</v>
      </c>
      <c r="BK228" s="12" t="s">
        <v>837</v>
      </c>
      <c r="BL228" s="12" t="s">
        <v>837</v>
      </c>
      <c r="BM228" s="12" t="s">
        <v>837</v>
      </c>
      <c r="BN228" s="12" t="s">
        <v>837</v>
      </c>
      <c r="BO228" s="12" t="s">
        <v>837</v>
      </c>
      <c r="BP228" s="12" t="s">
        <v>837</v>
      </c>
      <c r="BQ228" s="12" t="s">
        <v>837</v>
      </c>
      <c r="BR228" s="12" t="s">
        <v>837</v>
      </c>
      <c r="BS228" s="12" t="s">
        <v>837</v>
      </c>
      <c r="BT228" s="12" t="s">
        <v>837</v>
      </c>
      <c r="BU228" s="12" t="s">
        <v>837</v>
      </c>
      <c r="BV228" s="12" t="s">
        <v>837</v>
      </c>
      <c r="BW228" s="12" t="s">
        <v>837</v>
      </c>
      <c r="BX228" s="12" t="s">
        <v>837</v>
      </c>
      <c r="BY228" s="12" t="s">
        <v>837</v>
      </c>
      <c r="BZ228" s="12" t="s">
        <v>837</v>
      </c>
      <c r="CA228" s="12" t="s">
        <v>837</v>
      </c>
      <c r="CB228" s="12" t="s">
        <v>837</v>
      </c>
    </row>
    <row r="229" spans="2:80" ht="28" customHeight="1" x14ac:dyDescent="0.2">
      <c r="B229" s="12" t="s">
        <v>837</v>
      </c>
      <c r="C229" s="12" t="s">
        <v>837</v>
      </c>
      <c r="D229" s="12" t="s">
        <v>485</v>
      </c>
      <c r="E229" s="13" t="s">
        <v>247</v>
      </c>
      <c r="F229" s="14" t="s">
        <v>756</v>
      </c>
      <c r="G229" s="13" t="s">
        <v>770</v>
      </c>
      <c r="H229" s="12" t="s">
        <v>837</v>
      </c>
      <c r="I229" s="12" t="s">
        <v>837</v>
      </c>
      <c r="J229" s="13" t="s">
        <v>756</v>
      </c>
      <c r="K229" s="14" t="s">
        <v>753</v>
      </c>
      <c r="L229" s="12" t="s">
        <v>837</v>
      </c>
      <c r="M229" s="12" t="s">
        <v>837</v>
      </c>
      <c r="N229" s="13" t="s">
        <v>773</v>
      </c>
      <c r="O229" s="12" t="s">
        <v>837</v>
      </c>
      <c r="P229" s="12" t="s">
        <v>837</v>
      </c>
      <c r="Q229" s="14" t="s">
        <v>434</v>
      </c>
      <c r="R229" s="12" t="s">
        <v>837</v>
      </c>
      <c r="S229" s="12" t="s">
        <v>837</v>
      </c>
      <c r="T229" s="14" t="s">
        <v>756</v>
      </c>
      <c r="U229" s="12" t="s">
        <v>837</v>
      </c>
      <c r="V229" s="12" t="s">
        <v>837</v>
      </c>
      <c r="W229" s="12" t="s">
        <v>837</v>
      </c>
      <c r="X229" s="12" t="s">
        <v>837</v>
      </c>
      <c r="Y229" s="12" t="s">
        <v>837</v>
      </c>
      <c r="Z229" s="12" t="s">
        <v>837</v>
      </c>
      <c r="AA229" s="12" t="s">
        <v>837</v>
      </c>
      <c r="AB229" s="12" t="s">
        <v>837</v>
      </c>
      <c r="AC229" s="14" t="s">
        <v>772</v>
      </c>
      <c r="AD229" s="14" t="s">
        <v>764</v>
      </c>
      <c r="AE229" s="12" t="s">
        <v>837</v>
      </c>
      <c r="AF229" s="12" t="s">
        <v>837</v>
      </c>
      <c r="AG229" s="12" t="s">
        <v>837</v>
      </c>
      <c r="AH229" s="12" t="s">
        <v>837</v>
      </c>
      <c r="AI229" s="14" t="s">
        <v>349</v>
      </c>
      <c r="AJ229" s="12" t="s">
        <v>837</v>
      </c>
      <c r="AK229" s="12" t="s">
        <v>837</v>
      </c>
      <c r="AL229" s="12" t="s">
        <v>837</v>
      </c>
      <c r="AM229" s="12" t="s">
        <v>837</v>
      </c>
      <c r="AN229" s="12" t="s">
        <v>837</v>
      </c>
      <c r="AO229" s="12" t="s">
        <v>837</v>
      </c>
      <c r="AP229" s="12" t="s">
        <v>837</v>
      </c>
      <c r="AQ229" s="12" t="s">
        <v>837</v>
      </c>
      <c r="AR229" s="12" t="s">
        <v>837</v>
      </c>
      <c r="AS229" s="12" t="s">
        <v>837</v>
      </c>
      <c r="AT229" s="12" t="s">
        <v>837</v>
      </c>
      <c r="AU229" s="12" t="s">
        <v>837</v>
      </c>
      <c r="AV229" s="12" t="s">
        <v>837</v>
      </c>
      <c r="AW229" s="14" t="s">
        <v>348</v>
      </c>
      <c r="AX229" s="12" t="s">
        <v>837</v>
      </c>
      <c r="AY229" s="12" t="s">
        <v>837</v>
      </c>
      <c r="AZ229" s="12" t="s">
        <v>837</v>
      </c>
      <c r="BA229" s="14" t="s">
        <v>752</v>
      </c>
      <c r="BB229" s="14" t="s">
        <v>349</v>
      </c>
      <c r="BC229" s="14" t="s">
        <v>346</v>
      </c>
      <c r="BD229" s="14" t="s">
        <v>343</v>
      </c>
      <c r="BE229" s="14" t="s">
        <v>780</v>
      </c>
      <c r="BF229" s="12" t="s">
        <v>837</v>
      </c>
      <c r="BG229" s="14" t="s">
        <v>763</v>
      </c>
      <c r="BH229" s="14" t="s">
        <v>755</v>
      </c>
      <c r="BI229" s="14" t="s">
        <v>498</v>
      </c>
      <c r="BJ229" s="14" t="s">
        <v>775</v>
      </c>
      <c r="BK229" s="12" t="s">
        <v>837</v>
      </c>
      <c r="BL229" s="12" t="s">
        <v>837</v>
      </c>
      <c r="BM229" s="12" t="s">
        <v>837</v>
      </c>
      <c r="BN229" s="12" t="s">
        <v>837</v>
      </c>
      <c r="BO229" s="12" t="s">
        <v>837</v>
      </c>
      <c r="BP229" s="12" t="s">
        <v>837</v>
      </c>
      <c r="BQ229" s="12" t="s">
        <v>837</v>
      </c>
      <c r="BR229" s="12" t="s">
        <v>837</v>
      </c>
      <c r="BS229" s="12" t="s">
        <v>837</v>
      </c>
      <c r="BT229" s="12" t="s">
        <v>837</v>
      </c>
      <c r="BU229" s="12" t="s">
        <v>837</v>
      </c>
      <c r="BV229" s="12" t="s">
        <v>837</v>
      </c>
      <c r="BW229" s="12" t="s">
        <v>837</v>
      </c>
      <c r="BX229" s="12" t="s">
        <v>837</v>
      </c>
      <c r="BY229" s="12" t="s">
        <v>837</v>
      </c>
      <c r="BZ229" s="12" t="s">
        <v>837</v>
      </c>
      <c r="CA229" s="12" t="s">
        <v>837</v>
      </c>
      <c r="CB229" s="12" t="s">
        <v>837</v>
      </c>
    </row>
    <row r="230" spans="2:80" ht="28" customHeight="1" x14ac:dyDescent="0.2">
      <c r="B230" s="12" t="s">
        <v>837</v>
      </c>
      <c r="C230" s="12" t="s">
        <v>837</v>
      </c>
      <c r="D230" s="12" t="s">
        <v>514</v>
      </c>
      <c r="E230" s="13" t="s">
        <v>566</v>
      </c>
      <c r="F230" s="14" t="s">
        <v>757</v>
      </c>
      <c r="G230" s="13" t="s">
        <v>771</v>
      </c>
      <c r="H230" s="12" t="s">
        <v>837</v>
      </c>
      <c r="I230" s="12" t="s">
        <v>837</v>
      </c>
      <c r="J230" s="13" t="s">
        <v>757</v>
      </c>
      <c r="K230" s="14" t="s">
        <v>754</v>
      </c>
      <c r="L230" s="12" t="s">
        <v>837</v>
      </c>
      <c r="M230" s="12" t="s">
        <v>837</v>
      </c>
      <c r="N230" s="13" t="s">
        <v>774</v>
      </c>
      <c r="O230" s="12" t="s">
        <v>837</v>
      </c>
      <c r="P230" s="12" t="s">
        <v>837</v>
      </c>
      <c r="Q230" s="14" t="s">
        <v>455</v>
      </c>
      <c r="R230" s="12" t="s">
        <v>837</v>
      </c>
      <c r="S230" s="12" t="s">
        <v>837</v>
      </c>
      <c r="T230" s="14" t="s">
        <v>752</v>
      </c>
      <c r="U230" s="12" t="s">
        <v>837</v>
      </c>
      <c r="V230" s="12" t="s">
        <v>837</v>
      </c>
      <c r="W230" s="12" t="s">
        <v>837</v>
      </c>
      <c r="X230" s="12" t="s">
        <v>837</v>
      </c>
      <c r="Y230" s="12" t="s">
        <v>837</v>
      </c>
      <c r="Z230" s="12" t="s">
        <v>837</v>
      </c>
      <c r="AA230" s="12" t="s">
        <v>837</v>
      </c>
      <c r="AB230" s="12" t="s">
        <v>837</v>
      </c>
      <c r="AC230" s="14" t="s">
        <v>773</v>
      </c>
      <c r="AD230" s="14" t="s">
        <v>779</v>
      </c>
      <c r="AE230" s="12" t="s">
        <v>837</v>
      </c>
      <c r="AF230" s="12" t="s">
        <v>837</v>
      </c>
      <c r="AG230" s="12" t="s">
        <v>837</v>
      </c>
      <c r="AH230" s="12" t="s">
        <v>837</v>
      </c>
      <c r="AI230" s="14" t="s">
        <v>350</v>
      </c>
      <c r="AJ230" s="12" t="s">
        <v>837</v>
      </c>
      <c r="AK230" s="12" t="s">
        <v>837</v>
      </c>
      <c r="AL230" s="12" t="s">
        <v>837</v>
      </c>
      <c r="AM230" s="12" t="s">
        <v>837</v>
      </c>
      <c r="AN230" s="12" t="s">
        <v>837</v>
      </c>
      <c r="AO230" s="12" t="s">
        <v>837</v>
      </c>
      <c r="AP230" s="12" t="s">
        <v>837</v>
      </c>
      <c r="AQ230" s="12" t="s">
        <v>837</v>
      </c>
      <c r="AR230" s="12" t="s">
        <v>837</v>
      </c>
      <c r="AS230" s="12" t="s">
        <v>837</v>
      </c>
      <c r="AT230" s="12" t="s">
        <v>837</v>
      </c>
      <c r="AU230" s="12" t="s">
        <v>837</v>
      </c>
      <c r="AV230" s="12" t="s">
        <v>837</v>
      </c>
      <c r="AW230" s="14" t="s">
        <v>564</v>
      </c>
      <c r="AX230" s="12" t="s">
        <v>837</v>
      </c>
      <c r="AY230" s="12" t="s">
        <v>837</v>
      </c>
      <c r="AZ230" s="12" t="s">
        <v>837</v>
      </c>
      <c r="BA230" s="14" t="s">
        <v>764</v>
      </c>
      <c r="BB230" s="14" t="s">
        <v>776</v>
      </c>
      <c r="BC230" s="14" t="s">
        <v>347</v>
      </c>
      <c r="BD230" s="14" t="s">
        <v>498</v>
      </c>
      <c r="BE230" s="14" t="s">
        <v>768</v>
      </c>
      <c r="BF230" s="12" t="s">
        <v>837</v>
      </c>
      <c r="BG230" s="14" t="s">
        <v>757</v>
      </c>
      <c r="BH230" s="14" t="s">
        <v>765</v>
      </c>
      <c r="BI230" s="14" t="s">
        <v>512</v>
      </c>
      <c r="BJ230" s="14" t="s">
        <v>753</v>
      </c>
      <c r="BK230" s="12" t="s">
        <v>837</v>
      </c>
      <c r="BL230" s="12" t="s">
        <v>837</v>
      </c>
      <c r="BM230" s="12" t="s">
        <v>837</v>
      </c>
      <c r="BN230" s="12" t="s">
        <v>837</v>
      </c>
      <c r="BO230" s="12" t="s">
        <v>837</v>
      </c>
      <c r="BP230" s="12" t="s">
        <v>837</v>
      </c>
      <c r="BQ230" s="12" t="s">
        <v>837</v>
      </c>
      <c r="BR230" s="12" t="s">
        <v>837</v>
      </c>
      <c r="BS230" s="12" t="s">
        <v>837</v>
      </c>
      <c r="BT230" s="12" t="s">
        <v>837</v>
      </c>
      <c r="BU230" s="12" t="s">
        <v>837</v>
      </c>
      <c r="BV230" s="12" t="s">
        <v>837</v>
      </c>
      <c r="BW230" s="12" t="s">
        <v>837</v>
      </c>
      <c r="BX230" s="12" t="s">
        <v>837</v>
      </c>
      <c r="BY230" s="12" t="s">
        <v>837</v>
      </c>
      <c r="BZ230" s="12" t="s">
        <v>837</v>
      </c>
      <c r="CA230" s="12" t="s">
        <v>837</v>
      </c>
      <c r="CB230" s="12" t="s">
        <v>837</v>
      </c>
    </row>
    <row r="231" spans="2:80" ht="28" customHeight="1" x14ac:dyDescent="0.2">
      <c r="B231" s="12" t="s">
        <v>837</v>
      </c>
      <c r="C231" s="12" t="s">
        <v>837</v>
      </c>
      <c r="D231" s="12" t="s">
        <v>264</v>
      </c>
      <c r="E231" s="13" t="s">
        <v>256</v>
      </c>
      <c r="F231" s="14" t="s">
        <v>758</v>
      </c>
      <c r="G231" s="13" t="s">
        <v>772</v>
      </c>
      <c r="H231" s="12" t="s">
        <v>837</v>
      </c>
      <c r="I231" s="12" t="s">
        <v>837</v>
      </c>
      <c r="J231" s="13" t="s">
        <v>758</v>
      </c>
      <c r="K231" s="14" t="s">
        <v>755</v>
      </c>
      <c r="L231" s="12" t="s">
        <v>837</v>
      </c>
      <c r="M231" s="12" t="s">
        <v>837</v>
      </c>
      <c r="N231" s="13" t="s">
        <v>775</v>
      </c>
      <c r="O231" s="12" t="s">
        <v>837</v>
      </c>
      <c r="P231" s="12" t="s">
        <v>837</v>
      </c>
      <c r="Q231" s="14" t="s">
        <v>465</v>
      </c>
      <c r="R231" s="12" t="s">
        <v>837</v>
      </c>
      <c r="S231" s="12" t="s">
        <v>837</v>
      </c>
      <c r="T231" s="14" t="s">
        <v>764</v>
      </c>
      <c r="U231" s="12" t="s">
        <v>837</v>
      </c>
      <c r="V231" s="12" t="s">
        <v>837</v>
      </c>
      <c r="W231" s="12" t="s">
        <v>837</v>
      </c>
      <c r="X231" s="12" t="s">
        <v>837</v>
      </c>
      <c r="Y231" s="12" t="s">
        <v>837</v>
      </c>
      <c r="Z231" s="12" t="s">
        <v>837</v>
      </c>
      <c r="AA231" s="12" t="s">
        <v>837</v>
      </c>
      <c r="AB231" s="12" t="s">
        <v>837</v>
      </c>
      <c r="AC231" s="14" t="s">
        <v>761</v>
      </c>
      <c r="AD231" s="14" t="s">
        <v>751</v>
      </c>
      <c r="AE231" s="12" t="s">
        <v>837</v>
      </c>
      <c r="AF231" s="12" t="s">
        <v>837</v>
      </c>
      <c r="AG231" s="12" t="s">
        <v>837</v>
      </c>
      <c r="AH231" s="12" t="s">
        <v>837</v>
      </c>
      <c r="AI231" s="14" t="s">
        <v>776</v>
      </c>
      <c r="AJ231" s="12" t="s">
        <v>837</v>
      </c>
      <c r="AK231" s="12" t="s">
        <v>837</v>
      </c>
      <c r="AL231" s="12" t="s">
        <v>837</v>
      </c>
      <c r="AM231" s="12" t="s">
        <v>837</v>
      </c>
      <c r="AN231" s="12" t="s">
        <v>837</v>
      </c>
      <c r="AO231" s="12" t="s">
        <v>837</v>
      </c>
      <c r="AP231" s="12" t="s">
        <v>837</v>
      </c>
      <c r="AQ231" s="12" t="s">
        <v>837</v>
      </c>
      <c r="AR231" s="12" t="s">
        <v>837</v>
      </c>
      <c r="AS231" s="12" t="s">
        <v>837</v>
      </c>
      <c r="AT231" s="12" t="s">
        <v>837</v>
      </c>
      <c r="AU231" s="12" t="s">
        <v>837</v>
      </c>
      <c r="AV231" s="12" t="s">
        <v>837</v>
      </c>
      <c r="AW231" s="14" t="s">
        <v>349</v>
      </c>
      <c r="AX231" s="12" t="s">
        <v>837</v>
      </c>
      <c r="AY231" s="12" t="s">
        <v>837</v>
      </c>
      <c r="AZ231" s="12" t="s">
        <v>837</v>
      </c>
      <c r="BA231" s="14" t="s">
        <v>779</v>
      </c>
      <c r="BB231" s="14" t="s">
        <v>774</v>
      </c>
      <c r="BC231" s="14" t="s">
        <v>348</v>
      </c>
      <c r="BD231" s="14" t="s">
        <v>512</v>
      </c>
      <c r="BE231" s="14" t="s">
        <v>770</v>
      </c>
      <c r="BF231" s="12" t="s">
        <v>837</v>
      </c>
      <c r="BG231" s="14" t="s">
        <v>759</v>
      </c>
      <c r="BH231" s="14" t="s">
        <v>767</v>
      </c>
      <c r="BI231" s="14" t="s">
        <v>344</v>
      </c>
      <c r="BJ231" s="14" t="s">
        <v>754</v>
      </c>
      <c r="BK231" s="12" t="s">
        <v>837</v>
      </c>
      <c r="BL231" s="12" t="s">
        <v>837</v>
      </c>
      <c r="BM231" s="12" t="s">
        <v>837</v>
      </c>
      <c r="BN231" s="12" t="s">
        <v>837</v>
      </c>
      <c r="BO231" s="12" t="s">
        <v>837</v>
      </c>
      <c r="BP231" s="12" t="s">
        <v>837</v>
      </c>
      <c r="BQ231" s="12" t="s">
        <v>837</v>
      </c>
      <c r="BR231" s="12" t="s">
        <v>837</v>
      </c>
      <c r="BS231" s="12" t="s">
        <v>837</v>
      </c>
      <c r="BT231" s="12" t="s">
        <v>837</v>
      </c>
      <c r="BU231" s="12" t="s">
        <v>837</v>
      </c>
      <c r="BV231" s="12" t="s">
        <v>837</v>
      </c>
      <c r="BW231" s="12" t="s">
        <v>837</v>
      </c>
      <c r="BX231" s="12" t="s">
        <v>837</v>
      </c>
      <c r="BY231" s="12" t="s">
        <v>837</v>
      </c>
      <c r="BZ231" s="12" t="s">
        <v>837</v>
      </c>
      <c r="CA231" s="12" t="s">
        <v>837</v>
      </c>
      <c r="CB231" s="12" t="s">
        <v>837</v>
      </c>
    </row>
    <row r="232" spans="2:80" ht="28" customHeight="1" x14ac:dyDescent="0.2">
      <c r="B232" s="12" t="s">
        <v>837</v>
      </c>
      <c r="C232" s="12" t="s">
        <v>837</v>
      </c>
      <c r="D232" s="12" t="s">
        <v>449</v>
      </c>
      <c r="E232" s="13" t="s">
        <v>342</v>
      </c>
      <c r="F232" s="14" t="s">
        <v>760</v>
      </c>
      <c r="G232" s="13" t="s">
        <v>773</v>
      </c>
      <c r="H232" s="12" t="s">
        <v>837</v>
      </c>
      <c r="I232" s="12" t="s">
        <v>837</v>
      </c>
      <c r="J232" s="13" t="s">
        <v>759</v>
      </c>
      <c r="K232" s="14" t="s">
        <v>756</v>
      </c>
      <c r="L232" s="12" t="s">
        <v>837</v>
      </c>
      <c r="M232" s="12" t="s">
        <v>837</v>
      </c>
      <c r="N232" s="13" t="s">
        <v>776</v>
      </c>
      <c r="O232" s="12" t="s">
        <v>837</v>
      </c>
      <c r="P232" s="12" t="s">
        <v>837</v>
      </c>
      <c r="Q232" s="14" t="s">
        <v>752</v>
      </c>
      <c r="R232" s="12" t="s">
        <v>837</v>
      </c>
      <c r="S232" s="12" t="s">
        <v>837</v>
      </c>
      <c r="T232" s="14" t="s">
        <v>779</v>
      </c>
      <c r="U232" s="12" t="s">
        <v>837</v>
      </c>
      <c r="V232" s="12" t="s">
        <v>837</v>
      </c>
      <c r="W232" s="12" t="s">
        <v>837</v>
      </c>
      <c r="X232" s="12" t="s">
        <v>837</v>
      </c>
      <c r="Y232" s="12" t="s">
        <v>837</v>
      </c>
      <c r="Z232" s="12" t="s">
        <v>837</v>
      </c>
      <c r="AA232" s="12" t="s">
        <v>837</v>
      </c>
      <c r="AB232" s="12" t="s">
        <v>837</v>
      </c>
      <c r="AC232" s="14" t="s">
        <v>763</v>
      </c>
      <c r="AD232" s="14" t="s">
        <v>781</v>
      </c>
      <c r="AE232" s="12" t="s">
        <v>837</v>
      </c>
      <c r="AF232" s="12" t="s">
        <v>837</v>
      </c>
      <c r="AG232" s="12" t="s">
        <v>837</v>
      </c>
      <c r="AH232" s="12" t="s">
        <v>837</v>
      </c>
      <c r="AI232" s="14" t="s">
        <v>774</v>
      </c>
      <c r="AJ232" s="12" t="s">
        <v>837</v>
      </c>
      <c r="AK232" s="12" t="s">
        <v>837</v>
      </c>
      <c r="AL232" s="12" t="s">
        <v>837</v>
      </c>
      <c r="AM232" s="12" t="s">
        <v>837</v>
      </c>
      <c r="AN232" s="12" t="s">
        <v>837</v>
      </c>
      <c r="AO232" s="12" t="s">
        <v>837</v>
      </c>
      <c r="AP232" s="12" t="s">
        <v>837</v>
      </c>
      <c r="AQ232" s="12" t="s">
        <v>837</v>
      </c>
      <c r="AR232" s="12" t="s">
        <v>837</v>
      </c>
      <c r="AS232" s="12" t="s">
        <v>837</v>
      </c>
      <c r="AT232" s="12" t="s">
        <v>837</v>
      </c>
      <c r="AU232" s="12" t="s">
        <v>837</v>
      </c>
      <c r="AV232" s="12" t="s">
        <v>837</v>
      </c>
      <c r="AW232" s="14" t="s">
        <v>350</v>
      </c>
      <c r="AX232" s="12" t="s">
        <v>837</v>
      </c>
      <c r="AY232" s="12" t="s">
        <v>837</v>
      </c>
      <c r="AZ232" s="12" t="s">
        <v>837</v>
      </c>
      <c r="BA232" s="14" t="s">
        <v>751</v>
      </c>
      <c r="BB232" s="14" t="s">
        <v>756</v>
      </c>
      <c r="BC232" s="14" t="s">
        <v>564</v>
      </c>
      <c r="BD232" s="14" t="s">
        <v>344</v>
      </c>
      <c r="BE232" s="14" t="s">
        <v>771</v>
      </c>
      <c r="BF232" s="12" t="s">
        <v>837</v>
      </c>
      <c r="BG232" s="14" t="s">
        <v>758</v>
      </c>
      <c r="BH232" s="14" t="s">
        <v>772</v>
      </c>
      <c r="BI232" s="14" t="s">
        <v>345</v>
      </c>
      <c r="BJ232" s="14" t="s">
        <v>755</v>
      </c>
      <c r="BK232" s="12" t="s">
        <v>837</v>
      </c>
      <c r="BL232" s="12" t="s">
        <v>837</v>
      </c>
      <c r="BM232" s="12" t="s">
        <v>837</v>
      </c>
      <c r="BN232" s="12" t="s">
        <v>837</v>
      </c>
      <c r="BO232" s="12" t="s">
        <v>837</v>
      </c>
      <c r="BP232" s="12" t="s">
        <v>837</v>
      </c>
      <c r="BQ232" s="12" t="s">
        <v>837</v>
      </c>
      <c r="BR232" s="12" t="s">
        <v>837</v>
      </c>
      <c r="BS232" s="12" t="s">
        <v>837</v>
      </c>
      <c r="BT232" s="12" t="s">
        <v>837</v>
      </c>
      <c r="BU232" s="12" t="s">
        <v>837</v>
      </c>
      <c r="BV232" s="12" t="s">
        <v>837</v>
      </c>
      <c r="BW232" s="12" t="s">
        <v>837</v>
      </c>
      <c r="BX232" s="12" t="s">
        <v>837</v>
      </c>
      <c r="BY232" s="12" t="s">
        <v>837</v>
      </c>
      <c r="BZ232" s="12" t="s">
        <v>837</v>
      </c>
      <c r="CA232" s="12" t="s">
        <v>837</v>
      </c>
      <c r="CB232" s="12" t="s">
        <v>837</v>
      </c>
    </row>
    <row r="233" spans="2:80" ht="28" customHeight="1" x14ac:dyDescent="0.2">
      <c r="B233" s="12" t="s">
        <v>837</v>
      </c>
      <c r="C233" s="12" t="s">
        <v>837</v>
      </c>
      <c r="D233" s="12" t="s">
        <v>251</v>
      </c>
      <c r="E233" s="13" t="s">
        <v>397</v>
      </c>
      <c r="F233" s="14" t="s">
        <v>761</v>
      </c>
      <c r="G233" s="13" t="s">
        <v>774</v>
      </c>
      <c r="H233" s="12" t="s">
        <v>837</v>
      </c>
      <c r="I233" s="12" t="s">
        <v>837</v>
      </c>
      <c r="J233" s="13" t="s">
        <v>760</v>
      </c>
      <c r="K233" s="14" t="s">
        <v>757</v>
      </c>
      <c r="L233" s="12" t="s">
        <v>837</v>
      </c>
      <c r="M233" s="12" t="s">
        <v>837</v>
      </c>
      <c r="N233" s="12" t="s">
        <v>837</v>
      </c>
      <c r="O233" s="12" t="s">
        <v>837</v>
      </c>
      <c r="P233" s="12" t="s">
        <v>837</v>
      </c>
      <c r="Q233" s="14" t="s">
        <v>753</v>
      </c>
      <c r="R233" s="12" t="s">
        <v>837</v>
      </c>
      <c r="S233" s="12" t="s">
        <v>837</v>
      </c>
      <c r="T233" s="14" t="s">
        <v>751</v>
      </c>
      <c r="U233" s="12" t="s">
        <v>837</v>
      </c>
      <c r="V233" s="12" t="s">
        <v>837</v>
      </c>
      <c r="W233" s="12" t="s">
        <v>837</v>
      </c>
      <c r="X233" s="12" t="s">
        <v>837</v>
      </c>
      <c r="Y233" s="12" t="s">
        <v>837</v>
      </c>
      <c r="Z233" s="12" t="s">
        <v>837</v>
      </c>
      <c r="AA233" s="12" t="s">
        <v>837</v>
      </c>
      <c r="AB233" s="12" t="s">
        <v>837</v>
      </c>
      <c r="AC233" s="14" t="s">
        <v>757</v>
      </c>
      <c r="AD233" s="14" t="s">
        <v>775</v>
      </c>
      <c r="AE233" s="12" t="s">
        <v>837</v>
      </c>
      <c r="AF233" s="12" t="s">
        <v>837</v>
      </c>
      <c r="AG233" s="12" t="s">
        <v>837</v>
      </c>
      <c r="AH233" s="12" t="s">
        <v>837</v>
      </c>
      <c r="AI233" s="14" t="s">
        <v>756</v>
      </c>
      <c r="AJ233" s="12" t="s">
        <v>837</v>
      </c>
      <c r="AK233" s="12" t="s">
        <v>837</v>
      </c>
      <c r="AL233" s="12" t="s">
        <v>837</v>
      </c>
      <c r="AM233" s="12" t="s">
        <v>837</v>
      </c>
      <c r="AN233" s="12" t="s">
        <v>837</v>
      </c>
      <c r="AO233" s="12" t="s">
        <v>837</v>
      </c>
      <c r="AP233" s="12" t="s">
        <v>837</v>
      </c>
      <c r="AQ233" s="12" t="s">
        <v>837</v>
      </c>
      <c r="AR233" s="12" t="s">
        <v>837</v>
      </c>
      <c r="AS233" s="12" t="s">
        <v>837</v>
      </c>
      <c r="AT233" s="12" t="s">
        <v>837</v>
      </c>
      <c r="AU233" s="12" t="s">
        <v>837</v>
      </c>
      <c r="AV233" s="12" t="s">
        <v>837</v>
      </c>
      <c r="AW233" s="14" t="s">
        <v>776</v>
      </c>
      <c r="AX233" s="12" t="s">
        <v>837</v>
      </c>
      <c r="AY233" s="12" t="s">
        <v>837</v>
      </c>
      <c r="AZ233" s="12" t="s">
        <v>837</v>
      </c>
      <c r="BA233" s="14" t="s">
        <v>775</v>
      </c>
      <c r="BB233" s="14" t="s">
        <v>752</v>
      </c>
      <c r="BC233" s="14" t="s">
        <v>349</v>
      </c>
      <c r="BD233" s="14" t="s">
        <v>345</v>
      </c>
      <c r="BE233" s="14" t="s">
        <v>775</v>
      </c>
      <c r="BF233" s="12" t="s">
        <v>837</v>
      </c>
      <c r="BG233" s="14" t="s">
        <v>762</v>
      </c>
      <c r="BH233" s="14" t="s">
        <v>763</v>
      </c>
      <c r="BI233" s="14" t="s">
        <v>346</v>
      </c>
      <c r="BJ233" s="14" t="s">
        <v>765</v>
      </c>
      <c r="BK233" s="12" t="s">
        <v>837</v>
      </c>
      <c r="BL233" s="12" t="s">
        <v>837</v>
      </c>
      <c r="BM233" s="12" t="s">
        <v>837</v>
      </c>
      <c r="BN233" s="12" t="s">
        <v>837</v>
      </c>
      <c r="BO233" s="12" t="s">
        <v>837</v>
      </c>
      <c r="BP233" s="12" t="s">
        <v>837</v>
      </c>
      <c r="BQ233" s="12" t="s">
        <v>837</v>
      </c>
      <c r="BR233" s="12" t="s">
        <v>837</v>
      </c>
      <c r="BS233" s="12" t="s">
        <v>837</v>
      </c>
      <c r="BT233" s="12" t="s">
        <v>837</v>
      </c>
      <c r="BU233" s="12" t="s">
        <v>837</v>
      </c>
      <c r="BV233" s="12" t="s">
        <v>837</v>
      </c>
      <c r="BW233" s="12" t="s">
        <v>837</v>
      </c>
      <c r="BX233" s="12" t="s">
        <v>837</v>
      </c>
      <c r="BY233" s="12" t="s">
        <v>837</v>
      </c>
      <c r="BZ233" s="12" t="s">
        <v>837</v>
      </c>
      <c r="CA233" s="12" t="s">
        <v>837</v>
      </c>
      <c r="CB233" s="12" t="s">
        <v>837</v>
      </c>
    </row>
    <row r="234" spans="2:80" ht="28" customHeight="1" x14ac:dyDescent="0.2">
      <c r="B234" s="12" t="s">
        <v>837</v>
      </c>
      <c r="C234" s="12" t="s">
        <v>837</v>
      </c>
      <c r="D234" s="12" t="s">
        <v>250</v>
      </c>
      <c r="E234" s="13" t="s">
        <v>273</v>
      </c>
      <c r="F234" s="14" t="s">
        <v>762</v>
      </c>
      <c r="G234" s="13" t="s">
        <v>775</v>
      </c>
      <c r="H234" s="12" t="s">
        <v>837</v>
      </c>
      <c r="I234" s="12" t="s">
        <v>837</v>
      </c>
      <c r="J234" s="13" t="s">
        <v>761</v>
      </c>
      <c r="K234" s="14" t="s">
        <v>758</v>
      </c>
      <c r="L234" s="12" t="s">
        <v>837</v>
      </c>
      <c r="M234" s="12" t="s">
        <v>837</v>
      </c>
      <c r="N234" s="12" t="s">
        <v>837</v>
      </c>
      <c r="O234" s="12" t="s">
        <v>837</v>
      </c>
      <c r="P234" s="12" t="s">
        <v>837</v>
      </c>
      <c r="Q234" s="14" t="s">
        <v>754</v>
      </c>
      <c r="R234" s="12" t="s">
        <v>837</v>
      </c>
      <c r="S234" s="12" t="s">
        <v>837</v>
      </c>
      <c r="T234" s="14" t="s">
        <v>781</v>
      </c>
      <c r="U234" s="12" t="s">
        <v>837</v>
      </c>
      <c r="V234" s="12" t="s">
        <v>837</v>
      </c>
      <c r="W234" s="12" t="s">
        <v>837</v>
      </c>
      <c r="X234" s="12" t="s">
        <v>837</v>
      </c>
      <c r="Y234" s="12" t="s">
        <v>837</v>
      </c>
      <c r="Z234" s="12" t="s">
        <v>837</v>
      </c>
      <c r="AA234" s="12" t="s">
        <v>837</v>
      </c>
      <c r="AB234" s="12" t="s">
        <v>837</v>
      </c>
      <c r="AC234" s="14" t="s">
        <v>759</v>
      </c>
      <c r="AD234" s="14" t="s">
        <v>753</v>
      </c>
      <c r="AE234" s="12" t="s">
        <v>837</v>
      </c>
      <c r="AF234" s="12" t="s">
        <v>837</v>
      </c>
      <c r="AG234" s="12" t="s">
        <v>837</v>
      </c>
      <c r="AH234" s="12" t="s">
        <v>837</v>
      </c>
      <c r="AI234" s="14" t="s">
        <v>752</v>
      </c>
      <c r="AJ234" s="12" t="s">
        <v>837</v>
      </c>
      <c r="AK234" s="12" t="s">
        <v>837</v>
      </c>
      <c r="AL234" s="12" t="s">
        <v>837</v>
      </c>
      <c r="AM234" s="12" t="s">
        <v>837</v>
      </c>
      <c r="AN234" s="12" t="s">
        <v>837</v>
      </c>
      <c r="AO234" s="12" t="s">
        <v>837</v>
      </c>
      <c r="AP234" s="12" t="s">
        <v>837</v>
      </c>
      <c r="AQ234" s="12" t="s">
        <v>837</v>
      </c>
      <c r="AR234" s="12" t="s">
        <v>837</v>
      </c>
      <c r="AS234" s="12" t="s">
        <v>837</v>
      </c>
      <c r="AT234" s="12" t="s">
        <v>837</v>
      </c>
      <c r="AU234" s="12" t="s">
        <v>837</v>
      </c>
      <c r="AV234" s="12" t="s">
        <v>837</v>
      </c>
      <c r="AW234" s="14" t="s">
        <v>774</v>
      </c>
      <c r="AX234" s="12" t="s">
        <v>837</v>
      </c>
      <c r="AY234" s="12" t="s">
        <v>837</v>
      </c>
      <c r="AZ234" s="12" t="s">
        <v>837</v>
      </c>
      <c r="BA234" s="14" t="s">
        <v>753</v>
      </c>
      <c r="BB234" s="14" t="s">
        <v>764</v>
      </c>
      <c r="BC234" s="14" t="s">
        <v>350</v>
      </c>
      <c r="BD234" s="14" t="s">
        <v>346</v>
      </c>
      <c r="BE234" s="14" t="s">
        <v>753</v>
      </c>
      <c r="BF234" s="12" t="s">
        <v>837</v>
      </c>
      <c r="BG234" s="14" t="s">
        <v>766</v>
      </c>
      <c r="BH234" s="14" t="s">
        <v>759</v>
      </c>
      <c r="BI234" s="14" t="s">
        <v>347</v>
      </c>
      <c r="BJ234" s="14" t="s">
        <v>767</v>
      </c>
      <c r="BK234" s="12" t="s">
        <v>837</v>
      </c>
      <c r="BL234" s="12" t="s">
        <v>837</v>
      </c>
      <c r="BM234" s="12" t="s">
        <v>837</v>
      </c>
      <c r="BN234" s="12" t="s">
        <v>837</v>
      </c>
      <c r="BO234" s="12" t="s">
        <v>837</v>
      </c>
      <c r="BP234" s="12" t="s">
        <v>837</v>
      </c>
      <c r="BQ234" s="12" t="s">
        <v>837</v>
      </c>
      <c r="BR234" s="12" t="s">
        <v>837</v>
      </c>
      <c r="BS234" s="12" t="s">
        <v>837</v>
      </c>
      <c r="BT234" s="12" t="s">
        <v>837</v>
      </c>
      <c r="BU234" s="12" t="s">
        <v>837</v>
      </c>
      <c r="BV234" s="12" t="s">
        <v>837</v>
      </c>
      <c r="BW234" s="12" t="s">
        <v>837</v>
      </c>
      <c r="BX234" s="12" t="s">
        <v>837</v>
      </c>
      <c r="BY234" s="12" t="s">
        <v>837</v>
      </c>
      <c r="BZ234" s="12" t="s">
        <v>837</v>
      </c>
      <c r="CA234" s="12" t="s">
        <v>837</v>
      </c>
      <c r="CB234" s="12" t="s">
        <v>837</v>
      </c>
    </row>
    <row r="235" spans="2:80" ht="28" customHeight="1" x14ac:dyDescent="0.2">
      <c r="B235" s="12" t="s">
        <v>837</v>
      </c>
      <c r="C235" s="12" t="s">
        <v>837</v>
      </c>
      <c r="D235" s="12" t="s">
        <v>532</v>
      </c>
      <c r="E235" s="13" t="s">
        <v>434</v>
      </c>
      <c r="F235" s="14" t="s">
        <v>763</v>
      </c>
      <c r="G235" s="13" t="s">
        <v>776</v>
      </c>
      <c r="H235" s="12" t="s">
        <v>837</v>
      </c>
      <c r="I235" s="12" t="s">
        <v>837</v>
      </c>
      <c r="J235" s="13" t="s">
        <v>762</v>
      </c>
      <c r="K235" s="14" t="s">
        <v>759</v>
      </c>
      <c r="L235" s="12" t="s">
        <v>837</v>
      </c>
      <c r="M235" s="12" t="s">
        <v>837</v>
      </c>
      <c r="N235" s="12" t="s">
        <v>837</v>
      </c>
      <c r="O235" s="12" t="s">
        <v>837</v>
      </c>
      <c r="P235" s="12" t="s">
        <v>837</v>
      </c>
      <c r="Q235" s="14" t="s">
        <v>755</v>
      </c>
      <c r="R235" s="12" t="s">
        <v>837</v>
      </c>
      <c r="S235" s="12" t="s">
        <v>837</v>
      </c>
      <c r="T235" s="14" t="s">
        <v>775</v>
      </c>
      <c r="U235" s="12" t="s">
        <v>837</v>
      </c>
      <c r="V235" s="12" t="s">
        <v>837</v>
      </c>
      <c r="W235" s="12" t="s">
        <v>837</v>
      </c>
      <c r="X235" s="12" t="s">
        <v>837</v>
      </c>
      <c r="Y235" s="12" t="s">
        <v>837</v>
      </c>
      <c r="Z235" s="12" t="s">
        <v>837</v>
      </c>
      <c r="AA235" s="12" t="s">
        <v>837</v>
      </c>
      <c r="AB235" s="12" t="s">
        <v>837</v>
      </c>
      <c r="AC235" s="14" t="s">
        <v>758</v>
      </c>
      <c r="AD235" s="14" t="s">
        <v>754</v>
      </c>
      <c r="AE235" s="12" t="s">
        <v>837</v>
      </c>
      <c r="AF235" s="12" t="s">
        <v>837</v>
      </c>
      <c r="AG235" s="12" t="s">
        <v>837</v>
      </c>
      <c r="AH235" s="12" t="s">
        <v>837</v>
      </c>
      <c r="AI235" s="14" t="s">
        <v>764</v>
      </c>
      <c r="AJ235" s="12" t="s">
        <v>837</v>
      </c>
      <c r="AK235" s="12" t="s">
        <v>837</v>
      </c>
      <c r="AL235" s="12" t="s">
        <v>837</v>
      </c>
      <c r="AM235" s="12" t="s">
        <v>837</v>
      </c>
      <c r="AN235" s="12" t="s">
        <v>837</v>
      </c>
      <c r="AO235" s="12" t="s">
        <v>837</v>
      </c>
      <c r="AP235" s="12" t="s">
        <v>837</v>
      </c>
      <c r="AQ235" s="12" t="s">
        <v>837</v>
      </c>
      <c r="AR235" s="12" t="s">
        <v>837</v>
      </c>
      <c r="AS235" s="12" t="s">
        <v>837</v>
      </c>
      <c r="AT235" s="12" t="s">
        <v>837</v>
      </c>
      <c r="AU235" s="12" t="s">
        <v>837</v>
      </c>
      <c r="AV235" s="12" t="s">
        <v>837</v>
      </c>
      <c r="AW235" s="14" t="s">
        <v>756</v>
      </c>
      <c r="AX235" s="12" t="s">
        <v>837</v>
      </c>
      <c r="AY235" s="12" t="s">
        <v>837</v>
      </c>
      <c r="AZ235" s="12" t="s">
        <v>837</v>
      </c>
      <c r="BA235" s="14" t="s">
        <v>754</v>
      </c>
      <c r="BB235" s="14" t="s">
        <v>779</v>
      </c>
      <c r="BC235" s="14" t="s">
        <v>776</v>
      </c>
      <c r="BD235" s="14" t="s">
        <v>347</v>
      </c>
      <c r="BE235" s="14" t="s">
        <v>754</v>
      </c>
      <c r="BF235" s="12" t="s">
        <v>837</v>
      </c>
      <c r="BG235" s="14" t="s">
        <v>768</v>
      </c>
      <c r="BH235" s="14" t="s">
        <v>758</v>
      </c>
      <c r="BI235" s="14" t="s">
        <v>348</v>
      </c>
      <c r="BJ235" s="14" t="s">
        <v>772</v>
      </c>
      <c r="BK235" s="12" t="s">
        <v>837</v>
      </c>
      <c r="BL235" s="12" t="s">
        <v>837</v>
      </c>
      <c r="BM235" s="12" t="s">
        <v>837</v>
      </c>
      <c r="BN235" s="12" t="s">
        <v>837</v>
      </c>
      <c r="BO235" s="12" t="s">
        <v>837</v>
      </c>
      <c r="BP235" s="12" t="s">
        <v>837</v>
      </c>
      <c r="BQ235" s="12" t="s">
        <v>837</v>
      </c>
      <c r="BR235" s="12" t="s">
        <v>837</v>
      </c>
      <c r="BS235" s="12" t="s">
        <v>837</v>
      </c>
      <c r="BT235" s="12" t="s">
        <v>837</v>
      </c>
      <c r="BU235" s="12" t="s">
        <v>837</v>
      </c>
      <c r="BV235" s="12" t="s">
        <v>837</v>
      </c>
      <c r="BW235" s="12" t="s">
        <v>837</v>
      </c>
      <c r="BX235" s="12" t="s">
        <v>837</v>
      </c>
      <c r="BY235" s="12" t="s">
        <v>837</v>
      </c>
      <c r="BZ235" s="12" t="s">
        <v>837</v>
      </c>
      <c r="CA235" s="12" t="s">
        <v>837</v>
      </c>
      <c r="CB235" s="12" t="s">
        <v>837</v>
      </c>
    </row>
    <row r="236" spans="2:80" ht="28" customHeight="1" x14ac:dyDescent="0.2">
      <c r="B236" s="12" t="s">
        <v>837</v>
      </c>
      <c r="C236" s="12" t="s">
        <v>837</v>
      </c>
      <c r="D236" s="12" t="s">
        <v>239</v>
      </c>
      <c r="E236" s="13" t="s">
        <v>381</v>
      </c>
      <c r="F236" s="14" t="s">
        <v>779</v>
      </c>
      <c r="G236" s="12" t="s">
        <v>837</v>
      </c>
      <c r="H236" s="12" t="s">
        <v>837</v>
      </c>
      <c r="I236" s="12" t="s">
        <v>837</v>
      </c>
      <c r="J236" s="13" t="s">
        <v>763</v>
      </c>
      <c r="K236" s="14" t="s">
        <v>760</v>
      </c>
      <c r="L236" s="12" t="s">
        <v>837</v>
      </c>
      <c r="M236" s="12" t="s">
        <v>837</v>
      </c>
      <c r="N236" s="12" t="s">
        <v>837</v>
      </c>
      <c r="O236" s="12" t="s">
        <v>837</v>
      </c>
      <c r="P236" s="12" t="s">
        <v>837</v>
      </c>
      <c r="Q236" s="14" t="s">
        <v>756</v>
      </c>
      <c r="R236" s="12" t="s">
        <v>837</v>
      </c>
      <c r="S236" s="12" t="s">
        <v>837</v>
      </c>
      <c r="T236" s="14" t="s">
        <v>753</v>
      </c>
      <c r="U236" s="12" t="s">
        <v>837</v>
      </c>
      <c r="V236" s="12" t="s">
        <v>837</v>
      </c>
      <c r="W236" s="12" t="s">
        <v>837</v>
      </c>
      <c r="X236" s="12" t="s">
        <v>837</v>
      </c>
      <c r="Y236" s="12" t="s">
        <v>837</v>
      </c>
      <c r="Z236" s="12" t="s">
        <v>837</v>
      </c>
      <c r="AA236" s="12" t="s">
        <v>837</v>
      </c>
      <c r="AB236" s="12" t="s">
        <v>837</v>
      </c>
      <c r="AC236" s="14" t="s">
        <v>762</v>
      </c>
      <c r="AD236" s="14" t="s">
        <v>755</v>
      </c>
      <c r="AE236" s="12" t="s">
        <v>837</v>
      </c>
      <c r="AF236" s="12" t="s">
        <v>837</v>
      </c>
      <c r="AG236" s="12" t="s">
        <v>837</v>
      </c>
      <c r="AH236" s="12" t="s">
        <v>837</v>
      </c>
      <c r="AI236" s="14" t="s">
        <v>779</v>
      </c>
      <c r="AJ236" s="12" t="s">
        <v>837</v>
      </c>
      <c r="AK236" s="12" t="s">
        <v>837</v>
      </c>
      <c r="AL236" s="12" t="s">
        <v>837</v>
      </c>
      <c r="AM236" s="12" t="s">
        <v>837</v>
      </c>
      <c r="AN236" s="12" t="s">
        <v>837</v>
      </c>
      <c r="AO236" s="12" t="s">
        <v>837</v>
      </c>
      <c r="AP236" s="12" t="s">
        <v>837</v>
      </c>
      <c r="AQ236" s="12" t="s">
        <v>837</v>
      </c>
      <c r="AR236" s="12" t="s">
        <v>837</v>
      </c>
      <c r="AS236" s="12" t="s">
        <v>837</v>
      </c>
      <c r="AT236" s="12" t="s">
        <v>837</v>
      </c>
      <c r="AU236" s="12" t="s">
        <v>837</v>
      </c>
      <c r="AV236" s="12" t="s">
        <v>837</v>
      </c>
      <c r="AW236" s="14" t="s">
        <v>752</v>
      </c>
      <c r="AX236" s="12" t="s">
        <v>837</v>
      </c>
      <c r="AY236" s="12" t="s">
        <v>837</v>
      </c>
      <c r="AZ236" s="12" t="s">
        <v>837</v>
      </c>
      <c r="BA236" s="14" t="s">
        <v>755</v>
      </c>
      <c r="BB236" s="14" t="s">
        <v>775</v>
      </c>
      <c r="BC236" s="14" t="s">
        <v>774</v>
      </c>
      <c r="BD236" s="14" t="s">
        <v>348</v>
      </c>
      <c r="BE236" s="14" t="s">
        <v>755</v>
      </c>
      <c r="BF236" s="12" t="s">
        <v>837</v>
      </c>
      <c r="BG236" s="14" t="s">
        <v>770</v>
      </c>
      <c r="BH236" s="14" t="s">
        <v>762</v>
      </c>
      <c r="BI236" s="14" t="s">
        <v>564</v>
      </c>
      <c r="BJ236" s="14" t="s">
        <v>773</v>
      </c>
      <c r="BK236" s="12" t="s">
        <v>837</v>
      </c>
      <c r="BL236" s="12" t="s">
        <v>837</v>
      </c>
      <c r="BM236" s="12" t="s">
        <v>837</v>
      </c>
      <c r="BN236" s="12" t="s">
        <v>837</v>
      </c>
      <c r="BO236" s="12" t="s">
        <v>837</v>
      </c>
      <c r="BP236" s="12" t="s">
        <v>837</v>
      </c>
      <c r="BQ236" s="12" t="s">
        <v>837</v>
      </c>
      <c r="BR236" s="12" t="s">
        <v>837</v>
      </c>
      <c r="BS236" s="12" t="s">
        <v>837</v>
      </c>
      <c r="BT236" s="12" t="s">
        <v>837</v>
      </c>
      <c r="BU236" s="12" t="s">
        <v>837</v>
      </c>
      <c r="BV236" s="12" t="s">
        <v>837</v>
      </c>
      <c r="BW236" s="12" t="s">
        <v>837</v>
      </c>
      <c r="BX236" s="12" t="s">
        <v>837</v>
      </c>
      <c r="BY236" s="12" t="s">
        <v>837</v>
      </c>
      <c r="BZ236" s="12" t="s">
        <v>837</v>
      </c>
      <c r="CA236" s="12" t="s">
        <v>837</v>
      </c>
      <c r="CB236" s="12" t="s">
        <v>837</v>
      </c>
    </row>
    <row r="237" spans="2:80" ht="28" customHeight="1" x14ac:dyDescent="0.2">
      <c r="B237" s="12" t="s">
        <v>837</v>
      </c>
      <c r="C237" s="12" t="s">
        <v>837</v>
      </c>
      <c r="D237" s="13" t="s">
        <v>381</v>
      </c>
      <c r="E237" s="13" t="s">
        <v>455</v>
      </c>
      <c r="F237" s="14" t="s">
        <v>765</v>
      </c>
      <c r="G237" s="12" t="s">
        <v>837</v>
      </c>
      <c r="H237" s="12" t="s">
        <v>837</v>
      </c>
      <c r="I237" s="12" t="s">
        <v>837</v>
      </c>
      <c r="J237" s="13" t="s">
        <v>779</v>
      </c>
      <c r="K237" s="14" t="s">
        <v>761</v>
      </c>
      <c r="L237" s="12" t="s">
        <v>837</v>
      </c>
      <c r="M237" s="12" t="s">
        <v>837</v>
      </c>
      <c r="N237" s="12" t="s">
        <v>837</v>
      </c>
      <c r="O237" s="12" t="s">
        <v>837</v>
      </c>
      <c r="P237" s="12" t="s">
        <v>837</v>
      </c>
      <c r="Q237" s="14" t="s">
        <v>757</v>
      </c>
      <c r="R237" s="12" t="s">
        <v>837</v>
      </c>
      <c r="S237" s="12" t="s">
        <v>837</v>
      </c>
      <c r="T237" s="14" t="s">
        <v>754</v>
      </c>
      <c r="U237" s="12" t="s">
        <v>837</v>
      </c>
      <c r="V237" s="12" t="s">
        <v>837</v>
      </c>
      <c r="W237" s="12" t="s">
        <v>837</v>
      </c>
      <c r="X237" s="12" t="s">
        <v>837</v>
      </c>
      <c r="Y237" s="12" t="s">
        <v>837</v>
      </c>
      <c r="Z237" s="12" t="s">
        <v>837</v>
      </c>
      <c r="AA237" s="12" t="s">
        <v>837</v>
      </c>
      <c r="AB237" s="12" t="s">
        <v>837</v>
      </c>
      <c r="AC237" s="14" t="s">
        <v>766</v>
      </c>
      <c r="AD237" s="14" t="s">
        <v>760</v>
      </c>
      <c r="AE237" s="12" t="s">
        <v>837</v>
      </c>
      <c r="AF237" s="12" t="s">
        <v>837</v>
      </c>
      <c r="AG237" s="12" t="s">
        <v>837</v>
      </c>
      <c r="AH237" s="12" t="s">
        <v>837</v>
      </c>
      <c r="AI237" s="14" t="s">
        <v>751</v>
      </c>
      <c r="AJ237" s="12" t="s">
        <v>837</v>
      </c>
      <c r="AK237" s="12" t="s">
        <v>837</v>
      </c>
      <c r="AL237" s="12" t="s">
        <v>837</v>
      </c>
      <c r="AM237" s="12" t="s">
        <v>837</v>
      </c>
      <c r="AN237" s="12" t="s">
        <v>837</v>
      </c>
      <c r="AO237" s="12" t="s">
        <v>837</v>
      </c>
      <c r="AP237" s="12" t="s">
        <v>837</v>
      </c>
      <c r="AQ237" s="12" t="s">
        <v>837</v>
      </c>
      <c r="AR237" s="12" t="s">
        <v>837</v>
      </c>
      <c r="AS237" s="12" t="s">
        <v>837</v>
      </c>
      <c r="AT237" s="12" t="s">
        <v>837</v>
      </c>
      <c r="AU237" s="12" t="s">
        <v>837</v>
      </c>
      <c r="AV237" s="12" t="s">
        <v>837</v>
      </c>
      <c r="AW237" s="14" t="s">
        <v>764</v>
      </c>
      <c r="AX237" s="12" t="s">
        <v>837</v>
      </c>
      <c r="AY237" s="12" t="s">
        <v>837</v>
      </c>
      <c r="AZ237" s="12" t="s">
        <v>837</v>
      </c>
      <c r="BA237" s="14" t="s">
        <v>765</v>
      </c>
      <c r="BB237" s="14" t="s">
        <v>753</v>
      </c>
      <c r="BC237" s="14" t="s">
        <v>756</v>
      </c>
      <c r="BD237" s="14" t="s">
        <v>564</v>
      </c>
      <c r="BE237" s="14" t="s">
        <v>765</v>
      </c>
      <c r="BF237" s="12" t="s">
        <v>837</v>
      </c>
      <c r="BG237" s="14" t="s">
        <v>771</v>
      </c>
      <c r="BH237" s="14" t="s">
        <v>768</v>
      </c>
      <c r="BI237" s="14" t="s">
        <v>349</v>
      </c>
      <c r="BJ237" s="14" t="s">
        <v>761</v>
      </c>
      <c r="BK237" s="12" t="s">
        <v>837</v>
      </c>
      <c r="BL237" s="12" t="s">
        <v>837</v>
      </c>
      <c r="BM237" s="12" t="s">
        <v>837</v>
      </c>
      <c r="BN237" s="12" t="s">
        <v>837</v>
      </c>
      <c r="BO237" s="12" t="s">
        <v>837</v>
      </c>
      <c r="BP237" s="12" t="s">
        <v>837</v>
      </c>
      <c r="BQ237" s="12" t="s">
        <v>837</v>
      </c>
      <c r="BR237" s="12" t="s">
        <v>837</v>
      </c>
      <c r="BS237" s="12" t="s">
        <v>837</v>
      </c>
      <c r="BT237" s="12" t="s">
        <v>837</v>
      </c>
      <c r="BU237" s="12" t="s">
        <v>837</v>
      </c>
      <c r="BV237" s="12" t="s">
        <v>837</v>
      </c>
      <c r="BW237" s="12" t="s">
        <v>837</v>
      </c>
      <c r="BX237" s="12" t="s">
        <v>837</v>
      </c>
      <c r="BY237" s="12" t="s">
        <v>837</v>
      </c>
      <c r="BZ237" s="12" t="s">
        <v>837</v>
      </c>
      <c r="CA237" s="12" t="s">
        <v>837</v>
      </c>
      <c r="CB237" s="12" t="s">
        <v>837</v>
      </c>
    </row>
    <row r="238" spans="2:80" ht="28" customHeight="1" x14ac:dyDescent="0.2">
      <c r="B238" s="12" t="s">
        <v>837</v>
      </c>
      <c r="C238" s="12" t="s">
        <v>837</v>
      </c>
      <c r="D238" s="13" t="s">
        <v>455</v>
      </c>
      <c r="E238" s="13" t="s">
        <v>465</v>
      </c>
      <c r="F238" s="14" t="s">
        <v>766</v>
      </c>
      <c r="G238" s="12" t="s">
        <v>837</v>
      </c>
      <c r="H238" s="12" t="s">
        <v>837</v>
      </c>
      <c r="I238" s="12" t="s">
        <v>837</v>
      </c>
      <c r="J238" s="13" t="s">
        <v>764</v>
      </c>
      <c r="K238" s="14" t="s">
        <v>762</v>
      </c>
      <c r="L238" s="12" t="s">
        <v>837</v>
      </c>
      <c r="M238" s="12" t="s">
        <v>837</v>
      </c>
      <c r="N238" s="12" t="s">
        <v>837</v>
      </c>
      <c r="O238" s="12" t="s">
        <v>837</v>
      </c>
      <c r="P238" s="12" t="s">
        <v>837</v>
      </c>
      <c r="Q238" s="14" t="s">
        <v>758</v>
      </c>
      <c r="R238" s="12" t="s">
        <v>837</v>
      </c>
      <c r="S238" s="12" t="s">
        <v>837</v>
      </c>
      <c r="T238" s="14" t="s">
        <v>755</v>
      </c>
      <c r="U238" s="12" t="s">
        <v>837</v>
      </c>
      <c r="V238" s="12" t="s">
        <v>837</v>
      </c>
      <c r="W238" s="12" t="s">
        <v>837</v>
      </c>
      <c r="X238" s="12" t="s">
        <v>837</v>
      </c>
      <c r="Y238" s="12" t="s">
        <v>837</v>
      </c>
      <c r="Z238" s="12" t="s">
        <v>837</v>
      </c>
      <c r="AA238" s="12" t="s">
        <v>837</v>
      </c>
      <c r="AB238" s="12" t="s">
        <v>837</v>
      </c>
      <c r="AC238" s="14" t="s">
        <v>780</v>
      </c>
      <c r="AD238" s="14" t="s">
        <v>765</v>
      </c>
      <c r="AE238" s="12" t="s">
        <v>837</v>
      </c>
      <c r="AF238" s="12" t="s">
        <v>837</v>
      </c>
      <c r="AG238" s="12" t="s">
        <v>837</v>
      </c>
      <c r="AH238" s="12" t="s">
        <v>837</v>
      </c>
      <c r="AI238" s="14" t="s">
        <v>775</v>
      </c>
      <c r="AJ238" s="12" t="s">
        <v>837</v>
      </c>
      <c r="AK238" s="12" t="s">
        <v>837</v>
      </c>
      <c r="AL238" s="12" t="s">
        <v>837</v>
      </c>
      <c r="AM238" s="12" t="s">
        <v>837</v>
      </c>
      <c r="AN238" s="12" t="s">
        <v>837</v>
      </c>
      <c r="AO238" s="12" t="s">
        <v>837</v>
      </c>
      <c r="AP238" s="12" t="s">
        <v>837</v>
      </c>
      <c r="AQ238" s="12" t="s">
        <v>837</v>
      </c>
      <c r="AR238" s="12" t="s">
        <v>837</v>
      </c>
      <c r="AS238" s="12" t="s">
        <v>837</v>
      </c>
      <c r="AT238" s="12" t="s">
        <v>837</v>
      </c>
      <c r="AU238" s="12" t="s">
        <v>837</v>
      </c>
      <c r="AV238" s="12" t="s">
        <v>837</v>
      </c>
      <c r="AW238" s="14" t="s">
        <v>779</v>
      </c>
      <c r="AX238" s="12" t="s">
        <v>837</v>
      </c>
      <c r="AY238" s="12" t="s">
        <v>837</v>
      </c>
      <c r="AZ238" s="12" t="s">
        <v>837</v>
      </c>
      <c r="BA238" s="14" t="s">
        <v>767</v>
      </c>
      <c r="BB238" s="14" t="s">
        <v>754</v>
      </c>
      <c r="BC238" s="14" t="s">
        <v>752</v>
      </c>
      <c r="BD238" s="14" t="s">
        <v>349</v>
      </c>
      <c r="BE238" s="14" t="s">
        <v>767</v>
      </c>
      <c r="BF238" s="12" t="s">
        <v>837</v>
      </c>
      <c r="BG238" s="14" t="s">
        <v>783</v>
      </c>
      <c r="BH238" s="14" t="s">
        <v>770</v>
      </c>
      <c r="BI238" s="14" t="s">
        <v>350</v>
      </c>
      <c r="BJ238" s="14" t="s">
        <v>763</v>
      </c>
      <c r="BK238" s="12" t="s">
        <v>837</v>
      </c>
      <c r="BL238" s="12" t="s">
        <v>837</v>
      </c>
      <c r="BM238" s="12" t="s">
        <v>837</v>
      </c>
      <c r="BN238" s="12" t="s">
        <v>837</v>
      </c>
      <c r="BO238" s="12" t="s">
        <v>837</v>
      </c>
      <c r="BP238" s="12" t="s">
        <v>837</v>
      </c>
      <c r="BQ238" s="12" t="s">
        <v>837</v>
      </c>
      <c r="BR238" s="12" t="s">
        <v>837</v>
      </c>
      <c r="BS238" s="12" t="s">
        <v>837</v>
      </c>
      <c r="BT238" s="12" t="s">
        <v>837</v>
      </c>
      <c r="BU238" s="12" t="s">
        <v>837</v>
      </c>
      <c r="BV238" s="12" t="s">
        <v>837</v>
      </c>
      <c r="BW238" s="12" t="s">
        <v>837</v>
      </c>
      <c r="BX238" s="12" t="s">
        <v>837</v>
      </c>
      <c r="BY238" s="12" t="s">
        <v>837</v>
      </c>
      <c r="BZ238" s="12" t="s">
        <v>837</v>
      </c>
      <c r="CA238" s="12" t="s">
        <v>837</v>
      </c>
      <c r="CB238" s="12" t="s">
        <v>837</v>
      </c>
    </row>
    <row r="239" spans="2:80" ht="28" customHeight="1" x14ac:dyDescent="0.2">
      <c r="B239" s="12" t="s">
        <v>837</v>
      </c>
      <c r="C239" s="12" t="s">
        <v>837</v>
      </c>
      <c r="D239" s="13" t="s">
        <v>465</v>
      </c>
      <c r="E239" s="13" t="s">
        <v>752</v>
      </c>
      <c r="F239" s="14" t="s">
        <v>751</v>
      </c>
      <c r="G239" s="12" t="s">
        <v>837</v>
      </c>
      <c r="H239" s="12" t="s">
        <v>837</v>
      </c>
      <c r="I239" s="12" t="s">
        <v>837</v>
      </c>
      <c r="J239" s="13" t="s">
        <v>765</v>
      </c>
      <c r="K239" s="14" t="s">
        <v>763</v>
      </c>
      <c r="L239" s="12" t="s">
        <v>837</v>
      </c>
      <c r="M239" s="12" t="s">
        <v>837</v>
      </c>
      <c r="N239" s="12" t="s">
        <v>837</v>
      </c>
      <c r="O239" s="12" t="s">
        <v>837</v>
      </c>
      <c r="P239" s="12" t="s">
        <v>837</v>
      </c>
      <c r="Q239" s="14" t="s">
        <v>760</v>
      </c>
      <c r="R239" s="12" t="s">
        <v>837</v>
      </c>
      <c r="S239" s="12" t="s">
        <v>837</v>
      </c>
      <c r="T239" s="14" t="s">
        <v>760</v>
      </c>
      <c r="U239" s="12" t="s">
        <v>837</v>
      </c>
      <c r="V239" s="12" t="s">
        <v>837</v>
      </c>
      <c r="W239" s="12" t="s">
        <v>837</v>
      </c>
      <c r="X239" s="12" t="s">
        <v>837</v>
      </c>
      <c r="Y239" s="12" t="s">
        <v>837</v>
      </c>
      <c r="Z239" s="12" t="s">
        <v>837</v>
      </c>
      <c r="AA239" s="12" t="s">
        <v>837</v>
      </c>
      <c r="AB239" s="12" t="s">
        <v>837</v>
      </c>
      <c r="AC239" s="14" t="s">
        <v>768</v>
      </c>
      <c r="AD239" s="14" t="s">
        <v>767</v>
      </c>
      <c r="AE239" s="12" t="s">
        <v>837</v>
      </c>
      <c r="AF239" s="12" t="s">
        <v>837</v>
      </c>
      <c r="AG239" s="12" t="s">
        <v>837</v>
      </c>
      <c r="AH239" s="12" t="s">
        <v>837</v>
      </c>
      <c r="AI239" s="14" t="s">
        <v>753</v>
      </c>
      <c r="AJ239" s="12" t="s">
        <v>837</v>
      </c>
      <c r="AK239" s="12" t="s">
        <v>837</v>
      </c>
      <c r="AL239" s="12" t="s">
        <v>837</v>
      </c>
      <c r="AM239" s="12" t="s">
        <v>837</v>
      </c>
      <c r="AN239" s="12" t="s">
        <v>837</v>
      </c>
      <c r="AO239" s="12" t="s">
        <v>837</v>
      </c>
      <c r="AP239" s="12" t="s">
        <v>837</v>
      </c>
      <c r="AQ239" s="12" t="s">
        <v>837</v>
      </c>
      <c r="AR239" s="12" t="s">
        <v>837</v>
      </c>
      <c r="AS239" s="12" t="s">
        <v>837</v>
      </c>
      <c r="AT239" s="12" t="s">
        <v>837</v>
      </c>
      <c r="AU239" s="12" t="s">
        <v>837</v>
      </c>
      <c r="AV239" s="12" t="s">
        <v>837</v>
      </c>
      <c r="AW239" s="14" t="s">
        <v>751</v>
      </c>
      <c r="AX239" s="12" t="s">
        <v>837</v>
      </c>
      <c r="AY239" s="12" t="s">
        <v>837</v>
      </c>
      <c r="AZ239" s="12" t="s">
        <v>837</v>
      </c>
      <c r="BA239" s="14" t="s">
        <v>772</v>
      </c>
      <c r="BB239" s="14" t="s">
        <v>755</v>
      </c>
      <c r="BC239" s="14" t="s">
        <v>764</v>
      </c>
      <c r="BD239" s="14" t="s">
        <v>350</v>
      </c>
      <c r="BE239" s="14" t="s">
        <v>772</v>
      </c>
      <c r="BF239" s="12" t="s">
        <v>837</v>
      </c>
      <c r="BG239" s="12" t="s">
        <v>837</v>
      </c>
      <c r="BH239" s="12" t="s">
        <v>837</v>
      </c>
      <c r="BI239" s="14" t="s">
        <v>776</v>
      </c>
      <c r="BJ239" s="14" t="s">
        <v>757</v>
      </c>
      <c r="BK239" s="12" t="s">
        <v>837</v>
      </c>
      <c r="BL239" s="12" t="s">
        <v>837</v>
      </c>
      <c r="BM239" s="12" t="s">
        <v>837</v>
      </c>
      <c r="BN239" s="12" t="s">
        <v>837</v>
      </c>
      <c r="BO239" s="12" t="s">
        <v>837</v>
      </c>
      <c r="BP239" s="12" t="s">
        <v>837</v>
      </c>
      <c r="BQ239" s="12" t="s">
        <v>837</v>
      </c>
      <c r="BR239" s="12" t="s">
        <v>837</v>
      </c>
      <c r="BS239" s="12" t="s">
        <v>837</v>
      </c>
      <c r="BT239" s="12" t="s">
        <v>837</v>
      </c>
      <c r="BU239" s="12" t="s">
        <v>837</v>
      </c>
      <c r="BV239" s="12" t="s">
        <v>837</v>
      </c>
      <c r="BW239" s="12" t="s">
        <v>837</v>
      </c>
      <c r="BX239" s="12" t="s">
        <v>837</v>
      </c>
      <c r="BY239" s="12" t="s">
        <v>837</v>
      </c>
      <c r="BZ239" s="12" t="s">
        <v>837</v>
      </c>
      <c r="CA239" s="12" t="s">
        <v>837</v>
      </c>
      <c r="CB239" s="12" t="s">
        <v>837</v>
      </c>
    </row>
    <row r="240" spans="2:80" ht="28" customHeight="1" x14ac:dyDescent="0.2">
      <c r="B240" s="12" t="s">
        <v>837</v>
      </c>
      <c r="C240" s="12" t="s">
        <v>837</v>
      </c>
      <c r="D240" s="13" t="s">
        <v>751</v>
      </c>
      <c r="E240" s="13" t="s">
        <v>753</v>
      </c>
      <c r="F240" s="14" t="s">
        <v>767</v>
      </c>
      <c r="G240" s="12" t="s">
        <v>837</v>
      </c>
      <c r="H240" s="12" t="s">
        <v>837</v>
      </c>
      <c r="I240" s="12" t="s">
        <v>837</v>
      </c>
      <c r="J240" s="13" t="s">
        <v>766</v>
      </c>
      <c r="K240" s="14" t="s">
        <v>779</v>
      </c>
      <c r="L240" s="12" t="s">
        <v>837</v>
      </c>
      <c r="M240" s="12" t="s">
        <v>837</v>
      </c>
      <c r="N240" s="12" t="s">
        <v>837</v>
      </c>
      <c r="O240" s="12" t="s">
        <v>837</v>
      </c>
      <c r="P240" s="12" t="s">
        <v>837</v>
      </c>
      <c r="Q240" s="14" t="s">
        <v>761</v>
      </c>
      <c r="R240" s="12" t="s">
        <v>837</v>
      </c>
      <c r="S240" s="12" t="s">
        <v>837</v>
      </c>
      <c r="T240" s="14" t="s">
        <v>765</v>
      </c>
      <c r="U240" s="12" t="s">
        <v>837</v>
      </c>
      <c r="V240" s="12" t="s">
        <v>837</v>
      </c>
      <c r="W240" s="12" t="s">
        <v>837</v>
      </c>
      <c r="X240" s="12" t="s">
        <v>837</v>
      </c>
      <c r="Y240" s="12" t="s">
        <v>837</v>
      </c>
      <c r="Z240" s="12" t="s">
        <v>837</v>
      </c>
      <c r="AA240" s="12" t="s">
        <v>837</v>
      </c>
      <c r="AB240" s="12" t="s">
        <v>837</v>
      </c>
      <c r="AC240" s="14" t="s">
        <v>769</v>
      </c>
      <c r="AD240" s="14" t="s">
        <v>772</v>
      </c>
      <c r="AE240" s="12" t="s">
        <v>837</v>
      </c>
      <c r="AF240" s="12" t="s">
        <v>837</v>
      </c>
      <c r="AG240" s="12" t="s">
        <v>837</v>
      </c>
      <c r="AH240" s="12" t="s">
        <v>837</v>
      </c>
      <c r="AI240" s="14" t="s">
        <v>754</v>
      </c>
      <c r="AJ240" s="12" t="s">
        <v>837</v>
      </c>
      <c r="AK240" s="12" t="s">
        <v>837</v>
      </c>
      <c r="AL240" s="12" t="s">
        <v>837</v>
      </c>
      <c r="AM240" s="12" t="s">
        <v>837</v>
      </c>
      <c r="AN240" s="12" t="s">
        <v>837</v>
      </c>
      <c r="AO240" s="12" t="s">
        <v>837</v>
      </c>
      <c r="AP240" s="12" t="s">
        <v>837</v>
      </c>
      <c r="AQ240" s="12" t="s">
        <v>837</v>
      </c>
      <c r="AR240" s="12" t="s">
        <v>837</v>
      </c>
      <c r="AS240" s="12" t="s">
        <v>837</v>
      </c>
      <c r="AT240" s="12" t="s">
        <v>837</v>
      </c>
      <c r="AU240" s="12" t="s">
        <v>837</v>
      </c>
      <c r="AV240" s="12" t="s">
        <v>837</v>
      </c>
      <c r="AW240" s="14" t="s">
        <v>781</v>
      </c>
      <c r="AX240" s="12" t="s">
        <v>837</v>
      </c>
      <c r="AY240" s="12" t="s">
        <v>837</v>
      </c>
      <c r="AZ240" s="12" t="s">
        <v>837</v>
      </c>
      <c r="BA240" s="14" t="s">
        <v>773</v>
      </c>
      <c r="BB240" s="14" t="s">
        <v>765</v>
      </c>
      <c r="BC240" s="14" t="s">
        <v>779</v>
      </c>
      <c r="BD240" s="14" t="s">
        <v>776</v>
      </c>
      <c r="BE240" s="14" t="s">
        <v>759</v>
      </c>
      <c r="BF240" s="12" t="s">
        <v>837</v>
      </c>
      <c r="BG240" s="12" t="s">
        <v>837</v>
      </c>
      <c r="BH240" s="12" t="s">
        <v>837</v>
      </c>
      <c r="BI240" s="14" t="s">
        <v>774</v>
      </c>
      <c r="BJ240" s="14" t="s">
        <v>759</v>
      </c>
      <c r="BK240" s="12" t="s">
        <v>837</v>
      </c>
      <c r="BL240" s="12" t="s">
        <v>837</v>
      </c>
      <c r="BM240" s="12" t="s">
        <v>837</v>
      </c>
      <c r="BN240" s="12" t="s">
        <v>837</v>
      </c>
      <c r="BO240" s="12" t="s">
        <v>837</v>
      </c>
      <c r="BP240" s="12" t="s">
        <v>837</v>
      </c>
      <c r="BQ240" s="12" t="s">
        <v>837</v>
      </c>
      <c r="BR240" s="12" t="s">
        <v>837</v>
      </c>
      <c r="BS240" s="12" t="s">
        <v>837</v>
      </c>
      <c r="BT240" s="12" t="s">
        <v>837</v>
      </c>
      <c r="BU240" s="12" t="s">
        <v>837</v>
      </c>
      <c r="BV240" s="12" t="s">
        <v>837</v>
      </c>
      <c r="BW240" s="12" t="s">
        <v>837</v>
      </c>
      <c r="BX240" s="12" t="s">
        <v>837</v>
      </c>
      <c r="BY240" s="12" t="s">
        <v>837</v>
      </c>
      <c r="BZ240" s="12" t="s">
        <v>837</v>
      </c>
      <c r="CA240" s="12" t="s">
        <v>837</v>
      </c>
      <c r="CB240" s="12" t="s">
        <v>837</v>
      </c>
    </row>
    <row r="241" spans="2:80" ht="28" customHeight="1" x14ac:dyDescent="0.2">
      <c r="B241" s="12" t="s">
        <v>837</v>
      </c>
      <c r="C241" s="12" t="s">
        <v>837</v>
      </c>
      <c r="D241" s="13" t="s">
        <v>752</v>
      </c>
      <c r="E241" s="13" t="s">
        <v>754</v>
      </c>
      <c r="F241" s="14" t="s">
        <v>768</v>
      </c>
      <c r="G241" s="12" t="s">
        <v>837</v>
      </c>
      <c r="H241" s="12" t="s">
        <v>837</v>
      </c>
      <c r="I241" s="12" t="s">
        <v>837</v>
      </c>
      <c r="J241" s="13" t="s">
        <v>751</v>
      </c>
      <c r="K241" s="14" t="s">
        <v>764</v>
      </c>
      <c r="L241" s="12" t="s">
        <v>837</v>
      </c>
      <c r="M241" s="12" t="s">
        <v>837</v>
      </c>
      <c r="N241" s="12" t="s">
        <v>837</v>
      </c>
      <c r="O241" s="12" t="s">
        <v>837</v>
      </c>
      <c r="P241" s="12" t="s">
        <v>837</v>
      </c>
      <c r="Q241" s="14" t="s">
        <v>762</v>
      </c>
      <c r="R241" s="12" t="s">
        <v>837</v>
      </c>
      <c r="S241" s="12" t="s">
        <v>837</v>
      </c>
      <c r="T241" s="14" t="s">
        <v>767</v>
      </c>
      <c r="U241" s="12" t="s">
        <v>837</v>
      </c>
      <c r="V241" s="12" t="s">
        <v>837</v>
      </c>
      <c r="W241" s="12" t="s">
        <v>837</v>
      </c>
      <c r="X241" s="12" t="s">
        <v>837</v>
      </c>
      <c r="Y241" s="12" t="s">
        <v>837</v>
      </c>
      <c r="Z241" s="12" t="s">
        <v>837</v>
      </c>
      <c r="AA241" s="12" t="s">
        <v>837</v>
      </c>
      <c r="AB241" s="12" t="s">
        <v>837</v>
      </c>
      <c r="AC241" s="14" t="s">
        <v>770</v>
      </c>
      <c r="AD241" s="14" t="s">
        <v>773</v>
      </c>
      <c r="AE241" s="12" t="s">
        <v>837</v>
      </c>
      <c r="AF241" s="12" t="s">
        <v>837</v>
      </c>
      <c r="AG241" s="12" t="s">
        <v>837</v>
      </c>
      <c r="AH241" s="12" t="s">
        <v>837</v>
      </c>
      <c r="AI241" s="14" t="s">
        <v>755</v>
      </c>
      <c r="AJ241" s="12" t="s">
        <v>837</v>
      </c>
      <c r="AK241" s="12" t="s">
        <v>837</v>
      </c>
      <c r="AL241" s="12" t="s">
        <v>837</v>
      </c>
      <c r="AM241" s="12" t="s">
        <v>837</v>
      </c>
      <c r="AN241" s="12" t="s">
        <v>837</v>
      </c>
      <c r="AO241" s="12" t="s">
        <v>837</v>
      </c>
      <c r="AP241" s="12" t="s">
        <v>837</v>
      </c>
      <c r="AQ241" s="12" t="s">
        <v>837</v>
      </c>
      <c r="AR241" s="12" t="s">
        <v>837</v>
      </c>
      <c r="AS241" s="12" t="s">
        <v>837</v>
      </c>
      <c r="AT241" s="12" t="s">
        <v>837</v>
      </c>
      <c r="AU241" s="12" t="s">
        <v>837</v>
      </c>
      <c r="AV241" s="12" t="s">
        <v>837</v>
      </c>
      <c r="AW241" s="14" t="s">
        <v>775</v>
      </c>
      <c r="AX241" s="12" t="s">
        <v>837</v>
      </c>
      <c r="AY241" s="12" t="s">
        <v>837</v>
      </c>
      <c r="AZ241" s="12" t="s">
        <v>837</v>
      </c>
      <c r="BA241" s="14" t="s">
        <v>761</v>
      </c>
      <c r="BB241" s="14" t="s">
        <v>767</v>
      </c>
      <c r="BC241" s="14" t="s">
        <v>751</v>
      </c>
      <c r="BD241" s="14" t="s">
        <v>774</v>
      </c>
      <c r="BE241" s="14" t="s">
        <v>758</v>
      </c>
      <c r="BF241" s="12" t="s">
        <v>837</v>
      </c>
      <c r="BG241" s="12" t="s">
        <v>837</v>
      </c>
      <c r="BH241" s="12" t="s">
        <v>837</v>
      </c>
      <c r="BI241" s="14" t="s">
        <v>756</v>
      </c>
      <c r="BJ241" s="14" t="s">
        <v>758</v>
      </c>
      <c r="BK241" s="12" t="s">
        <v>837</v>
      </c>
      <c r="BL241" s="12" t="s">
        <v>837</v>
      </c>
      <c r="BM241" s="12" t="s">
        <v>837</v>
      </c>
      <c r="BN241" s="12" t="s">
        <v>837</v>
      </c>
      <c r="BO241" s="12" t="s">
        <v>837</v>
      </c>
      <c r="BP241" s="12" t="s">
        <v>837</v>
      </c>
      <c r="BQ241" s="12" t="s">
        <v>837</v>
      </c>
      <c r="BR241" s="12" t="s">
        <v>837</v>
      </c>
      <c r="BS241" s="12" t="s">
        <v>837</v>
      </c>
      <c r="BT241" s="12" t="s">
        <v>837</v>
      </c>
      <c r="BU241" s="12" t="s">
        <v>837</v>
      </c>
      <c r="BV241" s="12" t="s">
        <v>837</v>
      </c>
      <c r="BW241" s="12" t="s">
        <v>837</v>
      </c>
      <c r="BX241" s="12" t="s">
        <v>837</v>
      </c>
      <c r="BY241" s="12" t="s">
        <v>837</v>
      </c>
      <c r="BZ241" s="12" t="s">
        <v>837</v>
      </c>
      <c r="CA241" s="12" t="s">
        <v>837</v>
      </c>
      <c r="CB241" s="12" t="s">
        <v>837</v>
      </c>
    </row>
    <row r="242" spans="2:80" ht="28" customHeight="1" x14ac:dyDescent="0.2">
      <c r="B242" s="12" t="s">
        <v>837</v>
      </c>
      <c r="C242" s="12" t="s">
        <v>837</v>
      </c>
      <c r="D242" s="13" t="s">
        <v>753</v>
      </c>
      <c r="E242" s="13" t="s">
        <v>755</v>
      </c>
      <c r="F242" s="14" t="s">
        <v>769</v>
      </c>
      <c r="G242" s="12" t="s">
        <v>837</v>
      </c>
      <c r="H242" s="12" t="s">
        <v>837</v>
      </c>
      <c r="I242" s="12" t="s">
        <v>837</v>
      </c>
      <c r="J242" s="13" t="s">
        <v>780</v>
      </c>
      <c r="K242" s="14" t="s">
        <v>765</v>
      </c>
      <c r="L242" s="12" t="s">
        <v>837</v>
      </c>
      <c r="M242" s="12" t="s">
        <v>837</v>
      </c>
      <c r="N242" s="12" t="s">
        <v>837</v>
      </c>
      <c r="O242" s="12" t="s">
        <v>837</v>
      </c>
      <c r="P242" s="12" t="s">
        <v>837</v>
      </c>
      <c r="Q242" s="14" t="s">
        <v>763</v>
      </c>
      <c r="R242" s="12" t="s">
        <v>837</v>
      </c>
      <c r="S242" s="12" t="s">
        <v>837</v>
      </c>
      <c r="T242" s="14" t="s">
        <v>772</v>
      </c>
      <c r="U242" s="12" t="s">
        <v>837</v>
      </c>
      <c r="V242" s="12" t="s">
        <v>837</v>
      </c>
      <c r="W242" s="12" t="s">
        <v>837</v>
      </c>
      <c r="X242" s="12" t="s">
        <v>837</v>
      </c>
      <c r="Y242" s="12" t="s">
        <v>837</v>
      </c>
      <c r="Z242" s="12" t="s">
        <v>837</v>
      </c>
      <c r="AA242" s="12" t="s">
        <v>837</v>
      </c>
      <c r="AB242" s="12" t="s">
        <v>837</v>
      </c>
      <c r="AC242" s="14" t="s">
        <v>771</v>
      </c>
      <c r="AD242" s="14" t="s">
        <v>761</v>
      </c>
      <c r="AE242" s="12" t="s">
        <v>837</v>
      </c>
      <c r="AF242" s="12" t="s">
        <v>837</v>
      </c>
      <c r="AG242" s="12" t="s">
        <v>837</v>
      </c>
      <c r="AH242" s="12" t="s">
        <v>837</v>
      </c>
      <c r="AI242" s="14" t="s">
        <v>760</v>
      </c>
      <c r="AJ242" s="12" t="s">
        <v>837</v>
      </c>
      <c r="AK242" s="12" t="s">
        <v>837</v>
      </c>
      <c r="AL242" s="12" t="s">
        <v>837</v>
      </c>
      <c r="AM242" s="12" t="s">
        <v>837</v>
      </c>
      <c r="AN242" s="12" t="s">
        <v>837</v>
      </c>
      <c r="AO242" s="12" t="s">
        <v>837</v>
      </c>
      <c r="AP242" s="12" t="s">
        <v>837</v>
      </c>
      <c r="AQ242" s="12" t="s">
        <v>837</v>
      </c>
      <c r="AR242" s="12" t="s">
        <v>837</v>
      </c>
      <c r="AS242" s="12" t="s">
        <v>837</v>
      </c>
      <c r="AT242" s="12" t="s">
        <v>837</v>
      </c>
      <c r="AU242" s="12" t="s">
        <v>837</v>
      </c>
      <c r="AV242" s="12" t="s">
        <v>837</v>
      </c>
      <c r="AW242" s="14" t="s">
        <v>753</v>
      </c>
      <c r="AX242" s="12" t="s">
        <v>837</v>
      </c>
      <c r="AY242" s="12" t="s">
        <v>837</v>
      </c>
      <c r="AZ242" s="12" t="s">
        <v>837</v>
      </c>
      <c r="BA242" s="14" t="s">
        <v>763</v>
      </c>
      <c r="BB242" s="14" t="s">
        <v>772</v>
      </c>
      <c r="BC242" s="14" t="s">
        <v>775</v>
      </c>
      <c r="BD242" s="14" t="s">
        <v>756</v>
      </c>
      <c r="BE242" s="14" t="s">
        <v>762</v>
      </c>
      <c r="BF242" s="12" t="s">
        <v>837</v>
      </c>
      <c r="BG242" s="12" t="s">
        <v>837</v>
      </c>
      <c r="BH242" s="12" t="s">
        <v>837</v>
      </c>
      <c r="BI242" s="14" t="s">
        <v>752</v>
      </c>
      <c r="BJ242" s="14" t="s">
        <v>762</v>
      </c>
      <c r="BK242" s="12" t="s">
        <v>837</v>
      </c>
      <c r="BL242" s="12" t="s">
        <v>837</v>
      </c>
      <c r="BM242" s="12" t="s">
        <v>837</v>
      </c>
      <c r="BN242" s="12" t="s">
        <v>837</v>
      </c>
      <c r="BO242" s="12" t="s">
        <v>837</v>
      </c>
      <c r="BP242" s="12" t="s">
        <v>837</v>
      </c>
      <c r="BQ242" s="12" t="s">
        <v>837</v>
      </c>
      <c r="BR242" s="12" t="s">
        <v>837</v>
      </c>
      <c r="BS242" s="12" t="s">
        <v>837</v>
      </c>
      <c r="BT242" s="12" t="s">
        <v>837</v>
      </c>
      <c r="BU242" s="12" t="s">
        <v>837</v>
      </c>
      <c r="BV242" s="12" t="s">
        <v>837</v>
      </c>
      <c r="BW242" s="12" t="s">
        <v>837</v>
      </c>
      <c r="BX242" s="12" t="s">
        <v>837</v>
      </c>
      <c r="BY242" s="12" t="s">
        <v>837</v>
      </c>
      <c r="BZ242" s="12" t="s">
        <v>837</v>
      </c>
      <c r="CA242" s="12" t="s">
        <v>837</v>
      </c>
      <c r="CB242" s="12" t="s">
        <v>837</v>
      </c>
    </row>
    <row r="243" spans="2:80" ht="28" customHeight="1" x14ac:dyDescent="0.2">
      <c r="B243" s="12" t="s">
        <v>837</v>
      </c>
      <c r="C243" s="12" t="s">
        <v>837</v>
      </c>
      <c r="D243" s="13" t="s">
        <v>754</v>
      </c>
      <c r="E243" s="13" t="s">
        <v>756</v>
      </c>
      <c r="F243" s="14" t="s">
        <v>770</v>
      </c>
      <c r="G243" s="12" t="s">
        <v>837</v>
      </c>
      <c r="H243" s="12" t="s">
        <v>837</v>
      </c>
      <c r="I243" s="12" t="s">
        <v>837</v>
      </c>
      <c r="J243" s="13" t="s">
        <v>767</v>
      </c>
      <c r="K243" s="14" t="s">
        <v>766</v>
      </c>
      <c r="L243" s="12" t="s">
        <v>837</v>
      </c>
      <c r="M243" s="12" t="s">
        <v>837</v>
      </c>
      <c r="N243" s="12" t="s">
        <v>837</v>
      </c>
      <c r="O243" s="12" t="s">
        <v>837</v>
      </c>
      <c r="P243" s="12" t="s">
        <v>837</v>
      </c>
      <c r="Q243" s="14" t="s">
        <v>779</v>
      </c>
      <c r="R243" s="12" t="s">
        <v>837</v>
      </c>
      <c r="S243" s="12" t="s">
        <v>837</v>
      </c>
      <c r="T243" s="14" t="s">
        <v>773</v>
      </c>
      <c r="U243" s="12" t="s">
        <v>837</v>
      </c>
      <c r="V243" s="12" t="s">
        <v>837</v>
      </c>
      <c r="W243" s="12" t="s">
        <v>837</v>
      </c>
      <c r="X243" s="12" t="s">
        <v>837</v>
      </c>
      <c r="Y243" s="12" t="s">
        <v>837</v>
      </c>
      <c r="Z243" s="12" t="s">
        <v>837</v>
      </c>
      <c r="AA243" s="12" t="s">
        <v>837</v>
      </c>
      <c r="AB243" s="12" t="s">
        <v>837</v>
      </c>
      <c r="AC243" s="14" t="s">
        <v>782</v>
      </c>
      <c r="AD243" s="14" t="s">
        <v>763</v>
      </c>
      <c r="AE243" s="12" t="s">
        <v>837</v>
      </c>
      <c r="AF243" s="12" t="s">
        <v>837</v>
      </c>
      <c r="AG243" s="12" t="s">
        <v>837</v>
      </c>
      <c r="AH243" s="12" t="s">
        <v>837</v>
      </c>
      <c r="AI243" s="14" t="s">
        <v>765</v>
      </c>
      <c r="AJ243" s="12" t="s">
        <v>837</v>
      </c>
      <c r="AK243" s="12" t="s">
        <v>837</v>
      </c>
      <c r="AL243" s="12" t="s">
        <v>837</v>
      </c>
      <c r="AM243" s="12" t="s">
        <v>837</v>
      </c>
      <c r="AN243" s="12" t="s">
        <v>837</v>
      </c>
      <c r="AO243" s="12" t="s">
        <v>837</v>
      </c>
      <c r="AP243" s="12" t="s">
        <v>837</v>
      </c>
      <c r="AQ243" s="12" t="s">
        <v>837</v>
      </c>
      <c r="AR243" s="12" t="s">
        <v>837</v>
      </c>
      <c r="AS243" s="12" t="s">
        <v>837</v>
      </c>
      <c r="AT243" s="12" t="s">
        <v>837</v>
      </c>
      <c r="AU243" s="12" t="s">
        <v>837</v>
      </c>
      <c r="AV243" s="12" t="s">
        <v>837</v>
      </c>
      <c r="AW243" s="14" t="s">
        <v>754</v>
      </c>
      <c r="AX243" s="12" t="s">
        <v>837</v>
      </c>
      <c r="AY243" s="12" t="s">
        <v>837</v>
      </c>
      <c r="AZ243" s="12" t="s">
        <v>837</v>
      </c>
      <c r="BA243" s="14" t="s">
        <v>757</v>
      </c>
      <c r="BB243" s="14" t="s">
        <v>759</v>
      </c>
      <c r="BC243" s="14" t="s">
        <v>753</v>
      </c>
      <c r="BD243" s="14" t="s">
        <v>752</v>
      </c>
      <c r="BE243" s="14" t="s">
        <v>780</v>
      </c>
      <c r="BF243" s="12" t="s">
        <v>837</v>
      </c>
      <c r="BG243" s="12" t="s">
        <v>837</v>
      </c>
      <c r="BH243" s="12" t="s">
        <v>837</v>
      </c>
      <c r="BI243" s="14" t="s">
        <v>764</v>
      </c>
      <c r="BJ243" s="14" t="s">
        <v>766</v>
      </c>
      <c r="BK243" s="12" t="s">
        <v>837</v>
      </c>
      <c r="BL243" s="12" t="s">
        <v>837</v>
      </c>
      <c r="BM243" s="12" t="s">
        <v>837</v>
      </c>
      <c r="BN243" s="12" t="s">
        <v>837</v>
      </c>
      <c r="BO243" s="12" t="s">
        <v>837</v>
      </c>
      <c r="BP243" s="12" t="s">
        <v>837</v>
      </c>
      <c r="BQ243" s="12" t="s">
        <v>837</v>
      </c>
      <c r="BR243" s="12" t="s">
        <v>837</v>
      </c>
      <c r="BS243" s="12" t="s">
        <v>837</v>
      </c>
      <c r="BT243" s="12" t="s">
        <v>837</v>
      </c>
      <c r="BU243" s="12" t="s">
        <v>837</v>
      </c>
      <c r="BV243" s="12" t="s">
        <v>837</v>
      </c>
      <c r="BW243" s="12" t="s">
        <v>837</v>
      </c>
      <c r="BX243" s="12" t="s">
        <v>837</v>
      </c>
      <c r="BY243" s="12" t="s">
        <v>837</v>
      </c>
      <c r="BZ243" s="12" t="s">
        <v>837</v>
      </c>
      <c r="CA243" s="12" t="s">
        <v>837</v>
      </c>
      <c r="CB243" s="12" t="s">
        <v>837</v>
      </c>
    </row>
    <row r="244" spans="2:80" ht="28" customHeight="1" x14ac:dyDescent="0.2">
      <c r="B244" s="12" t="s">
        <v>837</v>
      </c>
      <c r="C244" s="12" t="s">
        <v>837</v>
      </c>
      <c r="D244" s="13" t="s">
        <v>755</v>
      </c>
      <c r="E244" s="13" t="s">
        <v>757</v>
      </c>
      <c r="F244" s="14" t="s">
        <v>771</v>
      </c>
      <c r="G244" s="12" t="s">
        <v>837</v>
      </c>
      <c r="H244" s="12" t="s">
        <v>837</v>
      </c>
      <c r="I244" s="12" t="s">
        <v>837</v>
      </c>
      <c r="J244" s="13" t="s">
        <v>768</v>
      </c>
      <c r="K244" s="14" t="s">
        <v>751</v>
      </c>
      <c r="L244" s="12" t="s">
        <v>837</v>
      </c>
      <c r="M244" s="12" t="s">
        <v>837</v>
      </c>
      <c r="N244" s="12" t="s">
        <v>837</v>
      </c>
      <c r="O244" s="12" t="s">
        <v>837</v>
      </c>
      <c r="P244" s="12" t="s">
        <v>837</v>
      </c>
      <c r="Q244" s="14" t="s">
        <v>764</v>
      </c>
      <c r="R244" s="12" t="s">
        <v>837</v>
      </c>
      <c r="S244" s="12" t="s">
        <v>837</v>
      </c>
      <c r="T244" s="14" t="s">
        <v>761</v>
      </c>
      <c r="U244" s="12" t="s">
        <v>837</v>
      </c>
      <c r="V244" s="12" t="s">
        <v>837</v>
      </c>
      <c r="W244" s="12" t="s">
        <v>837</v>
      </c>
      <c r="X244" s="12" t="s">
        <v>837</v>
      </c>
      <c r="Y244" s="12" t="s">
        <v>837</v>
      </c>
      <c r="Z244" s="12" t="s">
        <v>837</v>
      </c>
      <c r="AA244" s="12" t="s">
        <v>837</v>
      </c>
      <c r="AB244" s="12" t="s">
        <v>837</v>
      </c>
      <c r="AC244" s="14" t="s">
        <v>783</v>
      </c>
      <c r="AD244" s="14" t="s">
        <v>757</v>
      </c>
      <c r="AE244" s="12" t="s">
        <v>837</v>
      </c>
      <c r="AF244" s="12" t="s">
        <v>837</v>
      </c>
      <c r="AG244" s="12" t="s">
        <v>837</v>
      </c>
      <c r="AH244" s="12" t="s">
        <v>837</v>
      </c>
      <c r="AI244" s="14" t="s">
        <v>767</v>
      </c>
      <c r="AJ244" s="12" t="s">
        <v>837</v>
      </c>
      <c r="AK244" s="12" t="s">
        <v>837</v>
      </c>
      <c r="AL244" s="12" t="s">
        <v>837</v>
      </c>
      <c r="AM244" s="12" t="s">
        <v>837</v>
      </c>
      <c r="AN244" s="12" t="s">
        <v>837</v>
      </c>
      <c r="AO244" s="12" t="s">
        <v>837</v>
      </c>
      <c r="AP244" s="12" t="s">
        <v>837</v>
      </c>
      <c r="AQ244" s="12" t="s">
        <v>837</v>
      </c>
      <c r="AR244" s="12" t="s">
        <v>837</v>
      </c>
      <c r="AS244" s="12" t="s">
        <v>837</v>
      </c>
      <c r="AT244" s="12" t="s">
        <v>837</v>
      </c>
      <c r="AU244" s="12" t="s">
        <v>837</v>
      </c>
      <c r="AV244" s="12" t="s">
        <v>837</v>
      </c>
      <c r="AW244" s="14" t="s">
        <v>755</v>
      </c>
      <c r="AX244" s="12" t="s">
        <v>837</v>
      </c>
      <c r="AY244" s="12" t="s">
        <v>837</v>
      </c>
      <c r="AZ244" s="12" t="s">
        <v>837</v>
      </c>
      <c r="BA244" s="14" t="s">
        <v>759</v>
      </c>
      <c r="BB244" s="14" t="s">
        <v>758</v>
      </c>
      <c r="BC244" s="14" t="s">
        <v>754</v>
      </c>
      <c r="BD244" s="14" t="s">
        <v>764</v>
      </c>
      <c r="BE244" s="14" t="s">
        <v>770</v>
      </c>
      <c r="BF244" s="12" t="s">
        <v>837</v>
      </c>
      <c r="BG244" s="12" t="s">
        <v>837</v>
      </c>
      <c r="BH244" s="12" t="s">
        <v>837</v>
      </c>
      <c r="BI244" s="14" t="s">
        <v>779</v>
      </c>
      <c r="BJ244" s="14" t="s">
        <v>780</v>
      </c>
      <c r="BK244" s="12" t="s">
        <v>837</v>
      </c>
      <c r="BL244" s="12" t="s">
        <v>837</v>
      </c>
      <c r="BM244" s="12" t="s">
        <v>837</v>
      </c>
      <c r="BN244" s="12" t="s">
        <v>837</v>
      </c>
      <c r="BO244" s="12" t="s">
        <v>837</v>
      </c>
      <c r="BP244" s="12" t="s">
        <v>837</v>
      </c>
      <c r="BQ244" s="12" t="s">
        <v>837</v>
      </c>
      <c r="BR244" s="12" t="s">
        <v>837</v>
      </c>
      <c r="BS244" s="12" t="s">
        <v>837</v>
      </c>
      <c r="BT244" s="12" t="s">
        <v>837</v>
      </c>
      <c r="BU244" s="12" t="s">
        <v>837</v>
      </c>
      <c r="BV244" s="12" t="s">
        <v>837</v>
      </c>
      <c r="BW244" s="12" t="s">
        <v>837</v>
      </c>
      <c r="BX244" s="12" t="s">
        <v>837</v>
      </c>
      <c r="BY244" s="12" t="s">
        <v>837</v>
      </c>
      <c r="BZ244" s="12" t="s">
        <v>837</v>
      </c>
      <c r="CA244" s="12" t="s">
        <v>837</v>
      </c>
      <c r="CB244" s="12" t="s">
        <v>837</v>
      </c>
    </row>
    <row r="245" spans="2:80" ht="28" customHeight="1" x14ac:dyDescent="0.2">
      <c r="B245" s="12" t="s">
        <v>837</v>
      </c>
      <c r="C245" s="12" t="s">
        <v>837</v>
      </c>
      <c r="D245" s="13" t="s">
        <v>756</v>
      </c>
      <c r="E245" s="13" t="s">
        <v>758</v>
      </c>
      <c r="F245" s="14" t="s">
        <v>772</v>
      </c>
      <c r="G245" s="12" t="s">
        <v>837</v>
      </c>
      <c r="H245" s="12" t="s">
        <v>837</v>
      </c>
      <c r="I245" s="12" t="s">
        <v>837</v>
      </c>
      <c r="J245" s="13" t="s">
        <v>781</v>
      </c>
      <c r="K245" s="14" t="s">
        <v>780</v>
      </c>
      <c r="L245" s="12" t="s">
        <v>837</v>
      </c>
      <c r="M245" s="12" t="s">
        <v>837</v>
      </c>
      <c r="N245" s="12" t="s">
        <v>837</v>
      </c>
      <c r="O245" s="12" t="s">
        <v>837</v>
      </c>
      <c r="P245" s="12" t="s">
        <v>837</v>
      </c>
      <c r="Q245" s="14" t="s">
        <v>765</v>
      </c>
      <c r="R245" s="12" t="s">
        <v>837</v>
      </c>
      <c r="S245" s="12" t="s">
        <v>837</v>
      </c>
      <c r="T245" s="14" t="s">
        <v>763</v>
      </c>
      <c r="U245" s="12" t="s">
        <v>837</v>
      </c>
      <c r="V245" s="12" t="s">
        <v>837</v>
      </c>
      <c r="W245" s="12" t="s">
        <v>837</v>
      </c>
      <c r="X245" s="12" t="s">
        <v>837</v>
      </c>
      <c r="Y245" s="12" t="s">
        <v>837</v>
      </c>
      <c r="Z245" s="12" t="s">
        <v>837</v>
      </c>
      <c r="AA245" s="12" t="s">
        <v>837</v>
      </c>
      <c r="AB245" s="12" t="s">
        <v>837</v>
      </c>
      <c r="AC245" s="12" t="s">
        <v>837</v>
      </c>
      <c r="AD245" s="14" t="s">
        <v>759</v>
      </c>
      <c r="AE245" s="12" t="s">
        <v>837</v>
      </c>
      <c r="AF245" s="12" t="s">
        <v>837</v>
      </c>
      <c r="AG245" s="12" t="s">
        <v>837</v>
      </c>
      <c r="AH245" s="12" t="s">
        <v>837</v>
      </c>
      <c r="AI245" s="14" t="s">
        <v>772</v>
      </c>
      <c r="AJ245" s="12" t="s">
        <v>837</v>
      </c>
      <c r="AK245" s="12" t="s">
        <v>837</v>
      </c>
      <c r="AL245" s="12" t="s">
        <v>837</v>
      </c>
      <c r="AM245" s="12" t="s">
        <v>837</v>
      </c>
      <c r="AN245" s="12" t="s">
        <v>837</v>
      </c>
      <c r="AO245" s="12" t="s">
        <v>837</v>
      </c>
      <c r="AP245" s="12" t="s">
        <v>837</v>
      </c>
      <c r="AQ245" s="12" t="s">
        <v>837</v>
      </c>
      <c r="AR245" s="12" t="s">
        <v>837</v>
      </c>
      <c r="AS245" s="12" t="s">
        <v>837</v>
      </c>
      <c r="AT245" s="12" t="s">
        <v>837</v>
      </c>
      <c r="AU245" s="12" t="s">
        <v>837</v>
      </c>
      <c r="AV245" s="12" t="s">
        <v>837</v>
      </c>
      <c r="AW245" s="14" t="s">
        <v>760</v>
      </c>
      <c r="AX245" s="12" t="s">
        <v>837</v>
      </c>
      <c r="AY245" s="12" t="s">
        <v>837</v>
      </c>
      <c r="AZ245" s="12" t="s">
        <v>837</v>
      </c>
      <c r="BA245" s="14" t="s">
        <v>758</v>
      </c>
      <c r="BB245" s="14" t="s">
        <v>762</v>
      </c>
      <c r="BC245" s="14" t="s">
        <v>755</v>
      </c>
      <c r="BD245" s="14" t="s">
        <v>779</v>
      </c>
      <c r="BE245" s="14" t="s">
        <v>783</v>
      </c>
      <c r="BF245" s="12" t="s">
        <v>837</v>
      </c>
      <c r="BG245" s="12" t="s">
        <v>837</v>
      </c>
      <c r="BH245" s="12" t="s">
        <v>837</v>
      </c>
      <c r="BI245" s="14" t="s">
        <v>751</v>
      </c>
      <c r="BJ245" s="14" t="s">
        <v>768</v>
      </c>
      <c r="BK245" s="12" t="s">
        <v>837</v>
      </c>
      <c r="BL245" s="12" t="s">
        <v>837</v>
      </c>
      <c r="BM245" s="12" t="s">
        <v>837</v>
      </c>
      <c r="BN245" s="12" t="s">
        <v>837</v>
      </c>
      <c r="BO245" s="12" t="s">
        <v>837</v>
      </c>
      <c r="BP245" s="12" t="s">
        <v>837</v>
      </c>
      <c r="BQ245" s="12" t="s">
        <v>837</v>
      </c>
      <c r="BR245" s="12" t="s">
        <v>837</v>
      </c>
      <c r="BS245" s="12" t="s">
        <v>837</v>
      </c>
      <c r="BT245" s="12" t="s">
        <v>837</v>
      </c>
      <c r="BU245" s="12" t="s">
        <v>837</v>
      </c>
      <c r="BV245" s="12" t="s">
        <v>837</v>
      </c>
      <c r="BW245" s="12" t="s">
        <v>837</v>
      </c>
      <c r="BX245" s="12" t="s">
        <v>837</v>
      </c>
      <c r="BY245" s="12" t="s">
        <v>837</v>
      </c>
      <c r="BZ245" s="12" t="s">
        <v>837</v>
      </c>
      <c r="CA245" s="12" t="s">
        <v>837</v>
      </c>
      <c r="CB245" s="12" t="s">
        <v>837</v>
      </c>
    </row>
    <row r="246" spans="2:80" ht="28" customHeight="1" x14ac:dyDescent="0.2">
      <c r="B246" s="12" t="s">
        <v>837</v>
      </c>
      <c r="C246" s="12" t="s">
        <v>837</v>
      </c>
      <c r="D246" s="13" t="s">
        <v>757</v>
      </c>
      <c r="E246" s="13" t="s">
        <v>759</v>
      </c>
      <c r="F246" s="14" t="s">
        <v>782</v>
      </c>
      <c r="G246" s="12" t="s">
        <v>837</v>
      </c>
      <c r="H246" s="12" t="s">
        <v>837</v>
      </c>
      <c r="I246" s="12" t="s">
        <v>837</v>
      </c>
      <c r="J246" s="13" t="s">
        <v>769</v>
      </c>
      <c r="K246" s="14" t="s">
        <v>767</v>
      </c>
      <c r="L246" s="12" t="s">
        <v>837</v>
      </c>
      <c r="M246" s="12" t="s">
        <v>837</v>
      </c>
      <c r="N246" s="12" t="s">
        <v>837</v>
      </c>
      <c r="O246" s="12" t="s">
        <v>837</v>
      </c>
      <c r="P246" s="12" t="s">
        <v>837</v>
      </c>
      <c r="Q246" s="14" t="s">
        <v>766</v>
      </c>
      <c r="R246" s="12" t="s">
        <v>837</v>
      </c>
      <c r="S246" s="12" t="s">
        <v>837</v>
      </c>
      <c r="T246" s="14" t="s">
        <v>757</v>
      </c>
      <c r="U246" s="12" t="s">
        <v>837</v>
      </c>
      <c r="V246" s="12" t="s">
        <v>837</v>
      </c>
      <c r="W246" s="12" t="s">
        <v>837</v>
      </c>
      <c r="X246" s="12" t="s">
        <v>837</v>
      </c>
      <c r="Y246" s="12" t="s">
        <v>837</v>
      </c>
      <c r="Z246" s="12" t="s">
        <v>837</v>
      </c>
      <c r="AA246" s="12" t="s">
        <v>837</v>
      </c>
      <c r="AB246" s="12" t="s">
        <v>837</v>
      </c>
      <c r="AC246" s="12" t="s">
        <v>837</v>
      </c>
      <c r="AD246" s="14" t="s">
        <v>758</v>
      </c>
      <c r="AE246" s="12" t="s">
        <v>837</v>
      </c>
      <c r="AF246" s="12" t="s">
        <v>837</v>
      </c>
      <c r="AG246" s="12" t="s">
        <v>837</v>
      </c>
      <c r="AH246" s="12" t="s">
        <v>837</v>
      </c>
      <c r="AI246" s="14" t="s">
        <v>773</v>
      </c>
      <c r="AJ246" s="12" t="s">
        <v>837</v>
      </c>
      <c r="AK246" s="12" t="s">
        <v>837</v>
      </c>
      <c r="AL246" s="12" t="s">
        <v>837</v>
      </c>
      <c r="AM246" s="12" t="s">
        <v>837</v>
      </c>
      <c r="AN246" s="12" t="s">
        <v>837</v>
      </c>
      <c r="AO246" s="12" t="s">
        <v>837</v>
      </c>
      <c r="AP246" s="12" t="s">
        <v>837</v>
      </c>
      <c r="AQ246" s="12" t="s">
        <v>837</v>
      </c>
      <c r="AR246" s="12" t="s">
        <v>837</v>
      </c>
      <c r="AS246" s="12" t="s">
        <v>837</v>
      </c>
      <c r="AT246" s="12" t="s">
        <v>837</v>
      </c>
      <c r="AU246" s="12" t="s">
        <v>837</v>
      </c>
      <c r="AV246" s="12" t="s">
        <v>837</v>
      </c>
      <c r="AW246" s="14" t="s">
        <v>765</v>
      </c>
      <c r="AX246" s="12" t="s">
        <v>837</v>
      </c>
      <c r="AY246" s="12" t="s">
        <v>837</v>
      </c>
      <c r="AZ246" s="12" t="s">
        <v>837</v>
      </c>
      <c r="BA246" s="14" t="s">
        <v>762</v>
      </c>
      <c r="BB246" s="14" t="s">
        <v>780</v>
      </c>
      <c r="BC246" s="14" t="s">
        <v>760</v>
      </c>
      <c r="BD246" s="14" t="s">
        <v>751</v>
      </c>
      <c r="BE246" s="12" t="s">
        <v>837</v>
      </c>
      <c r="BF246" s="12" t="s">
        <v>837</v>
      </c>
      <c r="BG246" s="12" t="s">
        <v>837</v>
      </c>
      <c r="BH246" s="12" t="s">
        <v>837</v>
      </c>
      <c r="BI246" s="14" t="s">
        <v>781</v>
      </c>
      <c r="BJ246" s="14" t="s">
        <v>770</v>
      </c>
      <c r="BK246" s="12" t="s">
        <v>837</v>
      </c>
      <c r="BL246" s="12" t="s">
        <v>837</v>
      </c>
      <c r="BM246" s="12" t="s">
        <v>837</v>
      </c>
      <c r="BN246" s="12" t="s">
        <v>837</v>
      </c>
      <c r="BO246" s="12" t="s">
        <v>837</v>
      </c>
      <c r="BP246" s="12" t="s">
        <v>837</v>
      </c>
      <c r="BQ246" s="12" t="s">
        <v>837</v>
      </c>
      <c r="BR246" s="12" t="s">
        <v>837</v>
      </c>
      <c r="BS246" s="12" t="s">
        <v>837</v>
      </c>
      <c r="BT246" s="12" t="s">
        <v>837</v>
      </c>
      <c r="BU246" s="12" t="s">
        <v>837</v>
      </c>
      <c r="BV246" s="12" t="s">
        <v>837</v>
      </c>
      <c r="BW246" s="12" t="s">
        <v>837</v>
      </c>
      <c r="BX246" s="12" t="s">
        <v>837</v>
      </c>
      <c r="BY246" s="12" t="s">
        <v>837</v>
      </c>
      <c r="BZ246" s="12" t="s">
        <v>837</v>
      </c>
      <c r="CA246" s="12" t="s">
        <v>837</v>
      </c>
      <c r="CB246" s="12" t="s">
        <v>837</v>
      </c>
    </row>
    <row r="247" spans="2:80" ht="28" customHeight="1" x14ac:dyDescent="0.2">
      <c r="B247" s="12" t="s">
        <v>837</v>
      </c>
      <c r="C247" s="12" t="s">
        <v>837</v>
      </c>
      <c r="D247" s="13" t="s">
        <v>758</v>
      </c>
      <c r="E247" s="13" t="s">
        <v>761</v>
      </c>
      <c r="F247" s="14" t="s">
        <v>783</v>
      </c>
      <c r="G247" s="12" t="s">
        <v>837</v>
      </c>
      <c r="H247" s="12" t="s">
        <v>837</v>
      </c>
      <c r="I247" s="12" t="s">
        <v>837</v>
      </c>
      <c r="J247" s="13" t="s">
        <v>770</v>
      </c>
      <c r="K247" s="14" t="s">
        <v>768</v>
      </c>
      <c r="L247" s="12" t="s">
        <v>837</v>
      </c>
      <c r="M247" s="12" t="s">
        <v>837</v>
      </c>
      <c r="N247" s="12" t="s">
        <v>837</v>
      </c>
      <c r="O247" s="12" t="s">
        <v>837</v>
      </c>
      <c r="P247" s="12" t="s">
        <v>837</v>
      </c>
      <c r="Q247" s="14" t="s">
        <v>751</v>
      </c>
      <c r="R247" s="12" t="s">
        <v>837</v>
      </c>
      <c r="S247" s="12" t="s">
        <v>837</v>
      </c>
      <c r="T247" s="14" t="s">
        <v>759</v>
      </c>
      <c r="U247" s="12" t="s">
        <v>837</v>
      </c>
      <c r="V247" s="12" t="s">
        <v>837</v>
      </c>
      <c r="W247" s="12" t="s">
        <v>837</v>
      </c>
      <c r="X247" s="12" t="s">
        <v>837</v>
      </c>
      <c r="Y247" s="12" t="s">
        <v>837</v>
      </c>
      <c r="Z247" s="12" t="s">
        <v>837</v>
      </c>
      <c r="AA247" s="12" t="s">
        <v>837</v>
      </c>
      <c r="AB247" s="12" t="s">
        <v>837</v>
      </c>
      <c r="AC247" s="12" t="s">
        <v>837</v>
      </c>
      <c r="AD247" s="14" t="s">
        <v>762</v>
      </c>
      <c r="AE247" s="12" t="s">
        <v>837</v>
      </c>
      <c r="AF247" s="12" t="s">
        <v>837</v>
      </c>
      <c r="AG247" s="12" t="s">
        <v>837</v>
      </c>
      <c r="AH247" s="12" t="s">
        <v>837</v>
      </c>
      <c r="AI247" s="14" t="s">
        <v>761</v>
      </c>
      <c r="AJ247" s="12" t="s">
        <v>837</v>
      </c>
      <c r="AK247" s="12" t="s">
        <v>837</v>
      </c>
      <c r="AL247" s="12" t="s">
        <v>837</v>
      </c>
      <c r="AM247" s="12" t="s">
        <v>837</v>
      </c>
      <c r="AN247" s="12" t="s">
        <v>837</v>
      </c>
      <c r="AO247" s="12" t="s">
        <v>837</v>
      </c>
      <c r="AP247" s="12" t="s">
        <v>837</v>
      </c>
      <c r="AQ247" s="12" t="s">
        <v>837</v>
      </c>
      <c r="AR247" s="12" t="s">
        <v>837</v>
      </c>
      <c r="AS247" s="12" t="s">
        <v>837</v>
      </c>
      <c r="AT247" s="12" t="s">
        <v>837</v>
      </c>
      <c r="AU247" s="12" t="s">
        <v>837</v>
      </c>
      <c r="AV247" s="12" t="s">
        <v>837</v>
      </c>
      <c r="AW247" s="14" t="s">
        <v>767</v>
      </c>
      <c r="AX247" s="12" t="s">
        <v>837</v>
      </c>
      <c r="AY247" s="12" t="s">
        <v>837</v>
      </c>
      <c r="AZ247" s="12" t="s">
        <v>837</v>
      </c>
      <c r="BA247" s="14" t="s">
        <v>766</v>
      </c>
      <c r="BB247" s="14" t="s">
        <v>770</v>
      </c>
      <c r="BC247" s="14" t="s">
        <v>765</v>
      </c>
      <c r="BD247" s="14" t="s">
        <v>775</v>
      </c>
      <c r="BE247" s="12" t="s">
        <v>837</v>
      </c>
      <c r="BF247" s="12" t="s">
        <v>837</v>
      </c>
      <c r="BG247" s="12" t="s">
        <v>837</v>
      </c>
      <c r="BH247" s="12" t="s">
        <v>837</v>
      </c>
      <c r="BI247" s="14" t="s">
        <v>775</v>
      </c>
      <c r="BJ247" s="14" t="s">
        <v>771</v>
      </c>
      <c r="BK247" s="12" t="s">
        <v>837</v>
      </c>
      <c r="BL247" s="12" t="s">
        <v>837</v>
      </c>
      <c r="BM247" s="12" t="s">
        <v>837</v>
      </c>
      <c r="BN247" s="12" t="s">
        <v>837</v>
      </c>
      <c r="BO247" s="12" t="s">
        <v>837</v>
      </c>
      <c r="BP247" s="12" t="s">
        <v>837</v>
      </c>
      <c r="BQ247" s="12" t="s">
        <v>837</v>
      </c>
      <c r="BR247" s="12" t="s">
        <v>837</v>
      </c>
      <c r="BS247" s="12" t="s">
        <v>837</v>
      </c>
      <c r="BT247" s="12" t="s">
        <v>837</v>
      </c>
      <c r="BU247" s="12" t="s">
        <v>837</v>
      </c>
      <c r="BV247" s="12" t="s">
        <v>837</v>
      </c>
      <c r="BW247" s="12" t="s">
        <v>837</v>
      </c>
      <c r="BX247" s="12" t="s">
        <v>837</v>
      </c>
      <c r="BY247" s="12" t="s">
        <v>837</v>
      </c>
      <c r="BZ247" s="12" t="s">
        <v>837</v>
      </c>
      <c r="CA247" s="12" t="s">
        <v>837</v>
      </c>
      <c r="CB247" s="12" t="s">
        <v>837</v>
      </c>
    </row>
    <row r="248" spans="2:80" ht="28" customHeight="1" x14ac:dyDescent="0.2">
      <c r="B248" s="12" t="s">
        <v>837</v>
      </c>
      <c r="C248" s="12" t="s">
        <v>837</v>
      </c>
      <c r="D248" s="13" t="s">
        <v>759</v>
      </c>
      <c r="E248" s="13" t="s">
        <v>763</v>
      </c>
      <c r="F248" s="14" t="s">
        <v>773</v>
      </c>
      <c r="G248" s="12" t="s">
        <v>837</v>
      </c>
      <c r="H248" s="12" t="s">
        <v>837</v>
      </c>
      <c r="I248" s="12" t="s">
        <v>837</v>
      </c>
      <c r="J248" s="13" t="s">
        <v>771</v>
      </c>
      <c r="K248" s="14" t="s">
        <v>769</v>
      </c>
      <c r="L248" s="12" t="s">
        <v>837</v>
      </c>
      <c r="M248" s="12" t="s">
        <v>837</v>
      </c>
      <c r="N248" s="12" t="s">
        <v>837</v>
      </c>
      <c r="O248" s="12" t="s">
        <v>837</v>
      </c>
      <c r="P248" s="12" t="s">
        <v>837</v>
      </c>
      <c r="Q248" s="14" t="s">
        <v>780</v>
      </c>
      <c r="R248" s="12" t="s">
        <v>837</v>
      </c>
      <c r="S248" s="12" t="s">
        <v>837</v>
      </c>
      <c r="T248" s="14" t="s">
        <v>758</v>
      </c>
      <c r="U248" s="12" t="s">
        <v>837</v>
      </c>
      <c r="V248" s="12" t="s">
        <v>837</v>
      </c>
      <c r="W248" s="12" t="s">
        <v>837</v>
      </c>
      <c r="X248" s="12" t="s">
        <v>837</v>
      </c>
      <c r="Y248" s="12" t="s">
        <v>837</v>
      </c>
      <c r="Z248" s="12" t="s">
        <v>837</v>
      </c>
      <c r="AA248" s="12" t="s">
        <v>837</v>
      </c>
      <c r="AB248" s="12" t="s">
        <v>837</v>
      </c>
      <c r="AC248" s="12" t="s">
        <v>837</v>
      </c>
      <c r="AD248" s="14" t="s">
        <v>766</v>
      </c>
      <c r="AE248" s="12" t="s">
        <v>837</v>
      </c>
      <c r="AF248" s="12" t="s">
        <v>837</v>
      </c>
      <c r="AG248" s="12" t="s">
        <v>837</v>
      </c>
      <c r="AH248" s="12" t="s">
        <v>837</v>
      </c>
      <c r="AI248" s="14" t="s">
        <v>763</v>
      </c>
      <c r="AJ248" s="12" t="s">
        <v>837</v>
      </c>
      <c r="AK248" s="12" t="s">
        <v>837</v>
      </c>
      <c r="AL248" s="12" t="s">
        <v>837</v>
      </c>
      <c r="AM248" s="12" t="s">
        <v>837</v>
      </c>
      <c r="AN248" s="12" t="s">
        <v>837</v>
      </c>
      <c r="AO248" s="12" t="s">
        <v>837</v>
      </c>
      <c r="AP248" s="12" t="s">
        <v>837</v>
      </c>
      <c r="AQ248" s="12" t="s">
        <v>837</v>
      </c>
      <c r="AR248" s="12" t="s">
        <v>837</v>
      </c>
      <c r="AS248" s="12" t="s">
        <v>837</v>
      </c>
      <c r="AT248" s="12" t="s">
        <v>837</v>
      </c>
      <c r="AU248" s="12" t="s">
        <v>837</v>
      </c>
      <c r="AV248" s="12" t="s">
        <v>837</v>
      </c>
      <c r="AW248" s="14" t="s">
        <v>772</v>
      </c>
      <c r="AX248" s="12" t="s">
        <v>837</v>
      </c>
      <c r="AY248" s="12" t="s">
        <v>837</v>
      </c>
      <c r="AZ248" s="12" t="s">
        <v>837</v>
      </c>
      <c r="BA248" s="14" t="s">
        <v>780</v>
      </c>
      <c r="BB248" s="14" t="s">
        <v>783</v>
      </c>
      <c r="BC248" s="14" t="s">
        <v>767</v>
      </c>
      <c r="BD248" s="14" t="s">
        <v>753</v>
      </c>
      <c r="BE248" s="12" t="s">
        <v>837</v>
      </c>
      <c r="BF248" s="12" t="s">
        <v>837</v>
      </c>
      <c r="BG248" s="12" t="s">
        <v>837</v>
      </c>
      <c r="BH248" s="12" t="s">
        <v>837</v>
      </c>
      <c r="BI248" s="14" t="s">
        <v>753</v>
      </c>
      <c r="BJ248" s="14" t="s">
        <v>783</v>
      </c>
      <c r="BK248" s="12" t="s">
        <v>837</v>
      </c>
      <c r="BL248" s="12" t="s">
        <v>837</v>
      </c>
      <c r="BM248" s="12" t="s">
        <v>837</v>
      </c>
      <c r="BN248" s="12" t="s">
        <v>837</v>
      </c>
      <c r="BO248" s="12" t="s">
        <v>837</v>
      </c>
      <c r="BP248" s="12" t="s">
        <v>837</v>
      </c>
      <c r="BQ248" s="12" t="s">
        <v>837</v>
      </c>
      <c r="BR248" s="12" t="s">
        <v>837</v>
      </c>
      <c r="BS248" s="12" t="s">
        <v>837</v>
      </c>
      <c r="BT248" s="12" t="s">
        <v>837</v>
      </c>
      <c r="BU248" s="12" t="s">
        <v>837</v>
      </c>
      <c r="BV248" s="12" t="s">
        <v>837</v>
      </c>
      <c r="BW248" s="12" t="s">
        <v>837</v>
      </c>
      <c r="BX248" s="12" t="s">
        <v>837</v>
      </c>
      <c r="BY248" s="12" t="s">
        <v>837</v>
      </c>
      <c r="BZ248" s="12" t="s">
        <v>837</v>
      </c>
      <c r="CA248" s="12" t="s">
        <v>837</v>
      </c>
      <c r="CB248" s="12" t="s">
        <v>837</v>
      </c>
    </row>
    <row r="249" spans="2:80" ht="28" customHeight="1" x14ac:dyDescent="0.2">
      <c r="B249" s="12" t="s">
        <v>837</v>
      </c>
      <c r="C249" s="12" t="s">
        <v>837</v>
      </c>
      <c r="D249" s="13" t="s">
        <v>760</v>
      </c>
      <c r="E249" s="13" t="s">
        <v>779</v>
      </c>
      <c r="F249" s="14" t="s">
        <v>774</v>
      </c>
      <c r="G249" s="12" t="s">
        <v>837</v>
      </c>
      <c r="H249" s="12" t="s">
        <v>837</v>
      </c>
      <c r="I249" s="12" t="s">
        <v>837</v>
      </c>
      <c r="J249" s="13" t="s">
        <v>772</v>
      </c>
      <c r="K249" s="14" t="s">
        <v>770</v>
      </c>
      <c r="L249" s="12" t="s">
        <v>837</v>
      </c>
      <c r="M249" s="12" t="s">
        <v>837</v>
      </c>
      <c r="N249" s="12" t="s">
        <v>837</v>
      </c>
      <c r="O249" s="12" t="s">
        <v>837</v>
      </c>
      <c r="P249" s="12" t="s">
        <v>837</v>
      </c>
      <c r="Q249" s="14" t="s">
        <v>767</v>
      </c>
      <c r="R249" s="12" t="s">
        <v>837</v>
      </c>
      <c r="S249" s="12" t="s">
        <v>837</v>
      </c>
      <c r="T249" s="14" t="s">
        <v>762</v>
      </c>
      <c r="U249" s="12" t="s">
        <v>837</v>
      </c>
      <c r="V249" s="12" t="s">
        <v>837</v>
      </c>
      <c r="W249" s="12" t="s">
        <v>837</v>
      </c>
      <c r="X249" s="12" t="s">
        <v>837</v>
      </c>
      <c r="Y249" s="12" t="s">
        <v>837</v>
      </c>
      <c r="Z249" s="12" t="s">
        <v>837</v>
      </c>
      <c r="AA249" s="12" t="s">
        <v>837</v>
      </c>
      <c r="AB249" s="12" t="s">
        <v>837</v>
      </c>
      <c r="AC249" s="12" t="s">
        <v>837</v>
      </c>
      <c r="AD249" s="14" t="s">
        <v>780</v>
      </c>
      <c r="AE249" s="12" t="s">
        <v>837</v>
      </c>
      <c r="AF249" s="12" t="s">
        <v>837</v>
      </c>
      <c r="AG249" s="12" t="s">
        <v>837</v>
      </c>
      <c r="AH249" s="12" t="s">
        <v>837</v>
      </c>
      <c r="AI249" s="14" t="s">
        <v>757</v>
      </c>
      <c r="AJ249" s="12" t="s">
        <v>837</v>
      </c>
      <c r="AK249" s="12" t="s">
        <v>837</v>
      </c>
      <c r="AL249" s="12" t="s">
        <v>837</v>
      </c>
      <c r="AM249" s="12" t="s">
        <v>837</v>
      </c>
      <c r="AN249" s="12" t="s">
        <v>837</v>
      </c>
      <c r="AO249" s="12" t="s">
        <v>837</v>
      </c>
      <c r="AP249" s="12" t="s">
        <v>837</v>
      </c>
      <c r="AQ249" s="12" t="s">
        <v>837</v>
      </c>
      <c r="AR249" s="12" t="s">
        <v>837</v>
      </c>
      <c r="AS249" s="12" t="s">
        <v>837</v>
      </c>
      <c r="AT249" s="12" t="s">
        <v>837</v>
      </c>
      <c r="AU249" s="12" t="s">
        <v>837</v>
      </c>
      <c r="AV249" s="12" t="s">
        <v>837</v>
      </c>
      <c r="AW249" s="14" t="s">
        <v>773</v>
      </c>
      <c r="AX249" s="12" t="s">
        <v>837</v>
      </c>
      <c r="AY249" s="12" t="s">
        <v>837</v>
      </c>
      <c r="AZ249" s="12" t="s">
        <v>837</v>
      </c>
      <c r="BA249" s="14" t="s">
        <v>768</v>
      </c>
      <c r="BB249" s="12" t="s">
        <v>837</v>
      </c>
      <c r="BC249" s="14" t="s">
        <v>772</v>
      </c>
      <c r="BD249" s="14" t="s">
        <v>754</v>
      </c>
      <c r="BE249" s="12" t="s">
        <v>837</v>
      </c>
      <c r="BF249" s="12" t="s">
        <v>837</v>
      </c>
      <c r="BG249" s="12" t="s">
        <v>837</v>
      </c>
      <c r="BH249" s="12" t="s">
        <v>837</v>
      </c>
      <c r="BI249" s="14" t="s">
        <v>754</v>
      </c>
      <c r="BJ249" s="12" t="s">
        <v>837</v>
      </c>
      <c r="BK249" s="12" t="s">
        <v>837</v>
      </c>
      <c r="BL249" s="12" t="s">
        <v>837</v>
      </c>
      <c r="BM249" s="12" t="s">
        <v>837</v>
      </c>
      <c r="BN249" s="12" t="s">
        <v>837</v>
      </c>
      <c r="BO249" s="12" t="s">
        <v>837</v>
      </c>
      <c r="BP249" s="12" t="s">
        <v>837</v>
      </c>
      <c r="BQ249" s="12" t="s">
        <v>837</v>
      </c>
      <c r="BR249" s="12" t="s">
        <v>837</v>
      </c>
      <c r="BS249" s="12" t="s">
        <v>837</v>
      </c>
      <c r="BT249" s="12" t="s">
        <v>837</v>
      </c>
      <c r="BU249" s="12" t="s">
        <v>837</v>
      </c>
      <c r="BV249" s="12" t="s">
        <v>837</v>
      </c>
      <c r="BW249" s="12" t="s">
        <v>837</v>
      </c>
      <c r="BX249" s="12" t="s">
        <v>837</v>
      </c>
      <c r="BY249" s="12" t="s">
        <v>837</v>
      </c>
      <c r="BZ249" s="12" t="s">
        <v>837</v>
      </c>
      <c r="CA249" s="12" t="s">
        <v>837</v>
      </c>
      <c r="CB249" s="12" t="s">
        <v>837</v>
      </c>
    </row>
    <row r="250" spans="2:80" ht="28" customHeight="1" x14ac:dyDescent="0.2">
      <c r="B250" s="12" t="s">
        <v>837</v>
      </c>
      <c r="C250" s="12" t="s">
        <v>837</v>
      </c>
      <c r="D250" s="13" t="s">
        <v>761</v>
      </c>
      <c r="E250" s="13" t="s">
        <v>764</v>
      </c>
      <c r="F250" s="14" t="s">
        <v>775</v>
      </c>
      <c r="G250" s="12" t="s">
        <v>837</v>
      </c>
      <c r="H250" s="12" t="s">
        <v>837</v>
      </c>
      <c r="I250" s="12" t="s">
        <v>837</v>
      </c>
      <c r="J250" s="13" t="s">
        <v>783</v>
      </c>
      <c r="K250" s="14" t="s">
        <v>771</v>
      </c>
      <c r="L250" s="12" t="s">
        <v>837</v>
      </c>
      <c r="M250" s="12" t="s">
        <v>837</v>
      </c>
      <c r="N250" s="12" t="s">
        <v>837</v>
      </c>
      <c r="O250" s="12" t="s">
        <v>837</v>
      </c>
      <c r="P250" s="12" t="s">
        <v>837</v>
      </c>
      <c r="Q250" s="14" t="s">
        <v>768</v>
      </c>
      <c r="R250" s="12" t="s">
        <v>837</v>
      </c>
      <c r="S250" s="12" t="s">
        <v>837</v>
      </c>
      <c r="T250" s="14" t="s">
        <v>766</v>
      </c>
      <c r="U250" s="12" t="s">
        <v>837</v>
      </c>
      <c r="V250" s="12" t="s">
        <v>837</v>
      </c>
      <c r="W250" s="12" t="s">
        <v>837</v>
      </c>
      <c r="X250" s="12" t="s">
        <v>837</v>
      </c>
      <c r="Y250" s="12" t="s">
        <v>837</v>
      </c>
      <c r="Z250" s="12" t="s">
        <v>837</v>
      </c>
      <c r="AA250" s="12" t="s">
        <v>837</v>
      </c>
      <c r="AB250" s="12" t="s">
        <v>837</v>
      </c>
      <c r="AC250" s="12" t="s">
        <v>837</v>
      </c>
      <c r="AD250" s="14" t="s">
        <v>768</v>
      </c>
      <c r="AE250" s="12" t="s">
        <v>837</v>
      </c>
      <c r="AF250" s="12" t="s">
        <v>837</v>
      </c>
      <c r="AG250" s="12" t="s">
        <v>837</v>
      </c>
      <c r="AH250" s="12" t="s">
        <v>837</v>
      </c>
      <c r="AI250" s="14" t="s">
        <v>758</v>
      </c>
      <c r="AJ250" s="12" t="s">
        <v>837</v>
      </c>
      <c r="AK250" s="12" t="s">
        <v>837</v>
      </c>
      <c r="AL250" s="12" t="s">
        <v>837</v>
      </c>
      <c r="AM250" s="12" t="s">
        <v>837</v>
      </c>
      <c r="AN250" s="12" t="s">
        <v>837</v>
      </c>
      <c r="AO250" s="12" t="s">
        <v>837</v>
      </c>
      <c r="AP250" s="12" t="s">
        <v>837</v>
      </c>
      <c r="AQ250" s="12" t="s">
        <v>837</v>
      </c>
      <c r="AR250" s="12" t="s">
        <v>837</v>
      </c>
      <c r="AS250" s="12" t="s">
        <v>837</v>
      </c>
      <c r="AT250" s="12" t="s">
        <v>837</v>
      </c>
      <c r="AU250" s="12" t="s">
        <v>837</v>
      </c>
      <c r="AV250" s="12" t="s">
        <v>837</v>
      </c>
      <c r="AW250" s="14" t="s">
        <v>761</v>
      </c>
      <c r="AX250" s="12" t="s">
        <v>837</v>
      </c>
      <c r="AY250" s="12" t="s">
        <v>837</v>
      </c>
      <c r="AZ250" s="12" t="s">
        <v>837</v>
      </c>
      <c r="BA250" s="14" t="s">
        <v>769</v>
      </c>
      <c r="BB250" s="12" t="s">
        <v>837</v>
      </c>
      <c r="BC250" s="14" t="s">
        <v>773</v>
      </c>
      <c r="BD250" s="14" t="s">
        <v>755</v>
      </c>
      <c r="BE250" s="12" t="s">
        <v>837</v>
      </c>
      <c r="BF250" s="12" t="s">
        <v>837</v>
      </c>
      <c r="BG250" s="12" t="s">
        <v>837</v>
      </c>
      <c r="BH250" s="12" t="s">
        <v>837</v>
      </c>
      <c r="BI250" s="14" t="s">
        <v>755</v>
      </c>
      <c r="BJ250" s="12" t="s">
        <v>837</v>
      </c>
      <c r="BK250" s="12" t="s">
        <v>837</v>
      </c>
      <c r="BL250" s="12" t="s">
        <v>837</v>
      </c>
      <c r="BM250" s="12" t="s">
        <v>837</v>
      </c>
      <c r="BN250" s="12" t="s">
        <v>837</v>
      </c>
      <c r="BO250" s="12" t="s">
        <v>837</v>
      </c>
      <c r="BP250" s="12" t="s">
        <v>837</v>
      </c>
      <c r="BQ250" s="12" t="s">
        <v>837</v>
      </c>
      <c r="BR250" s="12" t="s">
        <v>837</v>
      </c>
      <c r="BS250" s="12" t="s">
        <v>837</v>
      </c>
      <c r="BT250" s="12" t="s">
        <v>837</v>
      </c>
      <c r="BU250" s="12" t="s">
        <v>837</v>
      </c>
      <c r="BV250" s="12" t="s">
        <v>837</v>
      </c>
      <c r="BW250" s="12" t="s">
        <v>837</v>
      </c>
      <c r="BX250" s="12" t="s">
        <v>837</v>
      </c>
      <c r="BY250" s="12" t="s">
        <v>837</v>
      </c>
      <c r="BZ250" s="12" t="s">
        <v>837</v>
      </c>
      <c r="CA250" s="12" t="s">
        <v>837</v>
      </c>
      <c r="CB250" s="12" t="s">
        <v>837</v>
      </c>
    </row>
    <row r="251" spans="2:80" ht="28" customHeight="1" x14ac:dyDescent="0.2">
      <c r="B251" s="12" t="s">
        <v>837</v>
      </c>
      <c r="C251" s="12" t="s">
        <v>837</v>
      </c>
      <c r="D251" s="13" t="s">
        <v>762</v>
      </c>
      <c r="E251" s="13" t="s">
        <v>765</v>
      </c>
      <c r="F251" s="14" t="s">
        <v>776</v>
      </c>
      <c r="G251" s="12" t="s">
        <v>837</v>
      </c>
      <c r="H251" s="12" t="s">
        <v>837</v>
      </c>
      <c r="I251" s="12" t="s">
        <v>837</v>
      </c>
      <c r="J251" s="13" t="s">
        <v>773</v>
      </c>
      <c r="K251" s="14" t="s">
        <v>772</v>
      </c>
      <c r="L251" s="12" t="s">
        <v>837</v>
      </c>
      <c r="M251" s="12" t="s">
        <v>837</v>
      </c>
      <c r="N251" s="12" t="s">
        <v>837</v>
      </c>
      <c r="O251" s="12" t="s">
        <v>837</v>
      </c>
      <c r="P251" s="12" t="s">
        <v>837</v>
      </c>
      <c r="Q251" s="14" t="s">
        <v>781</v>
      </c>
      <c r="R251" s="12" t="s">
        <v>837</v>
      </c>
      <c r="S251" s="12" t="s">
        <v>837</v>
      </c>
      <c r="T251" s="14" t="s">
        <v>780</v>
      </c>
      <c r="U251" s="12" t="s">
        <v>837</v>
      </c>
      <c r="V251" s="12" t="s">
        <v>837</v>
      </c>
      <c r="W251" s="12" t="s">
        <v>837</v>
      </c>
      <c r="X251" s="12" t="s">
        <v>837</v>
      </c>
      <c r="Y251" s="12" t="s">
        <v>837</v>
      </c>
      <c r="Z251" s="12" t="s">
        <v>837</v>
      </c>
      <c r="AA251" s="12" t="s">
        <v>837</v>
      </c>
      <c r="AB251" s="12" t="s">
        <v>837</v>
      </c>
      <c r="AC251" s="12" t="s">
        <v>837</v>
      </c>
      <c r="AD251" s="14" t="s">
        <v>769</v>
      </c>
      <c r="AE251" s="12" t="s">
        <v>837</v>
      </c>
      <c r="AF251" s="12" t="s">
        <v>837</v>
      </c>
      <c r="AG251" s="12" t="s">
        <v>837</v>
      </c>
      <c r="AH251" s="12" t="s">
        <v>837</v>
      </c>
      <c r="AI251" s="14" t="s">
        <v>762</v>
      </c>
      <c r="AJ251" s="12" t="s">
        <v>837</v>
      </c>
      <c r="AK251" s="12" t="s">
        <v>837</v>
      </c>
      <c r="AL251" s="12" t="s">
        <v>837</v>
      </c>
      <c r="AM251" s="12" t="s">
        <v>837</v>
      </c>
      <c r="AN251" s="12" t="s">
        <v>837</v>
      </c>
      <c r="AO251" s="12" t="s">
        <v>837</v>
      </c>
      <c r="AP251" s="12" t="s">
        <v>837</v>
      </c>
      <c r="AQ251" s="12" t="s">
        <v>837</v>
      </c>
      <c r="AR251" s="12" t="s">
        <v>837</v>
      </c>
      <c r="AS251" s="12" t="s">
        <v>837</v>
      </c>
      <c r="AT251" s="12" t="s">
        <v>837</v>
      </c>
      <c r="AU251" s="12" t="s">
        <v>837</v>
      </c>
      <c r="AV251" s="12" t="s">
        <v>837</v>
      </c>
      <c r="AW251" s="14" t="s">
        <v>763</v>
      </c>
      <c r="AX251" s="12" t="s">
        <v>837</v>
      </c>
      <c r="AY251" s="12" t="s">
        <v>837</v>
      </c>
      <c r="AZ251" s="12" t="s">
        <v>837</v>
      </c>
      <c r="BA251" s="14" t="s">
        <v>770</v>
      </c>
      <c r="BB251" s="12" t="s">
        <v>837</v>
      </c>
      <c r="BC251" s="14" t="s">
        <v>761</v>
      </c>
      <c r="BD251" s="14" t="s">
        <v>760</v>
      </c>
      <c r="BE251" s="12" t="s">
        <v>837</v>
      </c>
      <c r="BF251" s="12" t="s">
        <v>837</v>
      </c>
      <c r="BG251" s="12" t="s">
        <v>837</v>
      </c>
      <c r="BH251" s="12" t="s">
        <v>837</v>
      </c>
      <c r="BI251" s="14" t="s">
        <v>760</v>
      </c>
      <c r="BJ251" s="12" t="s">
        <v>837</v>
      </c>
      <c r="BK251" s="12" t="s">
        <v>837</v>
      </c>
      <c r="BL251" s="12" t="s">
        <v>837</v>
      </c>
      <c r="BM251" s="12" t="s">
        <v>837</v>
      </c>
      <c r="BN251" s="12" t="s">
        <v>837</v>
      </c>
      <c r="BO251" s="12" t="s">
        <v>837</v>
      </c>
      <c r="BP251" s="12" t="s">
        <v>837</v>
      </c>
      <c r="BQ251" s="12" t="s">
        <v>837</v>
      </c>
      <c r="BR251" s="12" t="s">
        <v>837</v>
      </c>
      <c r="BS251" s="12" t="s">
        <v>837</v>
      </c>
      <c r="BT251" s="12" t="s">
        <v>837</v>
      </c>
      <c r="BU251" s="12" t="s">
        <v>837</v>
      </c>
      <c r="BV251" s="12" t="s">
        <v>837</v>
      </c>
      <c r="BW251" s="12" t="s">
        <v>837</v>
      </c>
      <c r="BX251" s="12" t="s">
        <v>837</v>
      </c>
      <c r="BY251" s="12" t="s">
        <v>837</v>
      </c>
      <c r="BZ251" s="12" t="s">
        <v>837</v>
      </c>
      <c r="CA251" s="12" t="s">
        <v>837</v>
      </c>
      <c r="CB251" s="12" t="s">
        <v>837</v>
      </c>
    </row>
    <row r="252" spans="2:80" ht="28" customHeight="1" x14ac:dyDescent="0.2">
      <c r="B252" s="12" t="s">
        <v>837</v>
      </c>
      <c r="C252" s="12" t="s">
        <v>837</v>
      </c>
      <c r="D252" s="13" t="s">
        <v>763</v>
      </c>
      <c r="E252" s="13" t="s">
        <v>766</v>
      </c>
      <c r="F252" s="12" t="s">
        <v>837</v>
      </c>
      <c r="G252" s="12" t="s">
        <v>837</v>
      </c>
      <c r="H252" s="12" t="s">
        <v>837</v>
      </c>
      <c r="I252" s="12" t="s">
        <v>837</v>
      </c>
      <c r="J252" s="13" t="s">
        <v>774</v>
      </c>
      <c r="K252" s="14" t="s">
        <v>773</v>
      </c>
      <c r="L252" s="12" t="s">
        <v>837</v>
      </c>
      <c r="M252" s="12" t="s">
        <v>837</v>
      </c>
      <c r="N252" s="12" t="s">
        <v>837</v>
      </c>
      <c r="O252" s="12" t="s">
        <v>837</v>
      </c>
      <c r="P252" s="12" t="s">
        <v>837</v>
      </c>
      <c r="Q252" s="14" t="s">
        <v>769</v>
      </c>
      <c r="R252" s="12" t="s">
        <v>837</v>
      </c>
      <c r="S252" s="12" t="s">
        <v>837</v>
      </c>
      <c r="T252" s="14" t="s">
        <v>768</v>
      </c>
      <c r="U252" s="12" t="s">
        <v>837</v>
      </c>
      <c r="V252" s="12" t="s">
        <v>837</v>
      </c>
      <c r="W252" s="12" t="s">
        <v>837</v>
      </c>
      <c r="X252" s="12" t="s">
        <v>837</v>
      </c>
      <c r="Y252" s="12" t="s">
        <v>837</v>
      </c>
      <c r="Z252" s="12" t="s">
        <v>837</v>
      </c>
      <c r="AA252" s="12" t="s">
        <v>837</v>
      </c>
      <c r="AB252" s="12" t="s">
        <v>837</v>
      </c>
      <c r="AC252" s="12" t="s">
        <v>837</v>
      </c>
      <c r="AD252" s="14" t="s">
        <v>770</v>
      </c>
      <c r="AE252" s="12" t="s">
        <v>837</v>
      </c>
      <c r="AF252" s="12" t="s">
        <v>837</v>
      </c>
      <c r="AG252" s="12" t="s">
        <v>837</v>
      </c>
      <c r="AH252" s="12" t="s">
        <v>837</v>
      </c>
      <c r="AI252" s="14" t="s">
        <v>766</v>
      </c>
      <c r="AJ252" s="12" t="s">
        <v>837</v>
      </c>
      <c r="AK252" s="12" t="s">
        <v>837</v>
      </c>
      <c r="AL252" s="12" t="s">
        <v>837</v>
      </c>
      <c r="AM252" s="12" t="s">
        <v>837</v>
      </c>
      <c r="AN252" s="12" t="s">
        <v>837</v>
      </c>
      <c r="AO252" s="12" t="s">
        <v>837</v>
      </c>
      <c r="AP252" s="12" t="s">
        <v>837</v>
      </c>
      <c r="AQ252" s="12" t="s">
        <v>837</v>
      </c>
      <c r="AR252" s="12" t="s">
        <v>837</v>
      </c>
      <c r="AS252" s="12" t="s">
        <v>837</v>
      </c>
      <c r="AT252" s="12" t="s">
        <v>837</v>
      </c>
      <c r="AU252" s="12" t="s">
        <v>837</v>
      </c>
      <c r="AV252" s="12" t="s">
        <v>837</v>
      </c>
      <c r="AW252" s="14" t="s">
        <v>757</v>
      </c>
      <c r="AX252" s="12" t="s">
        <v>837</v>
      </c>
      <c r="AY252" s="12" t="s">
        <v>837</v>
      </c>
      <c r="AZ252" s="12" t="s">
        <v>837</v>
      </c>
      <c r="BA252" s="14" t="s">
        <v>771</v>
      </c>
      <c r="BB252" s="12" t="s">
        <v>837</v>
      </c>
      <c r="BC252" s="14" t="s">
        <v>763</v>
      </c>
      <c r="BD252" s="14" t="s">
        <v>765</v>
      </c>
      <c r="BE252" s="12" t="s">
        <v>837</v>
      </c>
      <c r="BF252" s="12" t="s">
        <v>837</v>
      </c>
      <c r="BG252" s="12" t="s">
        <v>837</v>
      </c>
      <c r="BH252" s="12" t="s">
        <v>837</v>
      </c>
      <c r="BI252" s="14" t="s">
        <v>765</v>
      </c>
      <c r="BJ252" s="12" t="s">
        <v>837</v>
      </c>
      <c r="BK252" s="12" t="s">
        <v>837</v>
      </c>
      <c r="BL252" s="12" t="s">
        <v>837</v>
      </c>
      <c r="BM252" s="12" t="s">
        <v>837</v>
      </c>
      <c r="BN252" s="12" t="s">
        <v>837</v>
      </c>
      <c r="BO252" s="12" t="s">
        <v>837</v>
      </c>
      <c r="BP252" s="12" t="s">
        <v>837</v>
      </c>
      <c r="BQ252" s="12" t="s">
        <v>837</v>
      </c>
      <c r="BR252" s="12" t="s">
        <v>837</v>
      </c>
      <c r="BS252" s="12" t="s">
        <v>837</v>
      </c>
      <c r="BT252" s="12" t="s">
        <v>837</v>
      </c>
      <c r="BU252" s="12" t="s">
        <v>837</v>
      </c>
      <c r="BV252" s="12" t="s">
        <v>837</v>
      </c>
      <c r="BW252" s="12" t="s">
        <v>837</v>
      </c>
      <c r="BX252" s="12" t="s">
        <v>837</v>
      </c>
      <c r="BY252" s="12" t="s">
        <v>837</v>
      </c>
      <c r="BZ252" s="12" t="s">
        <v>837</v>
      </c>
      <c r="CA252" s="12" t="s">
        <v>837</v>
      </c>
      <c r="CB252" s="12" t="s">
        <v>837</v>
      </c>
    </row>
    <row r="253" spans="2:80" ht="28" customHeight="1" x14ac:dyDescent="0.2">
      <c r="B253" s="12" t="s">
        <v>837</v>
      </c>
      <c r="C253" s="12" t="s">
        <v>837</v>
      </c>
      <c r="D253" s="13" t="s">
        <v>779</v>
      </c>
      <c r="E253" s="13" t="s">
        <v>780</v>
      </c>
      <c r="F253" s="12" t="s">
        <v>837</v>
      </c>
      <c r="G253" s="12" t="s">
        <v>837</v>
      </c>
      <c r="H253" s="12" t="s">
        <v>837</v>
      </c>
      <c r="I253" s="12" t="s">
        <v>837</v>
      </c>
      <c r="J253" s="13" t="s">
        <v>775</v>
      </c>
      <c r="K253" s="14" t="s">
        <v>774</v>
      </c>
      <c r="L253" s="12" t="s">
        <v>837</v>
      </c>
      <c r="M253" s="12" t="s">
        <v>837</v>
      </c>
      <c r="N253" s="12" t="s">
        <v>837</v>
      </c>
      <c r="O253" s="12" t="s">
        <v>837</v>
      </c>
      <c r="P253" s="12" t="s">
        <v>837</v>
      </c>
      <c r="Q253" s="14" t="s">
        <v>770</v>
      </c>
      <c r="R253" s="12" t="s">
        <v>837</v>
      </c>
      <c r="S253" s="12" t="s">
        <v>837</v>
      </c>
      <c r="T253" s="14" t="s">
        <v>769</v>
      </c>
      <c r="U253" s="12" t="s">
        <v>837</v>
      </c>
      <c r="V253" s="12" t="s">
        <v>837</v>
      </c>
      <c r="W253" s="12" t="s">
        <v>837</v>
      </c>
      <c r="X253" s="12" t="s">
        <v>837</v>
      </c>
      <c r="Y253" s="12" t="s">
        <v>837</v>
      </c>
      <c r="Z253" s="12" t="s">
        <v>837</v>
      </c>
      <c r="AA253" s="12" t="s">
        <v>837</v>
      </c>
      <c r="AB253" s="12" t="s">
        <v>837</v>
      </c>
      <c r="AC253" s="12" t="s">
        <v>837</v>
      </c>
      <c r="AD253" s="14" t="s">
        <v>771</v>
      </c>
      <c r="AE253" s="12" t="s">
        <v>837</v>
      </c>
      <c r="AF253" s="12" t="s">
        <v>837</v>
      </c>
      <c r="AG253" s="12" t="s">
        <v>837</v>
      </c>
      <c r="AH253" s="12" t="s">
        <v>837</v>
      </c>
      <c r="AI253" s="14" t="s">
        <v>780</v>
      </c>
      <c r="AJ253" s="12" t="s">
        <v>837</v>
      </c>
      <c r="AK253" s="12" t="s">
        <v>837</v>
      </c>
      <c r="AL253" s="12" t="s">
        <v>837</v>
      </c>
      <c r="AM253" s="12" t="s">
        <v>837</v>
      </c>
      <c r="AN253" s="12" t="s">
        <v>837</v>
      </c>
      <c r="AO253" s="12" t="s">
        <v>837</v>
      </c>
      <c r="AP253" s="12" t="s">
        <v>837</v>
      </c>
      <c r="AQ253" s="12" t="s">
        <v>837</v>
      </c>
      <c r="AR253" s="12" t="s">
        <v>837</v>
      </c>
      <c r="AS253" s="12" t="s">
        <v>837</v>
      </c>
      <c r="AT253" s="12" t="s">
        <v>837</v>
      </c>
      <c r="AU253" s="12" t="s">
        <v>837</v>
      </c>
      <c r="AV253" s="12" t="s">
        <v>837</v>
      </c>
      <c r="AW253" s="14" t="s">
        <v>759</v>
      </c>
      <c r="AX253" s="12" t="s">
        <v>837</v>
      </c>
      <c r="AY253" s="12" t="s">
        <v>837</v>
      </c>
      <c r="AZ253" s="12" t="s">
        <v>837</v>
      </c>
      <c r="BA253" s="14" t="s">
        <v>783</v>
      </c>
      <c r="BB253" s="12" t="s">
        <v>837</v>
      </c>
      <c r="BC253" s="14" t="s">
        <v>757</v>
      </c>
      <c r="BD253" s="14" t="s">
        <v>767</v>
      </c>
      <c r="BE253" s="12" t="s">
        <v>837</v>
      </c>
      <c r="BF253" s="12" t="s">
        <v>837</v>
      </c>
      <c r="BG253" s="12" t="s">
        <v>837</v>
      </c>
      <c r="BH253" s="12" t="s">
        <v>837</v>
      </c>
      <c r="BI253" s="14" t="s">
        <v>767</v>
      </c>
      <c r="BJ253" s="12" t="s">
        <v>837</v>
      </c>
      <c r="BK253" s="12" t="s">
        <v>837</v>
      </c>
      <c r="BL253" s="12" t="s">
        <v>837</v>
      </c>
      <c r="BM253" s="12" t="s">
        <v>837</v>
      </c>
      <c r="BN253" s="12" t="s">
        <v>837</v>
      </c>
      <c r="BO253" s="12" t="s">
        <v>837</v>
      </c>
      <c r="BP253" s="12" t="s">
        <v>837</v>
      </c>
      <c r="BQ253" s="12" t="s">
        <v>837</v>
      </c>
      <c r="BR253" s="12" t="s">
        <v>837</v>
      </c>
      <c r="BS253" s="12" t="s">
        <v>837</v>
      </c>
      <c r="BT253" s="12" t="s">
        <v>837</v>
      </c>
      <c r="BU253" s="12" t="s">
        <v>837</v>
      </c>
      <c r="BV253" s="12" t="s">
        <v>837</v>
      </c>
      <c r="BW253" s="12" t="s">
        <v>837</v>
      </c>
      <c r="BX253" s="12" t="s">
        <v>837</v>
      </c>
      <c r="BY253" s="12" t="s">
        <v>837</v>
      </c>
      <c r="BZ253" s="12" t="s">
        <v>837</v>
      </c>
      <c r="CA253" s="12" t="s">
        <v>837</v>
      </c>
      <c r="CB253" s="12" t="s">
        <v>837</v>
      </c>
    </row>
    <row r="254" spans="2:80" ht="28" customHeight="1" x14ac:dyDescent="0.2">
      <c r="B254" s="12" t="s">
        <v>837</v>
      </c>
      <c r="C254" s="12" t="s">
        <v>837</v>
      </c>
      <c r="D254" s="13" t="s">
        <v>764</v>
      </c>
      <c r="E254" s="13" t="s">
        <v>767</v>
      </c>
      <c r="F254" s="12" t="s">
        <v>837</v>
      </c>
      <c r="G254" s="12" t="s">
        <v>837</v>
      </c>
      <c r="H254" s="12" t="s">
        <v>837</v>
      </c>
      <c r="I254" s="12" t="s">
        <v>837</v>
      </c>
      <c r="J254" s="13" t="s">
        <v>776</v>
      </c>
      <c r="K254" s="14" t="s">
        <v>775</v>
      </c>
      <c r="L254" s="12" t="s">
        <v>837</v>
      </c>
      <c r="M254" s="12" t="s">
        <v>837</v>
      </c>
      <c r="N254" s="12" t="s">
        <v>837</v>
      </c>
      <c r="O254" s="12" t="s">
        <v>837</v>
      </c>
      <c r="P254" s="12" t="s">
        <v>837</v>
      </c>
      <c r="Q254" s="14" t="s">
        <v>771</v>
      </c>
      <c r="R254" s="12" t="s">
        <v>837</v>
      </c>
      <c r="S254" s="12" t="s">
        <v>837</v>
      </c>
      <c r="T254" s="14" t="s">
        <v>770</v>
      </c>
      <c r="U254" s="12" t="s">
        <v>837</v>
      </c>
      <c r="V254" s="12" t="s">
        <v>837</v>
      </c>
      <c r="W254" s="12" t="s">
        <v>837</v>
      </c>
      <c r="X254" s="12" t="s">
        <v>837</v>
      </c>
      <c r="Y254" s="12" t="s">
        <v>837</v>
      </c>
      <c r="Z254" s="12" t="s">
        <v>837</v>
      </c>
      <c r="AA254" s="12" t="s">
        <v>837</v>
      </c>
      <c r="AB254" s="12" t="s">
        <v>837</v>
      </c>
      <c r="AC254" s="12" t="s">
        <v>837</v>
      </c>
      <c r="AD254" s="14" t="s">
        <v>782</v>
      </c>
      <c r="AE254" s="12" t="s">
        <v>837</v>
      </c>
      <c r="AF254" s="12" t="s">
        <v>837</v>
      </c>
      <c r="AG254" s="12" t="s">
        <v>837</v>
      </c>
      <c r="AH254" s="12" t="s">
        <v>837</v>
      </c>
      <c r="AI254" s="14" t="s">
        <v>768</v>
      </c>
      <c r="AJ254" s="12" t="s">
        <v>837</v>
      </c>
      <c r="AK254" s="12" t="s">
        <v>837</v>
      </c>
      <c r="AL254" s="12" t="s">
        <v>837</v>
      </c>
      <c r="AM254" s="12" t="s">
        <v>837</v>
      </c>
      <c r="AN254" s="12" t="s">
        <v>837</v>
      </c>
      <c r="AO254" s="12" t="s">
        <v>837</v>
      </c>
      <c r="AP254" s="12" t="s">
        <v>837</v>
      </c>
      <c r="AQ254" s="12" t="s">
        <v>837</v>
      </c>
      <c r="AR254" s="12" t="s">
        <v>837</v>
      </c>
      <c r="AS254" s="12" t="s">
        <v>837</v>
      </c>
      <c r="AT254" s="12" t="s">
        <v>837</v>
      </c>
      <c r="AU254" s="12" t="s">
        <v>837</v>
      </c>
      <c r="AV254" s="12" t="s">
        <v>837</v>
      </c>
      <c r="AW254" s="14" t="s">
        <v>758</v>
      </c>
      <c r="AX254" s="12" t="s">
        <v>837</v>
      </c>
      <c r="AY254" s="12" t="s">
        <v>837</v>
      </c>
      <c r="AZ254" s="12" t="s">
        <v>837</v>
      </c>
      <c r="BA254" s="12" t="s">
        <v>837</v>
      </c>
      <c r="BB254" s="12" t="s">
        <v>837</v>
      </c>
      <c r="BC254" s="14" t="s">
        <v>759</v>
      </c>
      <c r="BD254" s="14" t="s">
        <v>772</v>
      </c>
      <c r="BE254" s="12" t="s">
        <v>837</v>
      </c>
      <c r="BF254" s="12" t="s">
        <v>837</v>
      </c>
      <c r="BG254" s="12" t="s">
        <v>837</v>
      </c>
      <c r="BH254" s="12" t="s">
        <v>837</v>
      </c>
      <c r="BI254" s="14" t="s">
        <v>772</v>
      </c>
      <c r="BJ254" s="12" t="s">
        <v>837</v>
      </c>
      <c r="BK254" s="12" t="s">
        <v>837</v>
      </c>
      <c r="BL254" s="12" t="s">
        <v>837</v>
      </c>
      <c r="BM254" s="12" t="s">
        <v>837</v>
      </c>
      <c r="BN254" s="12" t="s">
        <v>837</v>
      </c>
      <c r="BO254" s="12" t="s">
        <v>837</v>
      </c>
      <c r="BP254" s="12" t="s">
        <v>837</v>
      </c>
      <c r="BQ254" s="12" t="s">
        <v>837</v>
      </c>
      <c r="BR254" s="12" t="s">
        <v>837</v>
      </c>
      <c r="BS254" s="12" t="s">
        <v>837</v>
      </c>
      <c r="BT254" s="12" t="s">
        <v>837</v>
      </c>
      <c r="BU254" s="12" t="s">
        <v>837</v>
      </c>
      <c r="BV254" s="12" t="s">
        <v>837</v>
      </c>
      <c r="BW254" s="12" t="s">
        <v>837</v>
      </c>
      <c r="BX254" s="12" t="s">
        <v>837</v>
      </c>
      <c r="BY254" s="12" t="s">
        <v>837</v>
      </c>
      <c r="BZ254" s="12" t="s">
        <v>837</v>
      </c>
      <c r="CA254" s="12" t="s">
        <v>837</v>
      </c>
      <c r="CB254" s="12" t="s">
        <v>837</v>
      </c>
    </row>
    <row r="255" spans="2:80" ht="28" customHeight="1" x14ac:dyDescent="0.2">
      <c r="B255" s="12" t="s">
        <v>837</v>
      </c>
      <c r="C255" s="12" t="s">
        <v>837</v>
      </c>
      <c r="D255" s="13" t="s">
        <v>765</v>
      </c>
      <c r="E255" s="13" t="s">
        <v>768</v>
      </c>
      <c r="F255" s="12" t="s">
        <v>837</v>
      </c>
      <c r="G255" s="12" t="s">
        <v>837</v>
      </c>
      <c r="H255" s="12" t="s">
        <v>837</v>
      </c>
      <c r="I255" s="12" t="s">
        <v>837</v>
      </c>
      <c r="J255" s="12" t="s">
        <v>837</v>
      </c>
      <c r="K255" s="14" t="s">
        <v>776</v>
      </c>
      <c r="L255" s="12" t="s">
        <v>837</v>
      </c>
      <c r="M255" s="12" t="s">
        <v>837</v>
      </c>
      <c r="N255" s="12" t="s">
        <v>837</v>
      </c>
      <c r="O255" s="12" t="s">
        <v>837</v>
      </c>
      <c r="P255" s="12" t="s">
        <v>837</v>
      </c>
      <c r="Q255" s="14" t="s">
        <v>772</v>
      </c>
      <c r="R255" s="12" t="s">
        <v>837</v>
      </c>
      <c r="S255" s="12" t="s">
        <v>837</v>
      </c>
      <c r="T255" s="14" t="s">
        <v>771</v>
      </c>
      <c r="U255" s="12" t="s">
        <v>837</v>
      </c>
      <c r="V255" s="12" t="s">
        <v>837</v>
      </c>
      <c r="W255" s="12" t="s">
        <v>837</v>
      </c>
      <c r="X255" s="12" t="s">
        <v>837</v>
      </c>
      <c r="Y255" s="12" t="s">
        <v>837</v>
      </c>
      <c r="Z255" s="12" t="s">
        <v>837</v>
      </c>
      <c r="AA255" s="12" t="s">
        <v>837</v>
      </c>
      <c r="AB255" s="12" t="s">
        <v>837</v>
      </c>
      <c r="AC255" s="12" t="s">
        <v>837</v>
      </c>
      <c r="AD255" s="14" t="s">
        <v>783</v>
      </c>
      <c r="AE255" s="12" t="s">
        <v>837</v>
      </c>
      <c r="AF255" s="12" t="s">
        <v>837</v>
      </c>
      <c r="AG255" s="12" t="s">
        <v>837</v>
      </c>
      <c r="AH255" s="12" t="s">
        <v>837</v>
      </c>
      <c r="AI255" s="14" t="s">
        <v>769</v>
      </c>
      <c r="AJ255" s="12" t="s">
        <v>837</v>
      </c>
      <c r="AK255" s="12" t="s">
        <v>837</v>
      </c>
      <c r="AL255" s="12" t="s">
        <v>837</v>
      </c>
      <c r="AM255" s="12" t="s">
        <v>837</v>
      </c>
      <c r="AN255" s="12" t="s">
        <v>837</v>
      </c>
      <c r="AO255" s="12" t="s">
        <v>837</v>
      </c>
      <c r="AP255" s="12" t="s">
        <v>837</v>
      </c>
      <c r="AQ255" s="12" t="s">
        <v>837</v>
      </c>
      <c r="AR255" s="12" t="s">
        <v>837</v>
      </c>
      <c r="AS255" s="12" t="s">
        <v>837</v>
      </c>
      <c r="AT255" s="12" t="s">
        <v>837</v>
      </c>
      <c r="AU255" s="12" t="s">
        <v>837</v>
      </c>
      <c r="AV255" s="12" t="s">
        <v>837</v>
      </c>
      <c r="AW255" s="14" t="s">
        <v>762</v>
      </c>
      <c r="AX255" s="12" t="s">
        <v>837</v>
      </c>
      <c r="AY255" s="12" t="s">
        <v>837</v>
      </c>
      <c r="AZ255" s="12" t="s">
        <v>837</v>
      </c>
      <c r="BA255" s="12" t="s">
        <v>837</v>
      </c>
      <c r="BB255" s="12" t="s">
        <v>837</v>
      </c>
      <c r="BC255" s="14" t="s">
        <v>758</v>
      </c>
      <c r="BD255" s="14" t="s">
        <v>773</v>
      </c>
      <c r="BE255" s="12" t="s">
        <v>837</v>
      </c>
      <c r="BF255" s="12" t="s">
        <v>837</v>
      </c>
      <c r="BG255" s="12" t="s">
        <v>837</v>
      </c>
      <c r="BH255" s="12" t="s">
        <v>837</v>
      </c>
      <c r="BI255" s="14" t="s">
        <v>773</v>
      </c>
      <c r="BJ255" s="12" t="s">
        <v>837</v>
      </c>
      <c r="BK255" s="12" t="s">
        <v>837</v>
      </c>
      <c r="BL255" s="12" t="s">
        <v>837</v>
      </c>
      <c r="BM255" s="12" t="s">
        <v>837</v>
      </c>
      <c r="BN255" s="12" t="s">
        <v>837</v>
      </c>
      <c r="BO255" s="12" t="s">
        <v>837</v>
      </c>
      <c r="BP255" s="12" t="s">
        <v>837</v>
      </c>
      <c r="BQ255" s="12" t="s">
        <v>837</v>
      </c>
      <c r="BR255" s="12" t="s">
        <v>837</v>
      </c>
      <c r="BS255" s="12" t="s">
        <v>837</v>
      </c>
      <c r="BT255" s="12" t="s">
        <v>837</v>
      </c>
      <c r="BU255" s="12" t="s">
        <v>837</v>
      </c>
      <c r="BV255" s="12" t="s">
        <v>837</v>
      </c>
      <c r="BW255" s="12" t="s">
        <v>837</v>
      </c>
      <c r="BX255" s="12" t="s">
        <v>837</v>
      </c>
      <c r="BY255" s="12" t="s">
        <v>837</v>
      </c>
      <c r="BZ255" s="12" t="s">
        <v>837</v>
      </c>
      <c r="CA255" s="12" t="s">
        <v>837</v>
      </c>
      <c r="CB255" s="12" t="s">
        <v>837</v>
      </c>
    </row>
    <row r="256" spans="2:80" ht="28" customHeight="1" x14ac:dyDescent="0.2">
      <c r="B256" s="12" t="s">
        <v>837</v>
      </c>
      <c r="C256" s="12" t="s">
        <v>837</v>
      </c>
      <c r="D256" s="13" t="s">
        <v>766</v>
      </c>
      <c r="E256" s="13" t="s">
        <v>781</v>
      </c>
      <c r="F256" s="12" t="s">
        <v>837</v>
      </c>
      <c r="G256" s="12" t="s">
        <v>837</v>
      </c>
      <c r="H256" s="12" t="s">
        <v>837</v>
      </c>
      <c r="I256" s="12" t="s">
        <v>837</v>
      </c>
      <c r="J256" s="12" t="s">
        <v>837</v>
      </c>
      <c r="K256" s="12" t="s">
        <v>837</v>
      </c>
      <c r="L256" s="12" t="s">
        <v>837</v>
      </c>
      <c r="M256" s="12" t="s">
        <v>837</v>
      </c>
      <c r="N256" s="12" t="s">
        <v>837</v>
      </c>
      <c r="O256" s="12" t="s">
        <v>837</v>
      </c>
      <c r="P256" s="12" t="s">
        <v>837</v>
      </c>
      <c r="Q256" s="14" t="s">
        <v>783</v>
      </c>
      <c r="R256" s="12" t="s">
        <v>837</v>
      </c>
      <c r="S256" s="12" t="s">
        <v>837</v>
      </c>
      <c r="T256" s="14" t="s">
        <v>782</v>
      </c>
      <c r="U256" s="12" t="s">
        <v>837</v>
      </c>
      <c r="V256" s="12" t="s">
        <v>837</v>
      </c>
      <c r="W256" s="12" t="s">
        <v>837</v>
      </c>
      <c r="X256" s="12" t="s">
        <v>837</v>
      </c>
      <c r="Y256" s="12" t="s">
        <v>837</v>
      </c>
      <c r="Z256" s="12" t="s">
        <v>837</v>
      </c>
      <c r="AA256" s="12" t="s">
        <v>837</v>
      </c>
      <c r="AB256" s="12" t="s">
        <v>837</v>
      </c>
      <c r="AC256" s="12" t="s">
        <v>837</v>
      </c>
      <c r="AD256" s="12" t="s">
        <v>837</v>
      </c>
      <c r="AE256" s="12" t="s">
        <v>837</v>
      </c>
      <c r="AF256" s="12" t="s">
        <v>837</v>
      </c>
      <c r="AG256" s="12" t="s">
        <v>837</v>
      </c>
      <c r="AH256" s="12" t="s">
        <v>837</v>
      </c>
      <c r="AI256" s="14" t="s">
        <v>770</v>
      </c>
      <c r="AJ256" s="12" t="s">
        <v>837</v>
      </c>
      <c r="AK256" s="12" t="s">
        <v>837</v>
      </c>
      <c r="AL256" s="12" t="s">
        <v>837</v>
      </c>
      <c r="AM256" s="12" t="s">
        <v>837</v>
      </c>
      <c r="AN256" s="12" t="s">
        <v>837</v>
      </c>
      <c r="AO256" s="12" t="s">
        <v>837</v>
      </c>
      <c r="AP256" s="12" t="s">
        <v>837</v>
      </c>
      <c r="AQ256" s="12" t="s">
        <v>837</v>
      </c>
      <c r="AR256" s="12" t="s">
        <v>837</v>
      </c>
      <c r="AS256" s="12" t="s">
        <v>837</v>
      </c>
      <c r="AT256" s="12" t="s">
        <v>837</v>
      </c>
      <c r="AU256" s="12" t="s">
        <v>837</v>
      </c>
      <c r="AV256" s="12" t="s">
        <v>837</v>
      </c>
      <c r="AW256" s="14" t="s">
        <v>780</v>
      </c>
      <c r="AX256" s="12" t="s">
        <v>837</v>
      </c>
      <c r="AY256" s="12" t="s">
        <v>837</v>
      </c>
      <c r="AZ256" s="12" t="s">
        <v>837</v>
      </c>
      <c r="BA256" s="12" t="s">
        <v>837</v>
      </c>
      <c r="BB256" s="12" t="s">
        <v>837</v>
      </c>
      <c r="BC256" s="14" t="s">
        <v>762</v>
      </c>
      <c r="BD256" s="14" t="s">
        <v>761</v>
      </c>
      <c r="BE256" s="12" t="s">
        <v>837</v>
      </c>
      <c r="BF256" s="12" t="s">
        <v>837</v>
      </c>
      <c r="BG256" s="12" t="s">
        <v>837</v>
      </c>
      <c r="BH256" s="12" t="s">
        <v>837</v>
      </c>
      <c r="BI256" s="14" t="s">
        <v>761</v>
      </c>
      <c r="BJ256" s="12" t="s">
        <v>837</v>
      </c>
      <c r="BK256" s="12" t="s">
        <v>837</v>
      </c>
      <c r="BL256" s="12" t="s">
        <v>837</v>
      </c>
      <c r="BM256" s="12" t="s">
        <v>837</v>
      </c>
      <c r="BN256" s="12" t="s">
        <v>837</v>
      </c>
      <c r="BO256" s="12" t="s">
        <v>837</v>
      </c>
      <c r="BP256" s="12" t="s">
        <v>837</v>
      </c>
      <c r="BQ256" s="12" t="s">
        <v>837</v>
      </c>
      <c r="BR256" s="12" t="s">
        <v>837</v>
      </c>
      <c r="BS256" s="12" t="s">
        <v>837</v>
      </c>
      <c r="BT256" s="12" t="s">
        <v>837</v>
      </c>
      <c r="BU256" s="12" t="s">
        <v>837</v>
      </c>
      <c r="BV256" s="12" t="s">
        <v>837</v>
      </c>
      <c r="BW256" s="12" t="s">
        <v>837</v>
      </c>
      <c r="BX256" s="12" t="s">
        <v>837</v>
      </c>
      <c r="BY256" s="12" t="s">
        <v>837</v>
      </c>
      <c r="BZ256" s="12" t="s">
        <v>837</v>
      </c>
      <c r="CA256" s="12" t="s">
        <v>837</v>
      </c>
      <c r="CB256" s="12" t="s">
        <v>837</v>
      </c>
    </row>
    <row r="257" spans="2:80" ht="28" customHeight="1" x14ac:dyDescent="0.2">
      <c r="B257" s="12" t="s">
        <v>837</v>
      </c>
      <c r="C257" s="12" t="s">
        <v>837</v>
      </c>
      <c r="D257" s="13" t="s">
        <v>780</v>
      </c>
      <c r="E257" s="13" t="s">
        <v>769</v>
      </c>
      <c r="F257" s="12" t="s">
        <v>837</v>
      </c>
      <c r="G257" s="12" t="s">
        <v>837</v>
      </c>
      <c r="H257" s="12" t="s">
        <v>837</v>
      </c>
      <c r="I257" s="12" t="s">
        <v>837</v>
      </c>
      <c r="J257" s="12" t="s">
        <v>837</v>
      </c>
      <c r="K257" s="12" t="s">
        <v>837</v>
      </c>
      <c r="L257" s="12" t="s">
        <v>837</v>
      </c>
      <c r="M257" s="12" t="s">
        <v>837</v>
      </c>
      <c r="N257" s="12" t="s">
        <v>837</v>
      </c>
      <c r="O257" s="12" t="s">
        <v>837</v>
      </c>
      <c r="P257" s="12" t="s">
        <v>837</v>
      </c>
      <c r="Q257" s="14" t="s">
        <v>773</v>
      </c>
      <c r="R257" s="12" t="s">
        <v>837</v>
      </c>
      <c r="S257" s="12" t="s">
        <v>837</v>
      </c>
      <c r="T257" s="12" t="s">
        <v>837</v>
      </c>
      <c r="U257" s="12" t="s">
        <v>837</v>
      </c>
      <c r="V257" s="12" t="s">
        <v>837</v>
      </c>
      <c r="W257" s="12" t="s">
        <v>837</v>
      </c>
      <c r="X257" s="12" t="s">
        <v>837</v>
      </c>
      <c r="Y257" s="12" t="s">
        <v>837</v>
      </c>
      <c r="Z257" s="12" t="s">
        <v>837</v>
      </c>
      <c r="AA257" s="12" t="s">
        <v>837</v>
      </c>
      <c r="AB257" s="12" t="s">
        <v>837</v>
      </c>
      <c r="AC257" s="12" t="s">
        <v>837</v>
      </c>
      <c r="AD257" s="12" t="s">
        <v>837</v>
      </c>
      <c r="AE257" s="12" t="s">
        <v>837</v>
      </c>
      <c r="AF257" s="12" t="s">
        <v>837</v>
      </c>
      <c r="AG257" s="12" t="s">
        <v>837</v>
      </c>
      <c r="AH257" s="12" t="s">
        <v>837</v>
      </c>
      <c r="AI257" s="14" t="s">
        <v>771</v>
      </c>
      <c r="AJ257" s="12" t="s">
        <v>837</v>
      </c>
      <c r="AK257" s="12" t="s">
        <v>837</v>
      </c>
      <c r="AL257" s="12" t="s">
        <v>837</v>
      </c>
      <c r="AM257" s="12" t="s">
        <v>837</v>
      </c>
      <c r="AN257" s="12" t="s">
        <v>837</v>
      </c>
      <c r="AO257" s="12" t="s">
        <v>837</v>
      </c>
      <c r="AP257" s="12" t="s">
        <v>837</v>
      </c>
      <c r="AQ257" s="12" t="s">
        <v>837</v>
      </c>
      <c r="AR257" s="12" t="s">
        <v>837</v>
      </c>
      <c r="AS257" s="12" t="s">
        <v>837</v>
      </c>
      <c r="AT257" s="12" t="s">
        <v>837</v>
      </c>
      <c r="AU257" s="12" t="s">
        <v>837</v>
      </c>
      <c r="AV257" s="12" t="s">
        <v>837</v>
      </c>
      <c r="AW257" s="14" t="s">
        <v>768</v>
      </c>
      <c r="AX257" s="12" t="s">
        <v>837</v>
      </c>
      <c r="AY257" s="12" t="s">
        <v>837</v>
      </c>
      <c r="AZ257" s="12" t="s">
        <v>837</v>
      </c>
      <c r="BA257" s="12" t="s">
        <v>837</v>
      </c>
      <c r="BB257" s="12" t="s">
        <v>837</v>
      </c>
      <c r="BC257" s="14" t="s">
        <v>780</v>
      </c>
      <c r="BD257" s="14" t="s">
        <v>763</v>
      </c>
      <c r="BE257" s="12" t="s">
        <v>837</v>
      </c>
      <c r="BF257" s="12" t="s">
        <v>837</v>
      </c>
      <c r="BG257" s="12" t="s">
        <v>837</v>
      </c>
      <c r="BH257" s="12" t="s">
        <v>837</v>
      </c>
      <c r="BI257" s="14" t="s">
        <v>763</v>
      </c>
      <c r="BJ257" s="12" t="s">
        <v>837</v>
      </c>
      <c r="BK257" s="12" t="s">
        <v>837</v>
      </c>
      <c r="BL257" s="12" t="s">
        <v>837</v>
      </c>
      <c r="BM257" s="12" t="s">
        <v>837</v>
      </c>
      <c r="BN257" s="12" t="s">
        <v>837</v>
      </c>
      <c r="BO257" s="12" t="s">
        <v>837</v>
      </c>
      <c r="BP257" s="12" t="s">
        <v>837</v>
      </c>
      <c r="BQ257" s="12" t="s">
        <v>837</v>
      </c>
      <c r="BR257" s="12" t="s">
        <v>837</v>
      </c>
      <c r="BS257" s="12" t="s">
        <v>837</v>
      </c>
      <c r="BT257" s="12" t="s">
        <v>837</v>
      </c>
      <c r="BU257" s="12" t="s">
        <v>837</v>
      </c>
      <c r="BV257" s="12" t="s">
        <v>837</v>
      </c>
      <c r="BW257" s="12" t="s">
        <v>837</v>
      </c>
      <c r="BX257" s="12" t="s">
        <v>837</v>
      </c>
      <c r="BY257" s="12" t="s">
        <v>837</v>
      </c>
      <c r="BZ257" s="12" t="s">
        <v>837</v>
      </c>
      <c r="CA257" s="12" t="s">
        <v>837</v>
      </c>
      <c r="CB257" s="12" t="s">
        <v>837</v>
      </c>
    </row>
    <row r="258" spans="2:80" ht="28" customHeight="1" x14ac:dyDescent="0.2">
      <c r="B258" s="12" t="s">
        <v>837</v>
      </c>
      <c r="C258" s="12" t="s">
        <v>837</v>
      </c>
      <c r="D258" s="13" t="s">
        <v>767</v>
      </c>
      <c r="E258" s="13" t="s">
        <v>770</v>
      </c>
      <c r="F258" s="12" t="s">
        <v>837</v>
      </c>
      <c r="G258" s="12" t="s">
        <v>837</v>
      </c>
      <c r="H258" s="12" t="s">
        <v>837</v>
      </c>
      <c r="I258" s="12" t="s">
        <v>837</v>
      </c>
      <c r="J258" s="12" t="s">
        <v>837</v>
      </c>
      <c r="K258" s="12" t="s">
        <v>837</v>
      </c>
      <c r="L258" s="12" t="s">
        <v>837</v>
      </c>
      <c r="M258" s="12" t="s">
        <v>837</v>
      </c>
      <c r="N258" s="12" t="s">
        <v>837</v>
      </c>
      <c r="O258" s="12" t="s">
        <v>837</v>
      </c>
      <c r="P258" s="12" t="s">
        <v>837</v>
      </c>
      <c r="Q258" s="14" t="s">
        <v>774</v>
      </c>
      <c r="R258" s="12" t="s">
        <v>837</v>
      </c>
      <c r="S258" s="12" t="s">
        <v>837</v>
      </c>
      <c r="T258" s="12" t="s">
        <v>837</v>
      </c>
      <c r="U258" s="12" t="s">
        <v>837</v>
      </c>
      <c r="V258" s="12" t="s">
        <v>837</v>
      </c>
      <c r="W258" s="12" t="s">
        <v>837</v>
      </c>
      <c r="X258" s="12" t="s">
        <v>837</v>
      </c>
      <c r="Y258" s="12" t="s">
        <v>837</v>
      </c>
      <c r="Z258" s="12" t="s">
        <v>837</v>
      </c>
      <c r="AA258" s="12" t="s">
        <v>837</v>
      </c>
      <c r="AB258" s="12" t="s">
        <v>837</v>
      </c>
      <c r="AC258" s="12" t="s">
        <v>837</v>
      </c>
      <c r="AD258" s="12" t="s">
        <v>837</v>
      </c>
      <c r="AE258" s="12" t="s">
        <v>837</v>
      </c>
      <c r="AF258" s="12" t="s">
        <v>837</v>
      </c>
      <c r="AG258" s="12" t="s">
        <v>837</v>
      </c>
      <c r="AH258" s="12" t="s">
        <v>837</v>
      </c>
      <c r="AI258" s="14" t="s">
        <v>783</v>
      </c>
      <c r="AJ258" s="12" t="s">
        <v>837</v>
      </c>
      <c r="AK258" s="12" t="s">
        <v>837</v>
      </c>
      <c r="AL258" s="12" t="s">
        <v>837</v>
      </c>
      <c r="AM258" s="12" t="s">
        <v>837</v>
      </c>
      <c r="AN258" s="12" t="s">
        <v>837</v>
      </c>
      <c r="AO258" s="12" t="s">
        <v>837</v>
      </c>
      <c r="AP258" s="12" t="s">
        <v>837</v>
      </c>
      <c r="AQ258" s="12" t="s">
        <v>837</v>
      </c>
      <c r="AR258" s="12" t="s">
        <v>837</v>
      </c>
      <c r="AS258" s="12" t="s">
        <v>837</v>
      </c>
      <c r="AT258" s="12" t="s">
        <v>837</v>
      </c>
      <c r="AU258" s="12" t="s">
        <v>837</v>
      </c>
      <c r="AV258" s="12" t="s">
        <v>837</v>
      </c>
      <c r="AW258" s="14" t="s">
        <v>769</v>
      </c>
      <c r="AX258" s="12" t="s">
        <v>837</v>
      </c>
      <c r="AY258" s="12" t="s">
        <v>837</v>
      </c>
      <c r="AZ258" s="12" t="s">
        <v>837</v>
      </c>
      <c r="BA258" s="12" t="s">
        <v>837</v>
      </c>
      <c r="BB258" s="12" t="s">
        <v>837</v>
      </c>
      <c r="BC258" s="14" t="s">
        <v>768</v>
      </c>
      <c r="BD258" s="14" t="s">
        <v>757</v>
      </c>
      <c r="BE258" s="12" t="s">
        <v>837</v>
      </c>
      <c r="BF258" s="12" t="s">
        <v>837</v>
      </c>
      <c r="BG258" s="12" t="s">
        <v>837</v>
      </c>
      <c r="BH258" s="12" t="s">
        <v>837</v>
      </c>
      <c r="BI258" s="14" t="s">
        <v>757</v>
      </c>
      <c r="BJ258" s="12" t="s">
        <v>837</v>
      </c>
      <c r="BK258" s="12" t="s">
        <v>837</v>
      </c>
      <c r="BL258" s="12" t="s">
        <v>837</v>
      </c>
      <c r="BM258" s="12" t="s">
        <v>837</v>
      </c>
      <c r="BN258" s="12" t="s">
        <v>837</v>
      </c>
      <c r="BO258" s="12" t="s">
        <v>837</v>
      </c>
      <c r="BP258" s="12" t="s">
        <v>837</v>
      </c>
      <c r="BQ258" s="12" t="s">
        <v>837</v>
      </c>
      <c r="BR258" s="12" t="s">
        <v>837</v>
      </c>
      <c r="BS258" s="12" t="s">
        <v>837</v>
      </c>
      <c r="BT258" s="12" t="s">
        <v>837</v>
      </c>
      <c r="BU258" s="12" t="s">
        <v>837</v>
      </c>
      <c r="BV258" s="12" t="s">
        <v>837</v>
      </c>
      <c r="BW258" s="12" t="s">
        <v>837</v>
      </c>
      <c r="BX258" s="12" t="s">
        <v>837</v>
      </c>
      <c r="BY258" s="12" t="s">
        <v>837</v>
      </c>
      <c r="BZ258" s="12" t="s">
        <v>837</v>
      </c>
      <c r="CA258" s="12" t="s">
        <v>837</v>
      </c>
      <c r="CB258" s="12" t="s">
        <v>837</v>
      </c>
    </row>
    <row r="259" spans="2:80" ht="28" customHeight="1" x14ac:dyDescent="0.2">
      <c r="B259" s="12" t="s">
        <v>837</v>
      </c>
      <c r="C259" s="12" t="s">
        <v>837</v>
      </c>
      <c r="D259" s="13" t="s">
        <v>768</v>
      </c>
      <c r="E259" s="13" t="s">
        <v>771</v>
      </c>
      <c r="F259" s="12" t="s">
        <v>837</v>
      </c>
      <c r="G259" s="12" t="s">
        <v>837</v>
      </c>
      <c r="H259" s="12" t="s">
        <v>837</v>
      </c>
      <c r="I259" s="12" t="s">
        <v>837</v>
      </c>
      <c r="J259" s="12" t="s">
        <v>837</v>
      </c>
      <c r="K259" s="12" t="s">
        <v>837</v>
      </c>
      <c r="L259" s="12" t="s">
        <v>837</v>
      </c>
      <c r="M259" s="12" t="s">
        <v>837</v>
      </c>
      <c r="N259" s="12" t="s">
        <v>837</v>
      </c>
      <c r="O259" s="12" t="s">
        <v>837</v>
      </c>
      <c r="P259" s="12" t="s">
        <v>837</v>
      </c>
      <c r="Q259" s="14" t="s">
        <v>775</v>
      </c>
      <c r="R259" s="12" t="s">
        <v>837</v>
      </c>
      <c r="S259" s="12" t="s">
        <v>837</v>
      </c>
      <c r="T259" s="12" t="s">
        <v>837</v>
      </c>
      <c r="U259" s="12" t="s">
        <v>837</v>
      </c>
      <c r="V259" s="12" t="s">
        <v>837</v>
      </c>
      <c r="W259" s="12" t="s">
        <v>837</v>
      </c>
      <c r="X259" s="12" t="s">
        <v>837</v>
      </c>
      <c r="Y259" s="12" t="s">
        <v>837</v>
      </c>
      <c r="Z259" s="12" t="s">
        <v>837</v>
      </c>
      <c r="AA259" s="12" t="s">
        <v>837</v>
      </c>
      <c r="AB259" s="12" t="s">
        <v>837</v>
      </c>
      <c r="AC259" s="12" t="s">
        <v>837</v>
      </c>
      <c r="AD259" s="12" t="s">
        <v>837</v>
      </c>
      <c r="AE259" s="12" t="s">
        <v>837</v>
      </c>
      <c r="AF259" s="12" t="s">
        <v>837</v>
      </c>
      <c r="AG259" s="12" t="s">
        <v>837</v>
      </c>
      <c r="AH259" s="12" t="s">
        <v>837</v>
      </c>
      <c r="AI259" s="12" t="s">
        <v>837</v>
      </c>
      <c r="AJ259" s="12" t="s">
        <v>837</v>
      </c>
      <c r="AK259" s="12" t="s">
        <v>837</v>
      </c>
      <c r="AL259" s="12" t="s">
        <v>837</v>
      </c>
      <c r="AM259" s="12" t="s">
        <v>837</v>
      </c>
      <c r="AN259" s="12" t="s">
        <v>837</v>
      </c>
      <c r="AO259" s="12" t="s">
        <v>837</v>
      </c>
      <c r="AP259" s="12" t="s">
        <v>837</v>
      </c>
      <c r="AQ259" s="12" t="s">
        <v>837</v>
      </c>
      <c r="AR259" s="12" t="s">
        <v>837</v>
      </c>
      <c r="AS259" s="12" t="s">
        <v>837</v>
      </c>
      <c r="AT259" s="12" t="s">
        <v>837</v>
      </c>
      <c r="AU259" s="12" t="s">
        <v>837</v>
      </c>
      <c r="AV259" s="12" t="s">
        <v>837</v>
      </c>
      <c r="AW259" s="14" t="s">
        <v>770</v>
      </c>
      <c r="AX259" s="12" t="s">
        <v>837</v>
      </c>
      <c r="AY259" s="12" t="s">
        <v>837</v>
      </c>
      <c r="AZ259" s="12" t="s">
        <v>837</v>
      </c>
      <c r="BA259" s="12" t="s">
        <v>837</v>
      </c>
      <c r="BB259" s="12" t="s">
        <v>837</v>
      </c>
      <c r="BC259" s="14" t="s">
        <v>769</v>
      </c>
      <c r="BD259" s="14" t="s">
        <v>759</v>
      </c>
      <c r="BE259" s="12" t="s">
        <v>837</v>
      </c>
      <c r="BF259" s="12" t="s">
        <v>837</v>
      </c>
      <c r="BG259" s="12" t="s">
        <v>837</v>
      </c>
      <c r="BH259" s="12" t="s">
        <v>837</v>
      </c>
      <c r="BI259" s="14" t="s">
        <v>759</v>
      </c>
      <c r="BJ259" s="12" t="s">
        <v>837</v>
      </c>
      <c r="BK259" s="12" t="s">
        <v>837</v>
      </c>
      <c r="BL259" s="12" t="s">
        <v>837</v>
      </c>
      <c r="BM259" s="12" t="s">
        <v>837</v>
      </c>
      <c r="BN259" s="12" t="s">
        <v>837</v>
      </c>
      <c r="BO259" s="12" t="s">
        <v>837</v>
      </c>
      <c r="BP259" s="12" t="s">
        <v>837</v>
      </c>
      <c r="BQ259" s="12" t="s">
        <v>837</v>
      </c>
      <c r="BR259" s="12" t="s">
        <v>837</v>
      </c>
      <c r="BS259" s="12" t="s">
        <v>837</v>
      </c>
      <c r="BT259" s="12" t="s">
        <v>837</v>
      </c>
      <c r="BU259" s="12" t="s">
        <v>837</v>
      </c>
      <c r="BV259" s="12" t="s">
        <v>837</v>
      </c>
      <c r="BW259" s="12" t="s">
        <v>837</v>
      </c>
      <c r="BX259" s="12" t="s">
        <v>837</v>
      </c>
      <c r="BY259" s="12" t="s">
        <v>837</v>
      </c>
      <c r="BZ259" s="12" t="s">
        <v>837</v>
      </c>
      <c r="CA259" s="12" t="s">
        <v>837</v>
      </c>
      <c r="CB259" s="12" t="s">
        <v>837</v>
      </c>
    </row>
    <row r="260" spans="2:80" ht="28" customHeight="1" x14ac:dyDescent="0.2">
      <c r="B260" s="12" t="s">
        <v>837</v>
      </c>
      <c r="C260" s="12" t="s">
        <v>837</v>
      </c>
      <c r="D260" s="13" t="s">
        <v>781</v>
      </c>
      <c r="E260" s="13" t="s">
        <v>772</v>
      </c>
      <c r="F260" s="12" t="s">
        <v>837</v>
      </c>
      <c r="G260" s="12" t="s">
        <v>837</v>
      </c>
      <c r="H260" s="12" t="s">
        <v>837</v>
      </c>
      <c r="I260" s="12" t="s">
        <v>837</v>
      </c>
      <c r="J260" s="12" t="s">
        <v>837</v>
      </c>
      <c r="K260" s="12" t="s">
        <v>837</v>
      </c>
      <c r="L260" s="12" t="s">
        <v>837</v>
      </c>
      <c r="M260" s="12" t="s">
        <v>837</v>
      </c>
      <c r="N260" s="12" t="s">
        <v>837</v>
      </c>
      <c r="O260" s="12" t="s">
        <v>837</v>
      </c>
      <c r="P260" s="12" t="s">
        <v>837</v>
      </c>
      <c r="Q260" s="14" t="s">
        <v>776</v>
      </c>
      <c r="R260" s="12" t="s">
        <v>837</v>
      </c>
      <c r="S260" s="12" t="s">
        <v>837</v>
      </c>
      <c r="T260" s="12" t="s">
        <v>837</v>
      </c>
      <c r="U260" s="12" t="s">
        <v>837</v>
      </c>
      <c r="V260" s="12" t="s">
        <v>837</v>
      </c>
      <c r="W260" s="12" t="s">
        <v>837</v>
      </c>
      <c r="X260" s="12" t="s">
        <v>837</v>
      </c>
      <c r="Y260" s="12" t="s">
        <v>837</v>
      </c>
      <c r="Z260" s="12" t="s">
        <v>837</v>
      </c>
      <c r="AA260" s="12" t="s">
        <v>837</v>
      </c>
      <c r="AB260" s="12" t="s">
        <v>837</v>
      </c>
      <c r="AC260" s="12" t="s">
        <v>837</v>
      </c>
      <c r="AD260" s="12" t="s">
        <v>837</v>
      </c>
      <c r="AE260" s="12" t="s">
        <v>837</v>
      </c>
      <c r="AF260" s="12" t="s">
        <v>837</v>
      </c>
      <c r="AG260" s="12" t="s">
        <v>837</v>
      </c>
      <c r="AH260" s="12" t="s">
        <v>837</v>
      </c>
      <c r="AI260" s="12" t="s">
        <v>837</v>
      </c>
      <c r="AJ260" s="12" t="s">
        <v>837</v>
      </c>
      <c r="AK260" s="12" t="s">
        <v>837</v>
      </c>
      <c r="AL260" s="12" t="s">
        <v>837</v>
      </c>
      <c r="AM260" s="12" t="s">
        <v>837</v>
      </c>
      <c r="AN260" s="12" t="s">
        <v>837</v>
      </c>
      <c r="AO260" s="12" t="s">
        <v>837</v>
      </c>
      <c r="AP260" s="12" t="s">
        <v>837</v>
      </c>
      <c r="AQ260" s="12" t="s">
        <v>837</v>
      </c>
      <c r="AR260" s="12" t="s">
        <v>837</v>
      </c>
      <c r="AS260" s="12" t="s">
        <v>837</v>
      </c>
      <c r="AT260" s="12" t="s">
        <v>837</v>
      </c>
      <c r="AU260" s="12" t="s">
        <v>837</v>
      </c>
      <c r="AV260" s="12" t="s">
        <v>837</v>
      </c>
      <c r="AW260" s="14" t="s">
        <v>771</v>
      </c>
      <c r="AX260" s="12" t="s">
        <v>837</v>
      </c>
      <c r="AY260" s="12" t="s">
        <v>837</v>
      </c>
      <c r="AZ260" s="12" t="s">
        <v>837</v>
      </c>
      <c r="BA260" s="12" t="s">
        <v>837</v>
      </c>
      <c r="BB260" s="12" t="s">
        <v>837</v>
      </c>
      <c r="BC260" s="14" t="s">
        <v>770</v>
      </c>
      <c r="BD260" s="14" t="s">
        <v>758</v>
      </c>
      <c r="BE260" s="12" t="s">
        <v>837</v>
      </c>
      <c r="BF260" s="12" t="s">
        <v>837</v>
      </c>
      <c r="BG260" s="12" t="s">
        <v>837</v>
      </c>
      <c r="BH260" s="12" t="s">
        <v>837</v>
      </c>
      <c r="BI260" s="14" t="s">
        <v>758</v>
      </c>
      <c r="BJ260" s="12" t="s">
        <v>837</v>
      </c>
      <c r="BK260" s="12" t="s">
        <v>837</v>
      </c>
      <c r="BL260" s="12" t="s">
        <v>837</v>
      </c>
      <c r="BM260" s="12" t="s">
        <v>837</v>
      </c>
      <c r="BN260" s="12" t="s">
        <v>837</v>
      </c>
      <c r="BO260" s="12" t="s">
        <v>837</v>
      </c>
      <c r="BP260" s="12" t="s">
        <v>837</v>
      </c>
      <c r="BQ260" s="12" t="s">
        <v>837</v>
      </c>
      <c r="BR260" s="12" t="s">
        <v>837</v>
      </c>
      <c r="BS260" s="12" t="s">
        <v>837</v>
      </c>
      <c r="BT260" s="12" t="s">
        <v>837</v>
      </c>
      <c r="BU260" s="12" t="s">
        <v>837</v>
      </c>
      <c r="BV260" s="12" t="s">
        <v>837</v>
      </c>
      <c r="BW260" s="12" t="s">
        <v>837</v>
      </c>
      <c r="BX260" s="12" t="s">
        <v>837</v>
      </c>
      <c r="BY260" s="12" t="s">
        <v>837</v>
      </c>
      <c r="BZ260" s="12" t="s">
        <v>837</v>
      </c>
      <c r="CA260" s="12" t="s">
        <v>837</v>
      </c>
      <c r="CB260" s="12" t="s">
        <v>837</v>
      </c>
    </row>
    <row r="261" spans="2:80" ht="28" customHeight="1" x14ac:dyDescent="0.2">
      <c r="B261" s="12" t="s">
        <v>837</v>
      </c>
      <c r="C261" s="12" t="s">
        <v>837</v>
      </c>
      <c r="D261" s="13" t="s">
        <v>769</v>
      </c>
      <c r="E261" s="13" t="s">
        <v>783</v>
      </c>
      <c r="F261" s="12" t="s">
        <v>837</v>
      </c>
      <c r="G261" s="12" t="s">
        <v>837</v>
      </c>
      <c r="H261" s="12" t="s">
        <v>837</v>
      </c>
      <c r="I261" s="12" t="s">
        <v>837</v>
      </c>
      <c r="J261" s="12" t="s">
        <v>837</v>
      </c>
      <c r="K261" s="12" t="s">
        <v>837</v>
      </c>
      <c r="L261" s="12" t="s">
        <v>837</v>
      </c>
      <c r="M261" s="12" t="s">
        <v>837</v>
      </c>
      <c r="N261" s="12" t="s">
        <v>837</v>
      </c>
      <c r="O261" s="12" t="s">
        <v>837</v>
      </c>
      <c r="P261" s="12" t="s">
        <v>837</v>
      </c>
      <c r="Q261" s="12" t="s">
        <v>837</v>
      </c>
      <c r="R261" s="12" t="s">
        <v>837</v>
      </c>
      <c r="S261" s="12" t="s">
        <v>837</v>
      </c>
      <c r="T261" s="12" t="s">
        <v>837</v>
      </c>
      <c r="U261" s="12" t="s">
        <v>837</v>
      </c>
      <c r="V261" s="12" t="s">
        <v>837</v>
      </c>
      <c r="W261" s="12" t="s">
        <v>837</v>
      </c>
      <c r="X261" s="12" t="s">
        <v>837</v>
      </c>
      <c r="Y261" s="12" t="s">
        <v>837</v>
      </c>
      <c r="Z261" s="12" t="s">
        <v>837</v>
      </c>
      <c r="AA261" s="12" t="s">
        <v>837</v>
      </c>
      <c r="AB261" s="12" t="s">
        <v>837</v>
      </c>
      <c r="AC261" s="12" t="s">
        <v>837</v>
      </c>
      <c r="AD261" s="12" t="s">
        <v>837</v>
      </c>
      <c r="AE261" s="12" t="s">
        <v>837</v>
      </c>
      <c r="AF261" s="12" t="s">
        <v>837</v>
      </c>
      <c r="AG261" s="12" t="s">
        <v>837</v>
      </c>
      <c r="AH261" s="12" t="s">
        <v>837</v>
      </c>
      <c r="AI261" s="12" t="s">
        <v>837</v>
      </c>
      <c r="AJ261" s="12" t="s">
        <v>837</v>
      </c>
      <c r="AK261" s="12" t="s">
        <v>837</v>
      </c>
      <c r="AL261" s="12" t="s">
        <v>837</v>
      </c>
      <c r="AM261" s="12" t="s">
        <v>837</v>
      </c>
      <c r="AN261" s="12" t="s">
        <v>837</v>
      </c>
      <c r="AO261" s="12" t="s">
        <v>837</v>
      </c>
      <c r="AP261" s="12" t="s">
        <v>837</v>
      </c>
      <c r="AQ261" s="12" t="s">
        <v>837</v>
      </c>
      <c r="AR261" s="12" t="s">
        <v>837</v>
      </c>
      <c r="AS261" s="12" t="s">
        <v>837</v>
      </c>
      <c r="AT261" s="12" t="s">
        <v>837</v>
      </c>
      <c r="AU261" s="12" t="s">
        <v>837</v>
      </c>
      <c r="AV261" s="12" t="s">
        <v>837</v>
      </c>
      <c r="AW261" s="14" t="s">
        <v>782</v>
      </c>
      <c r="AX261" s="12" t="s">
        <v>837</v>
      </c>
      <c r="AY261" s="12" t="s">
        <v>837</v>
      </c>
      <c r="AZ261" s="12" t="s">
        <v>837</v>
      </c>
      <c r="BA261" s="12" t="s">
        <v>837</v>
      </c>
      <c r="BB261" s="12" t="s">
        <v>837</v>
      </c>
      <c r="BC261" s="14" t="s">
        <v>771</v>
      </c>
      <c r="BD261" s="14" t="s">
        <v>762</v>
      </c>
      <c r="BE261" s="12" t="s">
        <v>837</v>
      </c>
      <c r="BF261" s="12" t="s">
        <v>837</v>
      </c>
      <c r="BG261" s="12" t="s">
        <v>837</v>
      </c>
      <c r="BH261" s="12" t="s">
        <v>837</v>
      </c>
      <c r="BI261" s="14" t="s">
        <v>762</v>
      </c>
      <c r="BJ261" s="12" t="s">
        <v>837</v>
      </c>
      <c r="BK261" s="12" t="s">
        <v>837</v>
      </c>
      <c r="BL261" s="12" t="s">
        <v>837</v>
      </c>
      <c r="BM261" s="12" t="s">
        <v>837</v>
      </c>
      <c r="BN261" s="12" t="s">
        <v>837</v>
      </c>
      <c r="BO261" s="12" t="s">
        <v>837</v>
      </c>
      <c r="BP261" s="12" t="s">
        <v>837</v>
      </c>
      <c r="BQ261" s="12" t="s">
        <v>837</v>
      </c>
      <c r="BR261" s="12" t="s">
        <v>837</v>
      </c>
      <c r="BS261" s="12" t="s">
        <v>837</v>
      </c>
      <c r="BT261" s="12" t="s">
        <v>837</v>
      </c>
      <c r="BU261" s="12" t="s">
        <v>837</v>
      </c>
      <c r="BV261" s="12" t="s">
        <v>837</v>
      </c>
      <c r="BW261" s="12" t="s">
        <v>837</v>
      </c>
      <c r="BX261" s="12" t="s">
        <v>837</v>
      </c>
      <c r="BY261" s="12" t="s">
        <v>837</v>
      </c>
      <c r="BZ261" s="12" t="s">
        <v>837</v>
      </c>
      <c r="CA261" s="12" t="s">
        <v>837</v>
      </c>
      <c r="CB261" s="12" t="s">
        <v>837</v>
      </c>
    </row>
    <row r="262" spans="2:80" ht="28" customHeight="1" x14ac:dyDescent="0.2">
      <c r="B262" s="12" t="s">
        <v>837</v>
      </c>
      <c r="C262" s="12" t="s">
        <v>837</v>
      </c>
      <c r="D262" s="13" t="s">
        <v>770</v>
      </c>
      <c r="E262" s="13" t="s">
        <v>773</v>
      </c>
      <c r="F262" s="12" t="s">
        <v>837</v>
      </c>
      <c r="G262" s="12" t="s">
        <v>837</v>
      </c>
      <c r="H262" s="12" t="s">
        <v>837</v>
      </c>
      <c r="I262" s="12" t="s">
        <v>837</v>
      </c>
      <c r="J262" s="12" t="s">
        <v>837</v>
      </c>
      <c r="K262" s="12" t="s">
        <v>837</v>
      </c>
      <c r="L262" s="12" t="s">
        <v>837</v>
      </c>
      <c r="M262" s="12" t="s">
        <v>837</v>
      </c>
      <c r="N262" s="12" t="s">
        <v>837</v>
      </c>
      <c r="O262" s="12" t="s">
        <v>837</v>
      </c>
      <c r="P262" s="12" t="s">
        <v>837</v>
      </c>
      <c r="Q262" s="12" t="s">
        <v>837</v>
      </c>
      <c r="R262" s="12" t="s">
        <v>837</v>
      </c>
      <c r="S262" s="12" t="s">
        <v>837</v>
      </c>
      <c r="T262" s="12" t="s">
        <v>837</v>
      </c>
      <c r="U262" s="12" t="s">
        <v>837</v>
      </c>
      <c r="V262" s="12" t="s">
        <v>837</v>
      </c>
      <c r="W262" s="12" t="s">
        <v>837</v>
      </c>
      <c r="X262" s="12" t="s">
        <v>837</v>
      </c>
      <c r="Y262" s="12" t="s">
        <v>837</v>
      </c>
      <c r="Z262" s="12" t="s">
        <v>837</v>
      </c>
      <c r="AA262" s="12" t="s">
        <v>837</v>
      </c>
      <c r="AB262" s="12" t="s">
        <v>837</v>
      </c>
      <c r="AC262" s="12" t="s">
        <v>837</v>
      </c>
      <c r="AD262" s="12" t="s">
        <v>837</v>
      </c>
      <c r="AE262" s="12" t="s">
        <v>837</v>
      </c>
      <c r="AF262" s="12" t="s">
        <v>837</v>
      </c>
      <c r="AG262" s="12" t="s">
        <v>837</v>
      </c>
      <c r="AH262" s="12" t="s">
        <v>837</v>
      </c>
      <c r="AI262" s="12" t="s">
        <v>837</v>
      </c>
      <c r="AJ262" s="12" t="s">
        <v>837</v>
      </c>
      <c r="AK262" s="12" t="s">
        <v>837</v>
      </c>
      <c r="AL262" s="12" t="s">
        <v>837</v>
      </c>
      <c r="AM262" s="12" t="s">
        <v>837</v>
      </c>
      <c r="AN262" s="12" t="s">
        <v>837</v>
      </c>
      <c r="AO262" s="12" t="s">
        <v>837</v>
      </c>
      <c r="AP262" s="12" t="s">
        <v>837</v>
      </c>
      <c r="AQ262" s="12" t="s">
        <v>837</v>
      </c>
      <c r="AR262" s="12" t="s">
        <v>837</v>
      </c>
      <c r="AS262" s="12" t="s">
        <v>837</v>
      </c>
      <c r="AT262" s="12" t="s">
        <v>837</v>
      </c>
      <c r="AU262" s="12" t="s">
        <v>837</v>
      </c>
      <c r="AV262" s="12" t="s">
        <v>837</v>
      </c>
      <c r="AW262" s="14" t="s">
        <v>783</v>
      </c>
      <c r="AX262" s="12" t="s">
        <v>837</v>
      </c>
      <c r="AY262" s="12" t="s">
        <v>837</v>
      </c>
      <c r="AZ262" s="12" t="s">
        <v>837</v>
      </c>
      <c r="BA262" s="12" t="s">
        <v>837</v>
      </c>
      <c r="BB262" s="12" t="s">
        <v>837</v>
      </c>
      <c r="BC262" s="14" t="s">
        <v>782</v>
      </c>
      <c r="BD262" s="14" t="s">
        <v>780</v>
      </c>
      <c r="BE262" s="12" t="s">
        <v>837</v>
      </c>
      <c r="BF262" s="12" t="s">
        <v>837</v>
      </c>
      <c r="BG262" s="12" t="s">
        <v>837</v>
      </c>
      <c r="BH262" s="12" t="s">
        <v>837</v>
      </c>
      <c r="BI262" s="14" t="s">
        <v>766</v>
      </c>
      <c r="BJ262" s="12" t="s">
        <v>837</v>
      </c>
      <c r="BK262" s="12" t="s">
        <v>837</v>
      </c>
      <c r="BL262" s="12" t="s">
        <v>837</v>
      </c>
      <c r="BM262" s="12" t="s">
        <v>837</v>
      </c>
      <c r="BN262" s="12" t="s">
        <v>837</v>
      </c>
      <c r="BO262" s="12" t="s">
        <v>837</v>
      </c>
      <c r="BP262" s="12" t="s">
        <v>837</v>
      </c>
      <c r="BQ262" s="12" t="s">
        <v>837</v>
      </c>
      <c r="BR262" s="12" t="s">
        <v>837</v>
      </c>
      <c r="BS262" s="12" t="s">
        <v>837</v>
      </c>
      <c r="BT262" s="12" t="s">
        <v>837</v>
      </c>
      <c r="BU262" s="12" t="s">
        <v>837</v>
      </c>
      <c r="BV262" s="12" t="s">
        <v>837</v>
      </c>
      <c r="BW262" s="12" t="s">
        <v>837</v>
      </c>
      <c r="BX262" s="12" t="s">
        <v>837</v>
      </c>
      <c r="BY262" s="12" t="s">
        <v>837</v>
      </c>
      <c r="BZ262" s="12" t="s">
        <v>837</v>
      </c>
      <c r="CA262" s="12" t="s">
        <v>837</v>
      </c>
      <c r="CB262" s="12" t="s">
        <v>837</v>
      </c>
    </row>
    <row r="263" spans="2:80" ht="28" customHeight="1" x14ac:dyDescent="0.2">
      <c r="B263" s="12" t="s">
        <v>837</v>
      </c>
      <c r="C263" s="12" t="s">
        <v>837</v>
      </c>
      <c r="D263" s="13" t="s">
        <v>771</v>
      </c>
      <c r="E263" s="13" t="s">
        <v>774</v>
      </c>
      <c r="F263" s="12" t="s">
        <v>837</v>
      </c>
      <c r="G263" s="12" t="s">
        <v>837</v>
      </c>
      <c r="H263" s="12" t="s">
        <v>837</v>
      </c>
      <c r="I263" s="12" t="s">
        <v>837</v>
      </c>
      <c r="J263" s="12" t="s">
        <v>837</v>
      </c>
      <c r="K263" s="12" t="s">
        <v>837</v>
      </c>
      <c r="L263" s="12" t="s">
        <v>837</v>
      </c>
      <c r="M263" s="12" t="s">
        <v>837</v>
      </c>
      <c r="N263" s="12" t="s">
        <v>837</v>
      </c>
      <c r="O263" s="12" t="s">
        <v>837</v>
      </c>
      <c r="P263" s="12" t="s">
        <v>837</v>
      </c>
      <c r="Q263" s="12" t="s">
        <v>837</v>
      </c>
      <c r="R263" s="12" t="s">
        <v>837</v>
      </c>
      <c r="S263" s="12" t="s">
        <v>837</v>
      </c>
      <c r="T263" s="12" t="s">
        <v>837</v>
      </c>
      <c r="U263" s="12" t="s">
        <v>837</v>
      </c>
      <c r="V263" s="12" t="s">
        <v>837</v>
      </c>
      <c r="W263" s="12" t="s">
        <v>837</v>
      </c>
      <c r="X263" s="12" t="s">
        <v>837</v>
      </c>
      <c r="Y263" s="12" t="s">
        <v>837</v>
      </c>
      <c r="Z263" s="12" t="s">
        <v>837</v>
      </c>
      <c r="AA263" s="12" t="s">
        <v>837</v>
      </c>
      <c r="AB263" s="12" t="s">
        <v>837</v>
      </c>
      <c r="AC263" s="12" t="s">
        <v>837</v>
      </c>
      <c r="AD263" s="12" t="s">
        <v>837</v>
      </c>
      <c r="AE263" s="12" t="s">
        <v>837</v>
      </c>
      <c r="AF263" s="12" t="s">
        <v>837</v>
      </c>
      <c r="AG263" s="12" t="s">
        <v>837</v>
      </c>
      <c r="AH263" s="12" t="s">
        <v>837</v>
      </c>
      <c r="AI263" s="12" t="s">
        <v>837</v>
      </c>
      <c r="AJ263" s="12" t="s">
        <v>837</v>
      </c>
      <c r="AK263" s="12" t="s">
        <v>837</v>
      </c>
      <c r="AL263" s="12" t="s">
        <v>837</v>
      </c>
      <c r="AM263" s="12" t="s">
        <v>837</v>
      </c>
      <c r="AN263" s="12" t="s">
        <v>837</v>
      </c>
      <c r="AO263" s="12" t="s">
        <v>837</v>
      </c>
      <c r="AP263" s="12" t="s">
        <v>837</v>
      </c>
      <c r="AQ263" s="12" t="s">
        <v>837</v>
      </c>
      <c r="AR263" s="12" t="s">
        <v>837</v>
      </c>
      <c r="AS263" s="12" t="s">
        <v>837</v>
      </c>
      <c r="AT263" s="12" t="s">
        <v>837</v>
      </c>
      <c r="AU263" s="12" t="s">
        <v>837</v>
      </c>
      <c r="AV263" s="12" t="s">
        <v>837</v>
      </c>
      <c r="AW263" s="12" t="s">
        <v>837</v>
      </c>
      <c r="AX263" s="12" t="s">
        <v>837</v>
      </c>
      <c r="AY263" s="12" t="s">
        <v>837</v>
      </c>
      <c r="AZ263" s="12" t="s">
        <v>837</v>
      </c>
      <c r="BA263" s="12" t="s">
        <v>837</v>
      </c>
      <c r="BB263" s="12" t="s">
        <v>837</v>
      </c>
      <c r="BC263" s="14" t="s">
        <v>783</v>
      </c>
      <c r="BD263" s="14" t="s">
        <v>768</v>
      </c>
      <c r="BE263" s="12" t="s">
        <v>837</v>
      </c>
      <c r="BF263" s="12" t="s">
        <v>837</v>
      </c>
      <c r="BG263" s="12" t="s">
        <v>837</v>
      </c>
      <c r="BH263" s="12" t="s">
        <v>837</v>
      </c>
      <c r="BI263" s="14" t="s">
        <v>780</v>
      </c>
      <c r="BJ263" s="12" t="s">
        <v>837</v>
      </c>
      <c r="BK263" s="12" t="s">
        <v>837</v>
      </c>
      <c r="BL263" s="12" t="s">
        <v>837</v>
      </c>
      <c r="BM263" s="12" t="s">
        <v>837</v>
      </c>
      <c r="BN263" s="12" t="s">
        <v>837</v>
      </c>
      <c r="BO263" s="12" t="s">
        <v>837</v>
      </c>
      <c r="BP263" s="12" t="s">
        <v>837</v>
      </c>
      <c r="BQ263" s="12" t="s">
        <v>837</v>
      </c>
      <c r="BR263" s="12" t="s">
        <v>837</v>
      </c>
      <c r="BS263" s="12" t="s">
        <v>837</v>
      </c>
      <c r="BT263" s="12" t="s">
        <v>837</v>
      </c>
      <c r="BU263" s="12" t="s">
        <v>837</v>
      </c>
      <c r="BV263" s="12" t="s">
        <v>837</v>
      </c>
      <c r="BW263" s="12" t="s">
        <v>837</v>
      </c>
      <c r="BX263" s="12" t="s">
        <v>837</v>
      </c>
      <c r="BY263" s="12" t="s">
        <v>837</v>
      </c>
      <c r="BZ263" s="12" t="s">
        <v>837</v>
      </c>
      <c r="CA263" s="12" t="s">
        <v>837</v>
      </c>
      <c r="CB263" s="12" t="s">
        <v>837</v>
      </c>
    </row>
    <row r="264" spans="2:80" ht="28" customHeight="1" x14ac:dyDescent="0.2">
      <c r="B264" s="12" t="s">
        <v>837</v>
      </c>
      <c r="C264" s="12" t="s">
        <v>837</v>
      </c>
      <c r="D264" s="13" t="s">
        <v>772</v>
      </c>
      <c r="E264" s="13" t="s">
        <v>775</v>
      </c>
      <c r="F264" s="12" t="s">
        <v>837</v>
      </c>
      <c r="G264" s="12" t="s">
        <v>837</v>
      </c>
      <c r="H264" s="12" t="s">
        <v>837</v>
      </c>
      <c r="I264" s="12" t="s">
        <v>837</v>
      </c>
      <c r="J264" s="12" t="s">
        <v>837</v>
      </c>
      <c r="K264" s="12" t="s">
        <v>837</v>
      </c>
      <c r="L264" s="12" t="s">
        <v>837</v>
      </c>
      <c r="M264" s="12" t="s">
        <v>837</v>
      </c>
      <c r="N264" s="12" t="s">
        <v>837</v>
      </c>
      <c r="O264" s="12" t="s">
        <v>837</v>
      </c>
      <c r="P264" s="12" t="s">
        <v>837</v>
      </c>
      <c r="Q264" s="12" t="s">
        <v>837</v>
      </c>
      <c r="R264" s="12" t="s">
        <v>837</v>
      </c>
      <c r="S264" s="12" t="s">
        <v>837</v>
      </c>
      <c r="T264" s="12" t="s">
        <v>837</v>
      </c>
      <c r="U264" s="12" t="s">
        <v>837</v>
      </c>
      <c r="V264" s="12" t="s">
        <v>837</v>
      </c>
      <c r="W264" s="12" t="s">
        <v>837</v>
      </c>
      <c r="X264" s="12" t="s">
        <v>837</v>
      </c>
      <c r="Y264" s="12" t="s">
        <v>837</v>
      </c>
      <c r="Z264" s="12" t="s">
        <v>837</v>
      </c>
      <c r="AA264" s="12" t="s">
        <v>837</v>
      </c>
      <c r="AB264" s="12" t="s">
        <v>837</v>
      </c>
      <c r="AC264" s="12" t="s">
        <v>837</v>
      </c>
      <c r="AD264" s="12" t="s">
        <v>837</v>
      </c>
      <c r="AE264" s="12" t="s">
        <v>837</v>
      </c>
      <c r="AF264" s="12" t="s">
        <v>837</v>
      </c>
      <c r="AG264" s="12" t="s">
        <v>837</v>
      </c>
      <c r="AH264" s="12" t="s">
        <v>837</v>
      </c>
      <c r="AI264" s="12" t="s">
        <v>837</v>
      </c>
      <c r="AJ264" s="12" t="s">
        <v>837</v>
      </c>
      <c r="AK264" s="12" t="s">
        <v>837</v>
      </c>
      <c r="AL264" s="12" t="s">
        <v>837</v>
      </c>
      <c r="AM264" s="12" t="s">
        <v>837</v>
      </c>
      <c r="AN264" s="12" t="s">
        <v>837</v>
      </c>
      <c r="AO264" s="12" t="s">
        <v>837</v>
      </c>
      <c r="AP264" s="12" t="s">
        <v>837</v>
      </c>
      <c r="AQ264" s="12" t="s">
        <v>837</v>
      </c>
      <c r="AR264" s="12" t="s">
        <v>837</v>
      </c>
      <c r="AS264" s="12" t="s">
        <v>837</v>
      </c>
      <c r="AT264" s="12" t="s">
        <v>837</v>
      </c>
      <c r="AU264" s="12" t="s">
        <v>837</v>
      </c>
      <c r="AV264" s="12" t="s">
        <v>837</v>
      </c>
      <c r="AW264" s="12" t="s">
        <v>837</v>
      </c>
      <c r="AX264" s="12" t="s">
        <v>837</v>
      </c>
      <c r="AY264" s="12" t="s">
        <v>837</v>
      </c>
      <c r="AZ264" s="12" t="s">
        <v>837</v>
      </c>
      <c r="BA264" s="12" t="s">
        <v>837</v>
      </c>
      <c r="BB264" s="12" t="s">
        <v>837</v>
      </c>
      <c r="BC264" s="12" t="s">
        <v>837</v>
      </c>
      <c r="BD264" s="14" t="s">
        <v>769</v>
      </c>
      <c r="BE264" s="12" t="s">
        <v>837</v>
      </c>
      <c r="BF264" s="12" t="s">
        <v>837</v>
      </c>
      <c r="BG264" s="12" t="s">
        <v>837</v>
      </c>
      <c r="BH264" s="12" t="s">
        <v>837</v>
      </c>
      <c r="BI264" s="14" t="s">
        <v>768</v>
      </c>
      <c r="BJ264" s="12" t="s">
        <v>837</v>
      </c>
      <c r="BK264" s="12" t="s">
        <v>837</v>
      </c>
      <c r="BL264" s="12" t="s">
        <v>837</v>
      </c>
      <c r="BM264" s="12" t="s">
        <v>837</v>
      </c>
      <c r="BN264" s="12" t="s">
        <v>837</v>
      </c>
      <c r="BO264" s="12" t="s">
        <v>837</v>
      </c>
      <c r="BP264" s="12" t="s">
        <v>837</v>
      </c>
      <c r="BQ264" s="12" t="s">
        <v>837</v>
      </c>
      <c r="BR264" s="12" t="s">
        <v>837</v>
      </c>
      <c r="BS264" s="12" t="s">
        <v>837</v>
      </c>
      <c r="BT264" s="12" t="s">
        <v>837</v>
      </c>
      <c r="BU264" s="12" t="s">
        <v>837</v>
      </c>
      <c r="BV264" s="12" t="s">
        <v>837</v>
      </c>
      <c r="BW264" s="12" t="s">
        <v>837</v>
      </c>
      <c r="BX264" s="12" t="s">
        <v>837</v>
      </c>
      <c r="BY264" s="12" t="s">
        <v>837</v>
      </c>
      <c r="BZ264" s="12" t="s">
        <v>837</v>
      </c>
      <c r="CA264" s="12" t="s">
        <v>837</v>
      </c>
      <c r="CB264" s="12" t="s">
        <v>837</v>
      </c>
    </row>
    <row r="265" spans="2:80" ht="28" customHeight="1" x14ac:dyDescent="0.2">
      <c r="B265" s="12" t="s">
        <v>837</v>
      </c>
      <c r="C265" s="12" t="s">
        <v>837</v>
      </c>
      <c r="D265" s="13" t="s">
        <v>782</v>
      </c>
      <c r="E265" s="13" t="s">
        <v>776</v>
      </c>
      <c r="F265" s="12" t="s">
        <v>837</v>
      </c>
      <c r="G265" s="12" t="s">
        <v>837</v>
      </c>
      <c r="H265" s="12" t="s">
        <v>837</v>
      </c>
      <c r="I265" s="12" t="s">
        <v>837</v>
      </c>
      <c r="J265" s="12" t="s">
        <v>837</v>
      </c>
      <c r="K265" s="12" t="s">
        <v>837</v>
      </c>
      <c r="L265" s="12" t="s">
        <v>837</v>
      </c>
      <c r="M265" s="12" t="s">
        <v>837</v>
      </c>
      <c r="N265" s="12" t="s">
        <v>837</v>
      </c>
      <c r="O265" s="12" t="s">
        <v>837</v>
      </c>
      <c r="P265" s="12" t="s">
        <v>837</v>
      </c>
      <c r="Q265" s="12" t="s">
        <v>837</v>
      </c>
      <c r="R265" s="12" t="s">
        <v>837</v>
      </c>
      <c r="S265" s="12" t="s">
        <v>837</v>
      </c>
      <c r="T265" s="12" t="s">
        <v>837</v>
      </c>
      <c r="U265" s="12" t="s">
        <v>837</v>
      </c>
      <c r="V265" s="12" t="s">
        <v>837</v>
      </c>
      <c r="W265" s="12" t="s">
        <v>837</v>
      </c>
      <c r="X265" s="12" t="s">
        <v>837</v>
      </c>
      <c r="Y265" s="12" t="s">
        <v>837</v>
      </c>
      <c r="Z265" s="12" t="s">
        <v>837</v>
      </c>
      <c r="AA265" s="12" t="s">
        <v>837</v>
      </c>
      <c r="AB265" s="12" t="s">
        <v>837</v>
      </c>
      <c r="AC265" s="12" t="s">
        <v>837</v>
      </c>
      <c r="AD265" s="12" t="s">
        <v>837</v>
      </c>
      <c r="AE265" s="12" t="s">
        <v>837</v>
      </c>
      <c r="AF265" s="12" t="s">
        <v>837</v>
      </c>
      <c r="AG265" s="12" t="s">
        <v>837</v>
      </c>
      <c r="AH265" s="12" t="s">
        <v>837</v>
      </c>
      <c r="AI265" s="12" t="s">
        <v>837</v>
      </c>
      <c r="AJ265" s="12" t="s">
        <v>837</v>
      </c>
      <c r="AK265" s="12" t="s">
        <v>837</v>
      </c>
      <c r="AL265" s="12" t="s">
        <v>837</v>
      </c>
      <c r="AM265" s="12" t="s">
        <v>837</v>
      </c>
      <c r="AN265" s="12" t="s">
        <v>837</v>
      </c>
      <c r="AO265" s="12" t="s">
        <v>837</v>
      </c>
      <c r="AP265" s="12" t="s">
        <v>837</v>
      </c>
      <c r="AQ265" s="12" t="s">
        <v>837</v>
      </c>
      <c r="AR265" s="12" t="s">
        <v>837</v>
      </c>
      <c r="AS265" s="12" t="s">
        <v>837</v>
      </c>
      <c r="AT265" s="12" t="s">
        <v>837</v>
      </c>
      <c r="AU265" s="12" t="s">
        <v>837</v>
      </c>
      <c r="AV265" s="12" t="s">
        <v>837</v>
      </c>
      <c r="AW265" s="12" t="s">
        <v>837</v>
      </c>
      <c r="AX265" s="12" t="s">
        <v>837</v>
      </c>
      <c r="AY265" s="12" t="s">
        <v>837</v>
      </c>
      <c r="AZ265" s="12" t="s">
        <v>837</v>
      </c>
      <c r="BA265" s="12" t="s">
        <v>837</v>
      </c>
      <c r="BB265" s="12" t="s">
        <v>837</v>
      </c>
      <c r="BC265" s="12" t="s">
        <v>837</v>
      </c>
      <c r="BD265" s="14" t="s">
        <v>770</v>
      </c>
      <c r="BE265" s="12" t="s">
        <v>837</v>
      </c>
      <c r="BF265" s="12" t="s">
        <v>837</v>
      </c>
      <c r="BG265" s="12" t="s">
        <v>837</v>
      </c>
      <c r="BH265" s="12" t="s">
        <v>837</v>
      </c>
      <c r="BI265" s="14" t="s">
        <v>769</v>
      </c>
      <c r="BJ265" s="12" t="s">
        <v>837</v>
      </c>
      <c r="BK265" s="12" t="s">
        <v>837</v>
      </c>
      <c r="BL265" s="12" t="s">
        <v>837</v>
      </c>
      <c r="BM265" s="12" t="s">
        <v>837</v>
      </c>
      <c r="BN265" s="12" t="s">
        <v>837</v>
      </c>
      <c r="BO265" s="12" t="s">
        <v>837</v>
      </c>
      <c r="BP265" s="12" t="s">
        <v>837</v>
      </c>
      <c r="BQ265" s="12" t="s">
        <v>837</v>
      </c>
      <c r="BR265" s="12" t="s">
        <v>837</v>
      </c>
      <c r="BS265" s="12" t="s">
        <v>837</v>
      </c>
      <c r="BT265" s="12" t="s">
        <v>837</v>
      </c>
      <c r="BU265" s="12" t="s">
        <v>837</v>
      </c>
      <c r="BV265" s="12" t="s">
        <v>837</v>
      </c>
      <c r="BW265" s="12" t="s">
        <v>837</v>
      </c>
      <c r="BX265" s="12" t="s">
        <v>837</v>
      </c>
      <c r="BY265" s="12" t="s">
        <v>837</v>
      </c>
      <c r="BZ265" s="12" t="s">
        <v>837</v>
      </c>
      <c r="CA265" s="12" t="s">
        <v>837</v>
      </c>
      <c r="CB265" s="12" t="s">
        <v>837</v>
      </c>
    </row>
    <row r="266" spans="2:80" ht="28" customHeight="1" x14ac:dyDescent="0.2">
      <c r="B266" s="12" t="s">
        <v>837</v>
      </c>
      <c r="C266" s="12" t="s">
        <v>837</v>
      </c>
      <c r="D266" s="13" t="s">
        <v>783</v>
      </c>
      <c r="E266" s="12" t="s">
        <v>837</v>
      </c>
      <c r="F266" s="12" t="s">
        <v>837</v>
      </c>
      <c r="G266" s="12" t="s">
        <v>837</v>
      </c>
      <c r="H266" s="12" t="s">
        <v>837</v>
      </c>
      <c r="I266" s="12" t="s">
        <v>837</v>
      </c>
      <c r="J266" s="12" t="s">
        <v>837</v>
      </c>
      <c r="K266" s="12" t="s">
        <v>837</v>
      </c>
      <c r="L266" s="12" t="s">
        <v>837</v>
      </c>
      <c r="M266" s="12" t="s">
        <v>837</v>
      </c>
      <c r="N266" s="12" t="s">
        <v>837</v>
      </c>
      <c r="O266" s="12" t="s">
        <v>837</v>
      </c>
      <c r="P266" s="12" t="s">
        <v>837</v>
      </c>
      <c r="Q266" s="12" t="s">
        <v>837</v>
      </c>
      <c r="R266" s="12" t="s">
        <v>837</v>
      </c>
      <c r="S266" s="12" t="s">
        <v>837</v>
      </c>
      <c r="T266" s="12" t="s">
        <v>837</v>
      </c>
      <c r="U266" s="12" t="s">
        <v>837</v>
      </c>
      <c r="V266" s="12" t="s">
        <v>837</v>
      </c>
      <c r="W266" s="12" t="s">
        <v>837</v>
      </c>
      <c r="X266" s="12" t="s">
        <v>837</v>
      </c>
      <c r="Y266" s="12" t="s">
        <v>837</v>
      </c>
      <c r="Z266" s="12" t="s">
        <v>837</v>
      </c>
      <c r="AA266" s="12" t="s">
        <v>837</v>
      </c>
      <c r="AB266" s="12" t="s">
        <v>837</v>
      </c>
      <c r="AC266" s="12" t="s">
        <v>837</v>
      </c>
      <c r="AD266" s="12" t="s">
        <v>837</v>
      </c>
      <c r="AE266" s="12" t="s">
        <v>837</v>
      </c>
      <c r="AF266" s="12" t="s">
        <v>837</v>
      </c>
      <c r="AG266" s="12" t="s">
        <v>837</v>
      </c>
      <c r="AH266" s="12" t="s">
        <v>837</v>
      </c>
      <c r="AI266" s="12" t="s">
        <v>837</v>
      </c>
      <c r="AJ266" s="12" t="s">
        <v>837</v>
      </c>
      <c r="AK266" s="12" t="s">
        <v>837</v>
      </c>
      <c r="AL266" s="12" t="s">
        <v>837</v>
      </c>
      <c r="AM266" s="12" t="s">
        <v>837</v>
      </c>
      <c r="AN266" s="12" t="s">
        <v>837</v>
      </c>
      <c r="AO266" s="12" t="s">
        <v>837</v>
      </c>
      <c r="AP266" s="12" t="s">
        <v>837</v>
      </c>
      <c r="AQ266" s="12" t="s">
        <v>837</v>
      </c>
      <c r="AR266" s="12" t="s">
        <v>837</v>
      </c>
      <c r="AS266" s="12" t="s">
        <v>837</v>
      </c>
      <c r="AT266" s="12" t="s">
        <v>837</v>
      </c>
      <c r="AU266" s="12" t="s">
        <v>837</v>
      </c>
      <c r="AV266" s="12" t="s">
        <v>837</v>
      </c>
      <c r="AW266" s="12" t="s">
        <v>837</v>
      </c>
      <c r="AX266" s="12" t="s">
        <v>837</v>
      </c>
      <c r="AY266" s="12" t="s">
        <v>837</v>
      </c>
      <c r="AZ266" s="12" t="s">
        <v>837</v>
      </c>
      <c r="BA266" s="12" t="s">
        <v>837</v>
      </c>
      <c r="BB266" s="12" t="s">
        <v>837</v>
      </c>
      <c r="BC266" s="12" t="s">
        <v>837</v>
      </c>
      <c r="BD266" s="14" t="s">
        <v>771</v>
      </c>
      <c r="BE266" s="12" t="s">
        <v>837</v>
      </c>
      <c r="BF266" s="12" t="s">
        <v>837</v>
      </c>
      <c r="BG266" s="12" t="s">
        <v>837</v>
      </c>
      <c r="BH266" s="12" t="s">
        <v>837</v>
      </c>
      <c r="BI266" s="14" t="s">
        <v>770</v>
      </c>
      <c r="BJ266" s="12" t="s">
        <v>837</v>
      </c>
      <c r="BK266" s="12" t="s">
        <v>837</v>
      </c>
      <c r="BL266" s="12" t="s">
        <v>837</v>
      </c>
      <c r="BM266" s="12" t="s">
        <v>837</v>
      </c>
      <c r="BN266" s="12" t="s">
        <v>837</v>
      </c>
      <c r="BO266" s="12" t="s">
        <v>837</v>
      </c>
      <c r="BP266" s="12" t="s">
        <v>837</v>
      </c>
      <c r="BQ266" s="12" t="s">
        <v>837</v>
      </c>
      <c r="BR266" s="12" t="s">
        <v>837</v>
      </c>
      <c r="BS266" s="12" t="s">
        <v>837</v>
      </c>
      <c r="BT266" s="12" t="s">
        <v>837</v>
      </c>
      <c r="BU266" s="12" t="s">
        <v>837</v>
      </c>
      <c r="BV266" s="12" t="s">
        <v>837</v>
      </c>
      <c r="BW266" s="12" t="s">
        <v>837</v>
      </c>
      <c r="BX266" s="12" t="s">
        <v>837</v>
      </c>
      <c r="BY266" s="12" t="s">
        <v>837</v>
      </c>
      <c r="BZ266" s="12" t="s">
        <v>837</v>
      </c>
      <c r="CA266" s="12" t="s">
        <v>837</v>
      </c>
      <c r="CB266" s="12" t="s">
        <v>837</v>
      </c>
    </row>
    <row r="267" spans="2:80" ht="28" customHeight="1" x14ac:dyDescent="0.2">
      <c r="B267" s="12" t="s">
        <v>837</v>
      </c>
      <c r="C267" s="12" t="s">
        <v>837</v>
      </c>
      <c r="D267" s="13" t="s">
        <v>773</v>
      </c>
      <c r="E267" s="12" t="s">
        <v>837</v>
      </c>
      <c r="F267" s="12" t="s">
        <v>837</v>
      </c>
      <c r="G267" s="12" t="s">
        <v>837</v>
      </c>
      <c r="H267" s="12" t="s">
        <v>837</v>
      </c>
      <c r="I267" s="12" t="s">
        <v>837</v>
      </c>
      <c r="J267" s="12" t="s">
        <v>837</v>
      </c>
      <c r="K267" s="12" t="s">
        <v>837</v>
      </c>
      <c r="L267" s="12" t="s">
        <v>837</v>
      </c>
      <c r="M267" s="12" t="s">
        <v>837</v>
      </c>
      <c r="N267" s="12" t="s">
        <v>837</v>
      </c>
      <c r="O267" s="12" t="s">
        <v>837</v>
      </c>
      <c r="P267" s="12" t="s">
        <v>837</v>
      </c>
      <c r="Q267" s="12" t="s">
        <v>837</v>
      </c>
      <c r="R267" s="12" t="s">
        <v>837</v>
      </c>
      <c r="S267" s="12" t="s">
        <v>837</v>
      </c>
      <c r="T267" s="12" t="s">
        <v>837</v>
      </c>
      <c r="U267" s="12" t="s">
        <v>837</v>
      </c>
      <c r="V267" s="12" t="s">
        <v>837</v>
      </c>
      <c r="W267" s="12" t="s">
        <v>837</v>
      </c>
      <c r="X267" s="12" t="s">
        <v>837</v>
      </c>
      <c r="Y267" s="12" t="s">
        <v>837</v>
      </c>
      <c r="Z267" s="12" t="s">
        <v>837</v>
      </c>
      <c r="AA267" s="12" t="s">
        <v>837</v>
      </c>
      <c r="AB267" s="12" t="s">
        <v>837</v>
      </c>
      <c r="AC267" s="12" t="s">
        <v>837</v>
      </c>
      <c r="AD267" s="12" t="s">
        <v>837</v>
      </c>
      <c r="AE267" s="12" t="s">
        <v>837</v>
      </c>
      <c r="AF267" s="12" t="s">
        <v>837</v>
      </c>
      <c r="AG267" s="12" t="s">
        <v>837</v>
      </c>
      <c r="AH267" s="12" t="s">
        <v>837</v>
      </c>
      <c r="AI267" s="12" t="s">
        <v>837</v>
      </c>
      <c r="AJ267" s="12" t="s">
        <v>837</v>
      </c>
      <c r="AK267" s="12" t="s">
        <v>837</v>
      </c>
      <c r="AL267" s="12" t="s">
        <v>837</v>
      </c>
      <c r="AM267" s="12" t="s">
        <v>837</v>
      </c>
      <c r="AN267" s="12" t="s">
        <v>837</v>
      </c>
      <c r="AO267" s="12" t="s">
        <v>837</v>
      </c>
      <c r="AP267" s="12" t="s">
        <v>837</v>
      </c>
      <c r="AQ267" s="12" t="s">
        <v>837</v>
      </c>
      <c r="AR267" s="12" t="s">
        <v>837</v>
      </c>
      <c r="AS267" s="12" t="s">
        <v>837</v>
      </c>
      <c r="AT267" s="12" t="s">
        <v>837</v>
      </c>
      <c r="AU267" s="12" t="s">
        <v>837</v>
      </c>
      <c r="AV267" s="12" t="s">
        <v>837</v>
      </c>
      <c r="AW267" s="12" t="s">
        <v>837</v>
      </c>
      <c r="AX267" s="12" t="s">
        <v>837</v>
      </c>
      <c r="AY267" s="12" t="s">
        <v>837</v>
      </c>
      <c r="AZ267" s="12" t="s">
        <v>837</v>
      </c>
      <c r="BA267" s="12" t="s">
        <v>837</v>
      </c>
      <c r="BB267" s="12" t="s">
        <v>837</v>
      </c>
      <c r="BC267" s="12" t="s">
        <v>837</v>
      </c>
      <c r="BD267" s="14" t="s">
        <v>782</v>
      </c>
      <c r="BE267" s="12" t="s">
        <v>837</v>
      </c>
      <c r="BF267" s="12" t="s">
        <v>837</v>
      </c>
      <c r="BG267" s="12" t="s">
        <v>837</v>
      </c>
      <c r="BH267" s="12" t="s">
        <v>837</v>
      </c>
      <c r="BI267" s="14" t="s">
        <v>771</v>
      </c>
      <c r="BJ267" s="12" t="s">
        <v>837</v>
      </c>
      <c r="BK267" s="12" t="s">
        <v>837</v>
      </c>
      <c r="BL267" s="12" t="s">
        <v>837</v>
      </c>
      <c r="BM267" s="12" t="s">
        <v>837</v>
      </c>
      <c r="BN267" s="12" t="s">
        <v>837</v>
      </c>
      <c r="BO267" s="12" t="s">
        <v>837</v>
      </c>
      <c r="BP267" s="12" t="s">
        <v>837</v>
      </c>
      <c r="BQ267" s="12" t="s">
        <v>837</v>
      </c>
      <c r="BR267" s="12" t="s">
        <v>837</v>
      </c>
      <c r="BS267" s="12" t="s">
        <v>837</v>
      </c>
      <c r="BT267" s="12" t="s">
        <v>837</v>
      </c>
      <c r="BU267" s="12" t="s">
        <v>837</v>
      </c>
      <c r="BV267" s="12" t="s">
        <v>837</v>
      </c>
      <c r="BW267" s="12" t="s">
        <v>837</v>
      </c>
      <c r="BX267" s="12" t="s">
        <v>837</v>
      </c>
      <c r="BY267" s="12" t="s">
        <v>837</v>
      </c>
      <c r="BZ267" s="12" t="s">
        <v>837</v>
      </c>
      <c r="CA267" s="12" t="s">
        <v>837</v>
      </c>
      <c r="CB267" s="12" t="s">
        <v>837</v>
      </c>
    </row>
    <row r="268" spans="2:80" ht="28" customHeight="1" x14ac:dyDescent="0.2">
      <c r="B268" s="12" t="s">
        <v>837</v>
      </c>
      <c r="C268" s="12" t="s">
        <v>837</v>
      </c>
      <c r="D268" s="13" t="s">
        <v>774</v>
      </c>
      <c r="E268" s="12" t="s">
        <v>837</v>
      </c>
      <c r="F268" s="12" t="s">
        <v>837</v>
      </c>
      <c r="G268" s="12" t="s">
        <v>837</v>
      </c>
      <c r="H268" s="12" t="s">
        <v>837</v>
      </c>
      <c r="I268" s="12" t="s">
        <v>837</v>
      </c>
      <c r="J268" s="12" t="s">
        <v>837</v>
      </c>
      <c r="K268" s="12" t="s">
        <v>837</v>
      </c>
      <c r="L268" s="12" t="s">
        <v>837</v>
      </c>
      <c r="M268" s="12" t="s">
        <v>837</v>
      </c>
      <c r="N268" s="12" t="s">
        <v>837</v>
      </c>
      <c r="O268" s="12" t="s">
        <v>837</v>
      </c>
      <c r="P268" s="12" t="s">
        <v>837</v>
      </c>
      <c r="Q268" s="12" t="s">
        <v>837</v>
      </c>
      <c r="R268" s="12" t="s">
        <v>837</v>
      </c>
      <c r="S268" s="12" t="s">
        <v>837</v>
      </c>
      <c r="T268" s="12" t="s">
        <v>837</v>
      </c>
      <c r="U268" s="12" t="s">
        <v>837</v>
      </c>
      <c r="V268" s="12" t="s">
        <v>837</v>
      </c>
      <c r="W268" s="12" t="s">
        <v>837</v>
      </c>
      <c r="X268" s="12" t="s">
        <v>837</v>
      </c>
      <c r="Y268" s="12" t="s">
        <v>837</v>
      </c>
      <c r="Z268" s="12" t="s">
        <v>837</v>
      </c>
      <c r="AA268" s="12" t="s">
        <v>837</v>
      </c>
      <c r="AB268" s="12" t="s">
        <v>837</v>
      </c>
      <c r="AC268" s="12" t="s">
        <v>837</v>
      </c>
      <c r="AD268" s="12" t="s">
        <v>837</v>
      </c>
      <c r="AE268" s="12" t="s">
        <v>837</v>
      </c>
      <c r="AF268" s="12" t="s">
        <v>837</v>
      </c>
      <c r="AG268" s="12" t="s">
        <v>837</v>
      </c>
      <c r="AH268" s="12" t="s">
        <v>837</v>
      </c>
      <c r="AI268" s="12" t="s">
        <v>837</v>
      </c>
      <c r="AJ268" s="12" t="s">
        <v>837</v>
      </c>
      <c r="AK268" s="12" t="s">
        <v>837</v>
      </c>
      <c r="AL268" s="12" t="s">
        <v>837</v>
      </c>
      <c r="AM268" s="12" t="s">
        <v>837</v>
      </c>
      <c r="AN268" s="12" t="s">
        <v>837</v>
      </c>
      <c r="AO268" s="12" t="s">
        <v>837</v>
      </c>
      <c r="AP268" s="12" t="s">
        <v>837</v>
      </c>
      <c r="AQ268" s="12" t="s">
        <v>837</v>
      </c>
      <c r="AR268" s="12" t="s">
        <v>837</v>
      </c>
      <c r="AS268" s="12" t="s">
        <v>837</v>
      </c>
      <c r="AT268" s="12" t="s">
        <v>837</v>
      </c>
      <c r="AU268" s="12" t="s">
        <v>837</v>
      </c>
      <c r="AV268" s="12" t="s">
        <v>837</v>
      </c>
      <c r="AW268" s="12" t="s">
        <v>837</v>
      </c>
      <c r="AX268" s="12" t="s">
        <v>837</v>
      </c>
      <c r="AY268" s="12" t="s">
        <v>837</v>
      </c>
      <c r="AZ268" s="12" t="s">
        <v>837</v>
      </c>
      <c r="BA268" s="12" t="s">
        <v>837</v>
      </c>
      <c r="BB268" s="12" t="s">
        <v>837</v>
      </c>
      <c r="BC268" s="12" t="s">
        <v>837</v>
      </c>
      <c r="BD268" s="14" t="s">
        <v>783</v>
      </c>
      <c r="BE268" s="12" t="s">
        <v>837</v>
      </c>
      <c r="BF268" s="12" t="s">
        <v>837</v>
      </c>
      <c r="BG268" s="12" t="s">
        <v>837</v>
      </c>
      <c r="BH268" s="12" t="s">
        <v>837</v>
      </c>
      <c r="BI268" s="14" t="s">
        <v>782</v>
      </c>
      <c r="BJ268" s="12" t="s">
        <v>837</v>
      </c>
      <c r="BK268" s="12" t="s">
        <v>837</v>
      </c>
      <c r="BL268" s="12" t="s">
        <v>837</v>
      </c>
      <c r="BM268" s="12" t="s">
        <v>837</v>
      </c>
      <c r="BN268" s="12" t="s">
        <v>837</v>
      </c>
      <c r="BO268" s="12" t="s">
        <v>837</v>
      </c>
      <c r="BP268" s="12" t="s">
        <v>837</v>
      </c>
      <c r="BQ268" s="12" t="s">
        <v>837</v>
      </c>
      <c r="BR268" s="12" t="s">
        <v>837</v>
      </c>
      <c r="BS268" s="12" t="s">
        <v>837</v>
      </c>
      <c r="BT268" s="12" t="s">
        <v>837</v>
      </c>
      <c r="BU268" s="12" t="s">
        <v>837</v>
      </c>
      <c r="BV268" s="12" t="s">
        <v>837</v>
      </c>
      <c r="BW268" s="12" t="s">
        <v>837</v>
      </c>
      <c r="BX268" s="12" t="s">
        <v>837</v>
      </c>
      <c r="BY268" s="12" t="s">
        <v>837</v>
      </c>
      <c r="BZ268" s="12" t="s">
        <v>837</v>
      </c>
      <c r="CA268" s="12" t="s">
        <v>837</v>
      </c>
      <c r="CB268" s="12" t="s">
        <v>837</v>
      </c>
    </row>
    <row r="269" spans="2:80" ht="28" customHeight="1" x14ac:dyDescent="0.2">
      <c r="B269" s="12" t="s">
        <v>837</v>
      </c>
      <c r="C269" s="12" t="s">
        <v>837</v>
      </c>
      <c r="D269" s="13" t="s">
        <v>775</v>
      </c>
      <c r="E269" s="12" t="s">
        <v>837</v>
      </c>
      <c r="F269" s="12" t="s">
        <v>837</v>
      </c>
      <c r="G269" s="12" t="s">
        <v>837</v>
      </c>
      <c r="H269" s="12" t="s">
        <v>837</v>
      </c>
      <c r="I269" s="12" t="s">
        <v>837</v>
      </c>
      <c r="J269" s="12" t="s">
        <v>837</v>
      </c>
      <c r="K269" s="12" t="s">
        <v>837</v>
      </c>
      <c r="L269" s="12" t="s">
        <v>837</v>
      </c>
      <c r="M269" s="12" t="s">
        <v>837</v>
      </c>
      <c r="N269" s="12" t="s">
        <v>837</v>
      </c>
      <c r="O269" s="12" t="s">
        <v>837</v>
      </c>
      <c r="P269" s="12" t="s">
        <v>837</v>
      </c>
      <c r="Q269" s="12" t="s">
        <v>837</v>
      </c>
      <c r="R269" s="12" t="s">
        <v>837</v>
      </c>
      <c r="S269" s="12" t="s">
        <v>837</v>
      </c>
      <c r="T269" s="12" t="s">
        <v>837</v>
      </c>
      <c r="U269" s="12" t="s">
        <v>837</v>
      </c>
      <c r="V269" s="12" t="s">
        <v>837</v>
      </c>
      <c r="W269" s="12" t="s">
        <v>837</v>
      </c>
      <c r="X269" s="12" t="s">
        <v>837</v>
      </c>
      <c r="Y269" s="12" t="s">
        <v>837</v>
      </c>
      <c r="Z269" s="12" t="s">
        <v>837</v>
      </c>
      <c r="AA269" s="12" t="s">
        <v>837</v>
      </c>
      <c r="AB269" s="12" t="s">
        <v>837</v>
      </c>
      <c r="AC269" s="12" t="s">
        <v>837</v>
      </c>
      <c r="AD269" s="12" t="s">
        <v>837</v>
      </c>
      <c r="AE269" s="12" t="s">
        <v>837</v>
      </c>
      <c r="AF269" s="12" t="s">
        <v>837</v>
      </c>
      <c r="AG269" s="12" t="s">
        <v>837</v>
      </c>
      <c r="AH269" s="12" t="s">
        <v>837</v>
      </c>
      <c r="AI269" s="12" t="s">
        <v>837</v>
      </c>
      <c r="AJ269" s="12" t="s">
        <v>837</v>
      </c>
      <c r="AK269" s="12" t="s">
        <v>837</v>
      </c>
      <c r="AL269" s="12" t="s">
        <v>837</v>
      </c>
      <c r="AM269" s="12" t="s">
        <v>837</v>
      </c>
      <c r="AN269" s="12" t="s">
        <v>837</v>
      </c>
      <c r="AO269" s="12" t="s">
        <v>837</v>
      </c>
      <c r="AP269" s="12" t="s">
        <v>837</v>
      </c>
      <c r="AQ269" s="12" t="s">
        <v>837</v>
      </c>
      <c r="AR269" s="12" t="s">
        <v>837</v>
      </c>
      <c r="AS269" s="12" t="s">
        <v>837</v>
      </c>
      <c r="AT269" s="12" t="s">
        <v>837</v>
      </c>
      <c r="AU269" s="12" t="s">
        <v>837</v>
      </c>
      <c r="AV269" s="12" t="s">
        <v>837</v>
      </c>
      <c r="AW269" s="12" t="s">
        <v>837</v>
      </c>
      <c r="AX269" s="12" t="s">
        <v>837</v>
      </c>
      <c r="AY269" s="12" t="s">
        <v>837</v>
      </c>
      <c r="AZ269" s="12" t="s">
        <v>837</v>
      </c>
      <c r="BA269" s="12" t="s">
        <v>837</v>
      </c>
      <c r="BB269" s="12" t="s">
        <v>837</v>
      </c>
      <c r="BC269" s="12" t="s">
        <v>837</v>
      </c>
      <c r="BD269" s="12" t="s">
        <v>837</v>
      </c>
      <c r="BE269" s="12" t="s">
        <v>837</v>
      </c>
      <c r="BF269" s="12" t="s">
        <v>837</v>
      </c>
      <c r="BG269" s="12" t="s">
        <v>837</v>
      </c>
      <c r="BH269" s="12" t="s">
        <v>837</v>
      </c>
      <c r="BI269" s="14" t="s">
        <v>783</v>
      </c>
      <c r="BJ269" s="12" t="s">
        <v>837</v>
      </c>
      <c r="BK269" s="12" t="s">
        <v>837</v>
      </c>
      <c r="BL269" s="12" t="s">
        <v>837</v>
      </c>
      <c r="BM269" s="12" t="s">
        <v>837</v>
      </c>
      <c r="BN269" s="12" t="s">
        <v>837</v>
      </c>
      <c r="BO269" s="12" t="s">
        <v>837</v>
      </c>
      <c r="BP269" s="12" t="s">
        <v>837</v>
      </c>
      <c r="BQ269" s="12" t="s">
        <v>837</v>
      </c>
      <c r="BR269" s="12" t="s">
        <v>837</v>
      </c>
      <c r="BS269" s="12" t="s">
        <v>837</v>
      </c>
      <c r="BT269" s="12" t="s">
        <v>837</v>
      </c>
      <c r="BU269" s="12" t="s">
        <v>837</v>
      </c>
      <c r="BV269" s="12" t="s">
        <v>837</v>
      </c>
      <c r="BW269" s="12" t="s">
        <v>837</v>
      </c>
      <c r="BX269" s="12" t="s">
        <v>837</v>
      </c>
      <c r="BY269" s="12" t="s">
        <v>837</v>
      </c>
      <c r="BZ269" s="12" t="s">
        <v>837</v>
      </c>
      <c r="CA269" s="12" t="s">
        <v>837</v>
      </c>
      <c r="CB269" s="12" t="s">
        <v>837</v>
      </c>
    </row>
    <row r="270" spans="2:80" ht="28" customHeight="1" x14ac:dyDescent="0.2">
      <c r="B270" s="12" t="s">
        <v>837</v>
      </c>
      <c r="C270" s="12" t="s">
        <v>837</v>
      </c>
      <c r="D270" s="13" t="s">
        <v>776</v>
      </c>
      <c r="E270" s="12" t="s">
        <v>837</v>
      </c>
      <c r="F270" s="12" t="s">
        <v>837</v>
      </c>
      <c r="G270" s="12" t="s">
        <v>837</v>
      </c>
      <c r="H270" s="12" t="s">
        <v>837</v>
      </c>
      <c r="I270" s="12" t="s">
        <v>837</v>
      </c>
      <c r="J270" s="12" t="s">
        <v>837</v>
      </c>
      <c r="K270" s="12" t="s">
        <v>837</v>
      </c>
      <c r="L270" s="12" t="s">
        <v>837</v>
      </c>
      <c r="M270" s="12" t="s">
        <v>837</v>
      </c>
      <c r="N270" s="12" t="s">
        <v>837</v>
      </c>
      <c r="O270" s="12" t="s">
        <v>837</v>
      </c>
      <c r="P270" s="12" t="s">
        <v>837</v>
      </c>
      <c r="Q270" s="12" t="s">
        <v>837</v>
      </c>
      <c r="R270" s="12" t="s">
        <v>837</v>
      </c>
      <c r="S270" s="12" t="s">
        <v>837</v>
      </c>
      <c r="T270" s="12" t="s">
        <v>837</v>
      </c>
      <c r="U270" s="12" t="s">
        <v>837</v>
      </c>
      <c r="V270" s="12" t="s">
        <v>837</v>
      </c>
      <c r="W270" s="12" t="s">
        <v>837</v>
      </c>
      <c r="X270" s="12" t="s">
        <v>837</v>
      </c>
      <c r="Y270" s="12" t="s">
        <v>837</v>
      </c>
      <c r="Z270" s="12" t="s">
        <v>837</v>
      </c>
      <c r="AA270" s="12" t="s">
        <v>837</v>
      </c>
      <c r="AB270" s="12" t="s">
        <v>837</v>
      </c>
      <c r="AC270" s="12" t="s">
        <v>837</v>
      </c>
      <c r="AD270" s="12" t="s">
        <v>837</v>
      </c>
      <c r="AE270" s="12" t="s">
        <v>837</v>
      </c>
      <c r="AF270" s="12" t="s">
        <v>837</v>
      </c>
      <c r="AG270" s="12" t="s">
        <v>837</v>
      </c>
      <c r="AH270" s="12" t="s">
        <v>837</v>
      </c>
      <c r="AI270" s="12" t="s">
        <v>837</v>
      </c>
      <c r="AJ270" s="12" t="s">
        <v>837</v>
      </c>
      <c r="AK270" s="12" t="s">
        <v>837</v>
      </c>
      <c r="AL270" s="12" t="s">
        <v>837</v>
      </c>
      <c r="AM270" s="12" t="s">
        <v>837</v>
      </c>
      <c r="AN270" s="12" t="s">
        <v>837</v>
      </c>
      <c r="AO270" s="12" t="s">
        <v>837</v>
      </c>
      <c r="AP270" s="12" t="s">
        <v>837</v>
      </c>
      <c r="AQ270" s="12" t="s">
        <v>837</v>
      </c>
      <c r="AR270" s="12" t="s">
        <v>837</v>
      </c>
      <c r="AS270" s="12" t="s">
        <v>837</v>
      </c>
      <c r="AT270" s="12" t="s">
        <v>837</v>
      </c>
      <c r="AU270" s="12" t="s">
        <v>837</v>
      </c>
      <c r="AV270" s="12" t="s">
        <v>837</v>
      </c>
      <c r="AW270" s="12" t="s">
        <v>837</v>
      </c>
      <c r="AX270" s="12" t="s">
        <v>837</v>
      </c>
      <c r="AY270" s="12" t="s">
        <v>837</v>
      </c>
      <c r="AZ270" s="12" t="s">
        <v>837</v>
      </c>
      <c r="BA270" s="12" t="s">
        <v>837</v>
      </c>
      <c r="BB270" s="12" t="s">
        <v>837</v>
      </c>
      <c r="BC270" s="12" t="s">
        <v>837</v>
      </c>
      <c r="BD270" s="12" t="s">
        <v>837</v>
      </c>
      <c r="BE270" s="12" t="s">
        <v>837</v>
      </c>
      <c r="BF270" s="12" t="s">
        <v>837</v>
      </c>
      <c r="BG270" s="12" t="s">
        <v>837</v>
      </c>
      <c r="BH270" s="12" t="s">
        <v>837</v>
      </c>
      <c r="BI270" s="12" t="s">
        <v>837</v>
      </c>
      <c r="BJ270" s="12" t="s">
        <v>837</v>
      </c>
      <c r="BK270" s="12" t="s">
        <v>837</v>
      </c>
      <c r="BL270" s="12" t="s">
        <v>837</v>
      </c>
      <c r="BM270" s="12" t="s">
        <v>837</v>
      </c>
      <c r="BN270" s="12" t="s">
        <v>837</v>
      </c>
      <c r="BO270" s="12" t="s">
        <v>837</v>
      </c>
      <c r="BP270" s="12" t="s">
        <v>837</v>
      </c>
      <c r="BQ270" s="12" t="s">
        <v>837</v>
      </c>
      <c r="BR270" s="12" t="s">
        <v>837</v>
      </c>
      <c r="BS270" s="12" t="s">
        <v>837</v>
      </c>
      <c r="BT270" s="12" t="s">
        <v>837</v>
      </c>
      <c r="BU270" s="12" t="s">
        <v>837</v>
      </c>
      <c r="BV270" s="12" t="s">
        <v>837</v>
      </c>
      <c r="BW270" s="12" t="s">
        <v>837</v>
      </c>
      <c r="BX270" s="12" t="s">
        <v>837</v>
      </c>
      <c r="BY270" s="12" t="s">
        <v>837</v>
      </c>
      <c r="BZ270" s="12" t="s">
        <v>837</v>
      </c>
      <c r="CA270" s="12" t="s">
        <v>837</v>
      </c>
      <c r="CB270" s="12" t="s">
        <v>837</v>
      </c>
    </row>
    <row r="271" spans="2:80" ht="28" customHeight="1" x14ac:dyDescent="0.2">
      <c r="B271" s="12" t="s">
        <v>837</v>
      </c>
      <c r="C271" s="12" t="s">
        <v>837</v>
      </c>
      <c r="D271" s="12" t="s">
        <v>837</v>
      </c>
      <c r="E271" s="12" t="s">
        <v>837</v>
      </c>
      <c r="F271" s="12" t="s">
        <v>837</v>
      </c>
      <c r="G271" s="12" t="s">
        <v>837</v>
      </c>
      <c r="H271" s="12" t="s">
        <v>837</v>
      </c>
      <c r="I271" s="12" t="s">
        <v>837</v>
      </c>
      <c r="J271" s="12" t="s">
        <v>837</v>
      </c>
      <c r="K271" s="12" t="s">
        <v>837</v>
      </c>
      <c r="L271" s="12" t="s">
        <v>837</v>
      </c>
      <c r="M271" s="12" t="s">
        <v>837</v>
      </c>
      <c r="N271" s="12" t="s">
        <v>837</v>
      </c>
      <c r="O271" s="12" t="s">
        <v>837</v>
      </c>
      <c r="P271" s="12" t="s">
        <v>837</v>
      </c>
      <c r="Q271" s="12" t="s">
        <v>837</v>
      </c>
      <c r="R271" s="12" t="s">
        <v>837</v>
      </c>
      <c r="S271" s="12" t="s">
        <v>837</v>
      </c>
      <c r="T271" s="12" t="s">
        <v>837</v>
      </c>
      <c r="U271" s="12" t="s">
        <v>837</v>
      </c>
      <c r="V271" s="12" t="s">
        <v>837</v>
      </c>
      <c r="W271" s="12" t="s">
        <v>837</v>
      </c>
      <c r="X271" s="12" t="s">
        <v>837</v>
      </c>
      <c r="Y271" s="12" t="s">
        <v>837</v>
      </c>
      <c r="Z271" s="12" t="s">
        <v>837</v>
      </c>
      <c r="AA271" s="12" t="s">
        <v>837</v>
      </c>
      <c r="AB271" s="12" t="s">
        <v>837</v>
      </c>
      <c r="AC271" s="12" t="s">
        <v>837</v>
      </c>
      <c r="AD271" s="12" t="s">
        <v>837</v>
      </c>
      <c r="AE271" s="12" t="s">
        <v>837</v>
      </c>
      <c r="AF271" s="12" t="s">
        <v>837</v>
      </c>
      <c r="AG271" s="12" t="s">
        <v>837</v>
      </c>
      <c r="AH271" s="12" t="s">
        <v>837</v>
      </c>
      <c r="AI271" s="12" t="s">
        <v>837</v>
      </c>
      <c r="AJ271" s="12" t="s">
        <v>837</v>
      </c>
      <c r="AK271" s="12" t="s">
        <v>837</v>
      </c>
      <c r="AL271" s="12" t="s">
        <v>837</v>
      </c>
      <c r="AM271" s="12" t="s">
        <v>837</v>
      </c>
      <c r="AN271" s="12" t="s">
        <v>837</v>
      </c>
      <c r="AO271" s="12" t="s">
        <v>837</v>
      </c>
      <c r="AP271" s="12" t="s">
        <v>837</v>
      </c>
      <c r="AQ271" s="12" t="s">
        <v>837</v>
      </c>
      <c r="AR271" s="12" t="s">
        <v>837</v>
      </c>
      <c r="AS271" s="12" t="s">
        <v>837</v>
      </c>
      <c r="AT271" s="12" t="s">
        <v>837</v>
      </c>
      <c r="AU271" s="12" t="s">
        <v>837</v>
      </c>
      <c r="AV271" s="12" t="s">
        <v>837</v>
      </c>
      <c r="AW271" s="12" t="s">
        <v>837</v>
      </c>
      <c r="AX271" s="12" t="s">
        <v>837</v>
      </c>
      <c r="AY271" s="12" t="s">
        <v>837</v>
      </c>
      <c r="AZ271" s="12" t="s">
        <v>837</v>
      </c>
      <c r="BA271" s="12" t="s">
        <v>837</v>
      </c>
      <c r="BB271" s="12" t="s">
        <v>837</v>
      </c>
      <c r="BC271" s="12" t="s">
        <v>837</v>
      </c>
      <c r="BD271" s="12" t="s">
        <v>837</v>
      </c>
      <c r="BE271" s="12" t="s">
        <v>837</v>
      </c>
      <c r="BF271" s="12" t="s">
        <v>837</v>
      </c>
      <c r="BG271" s="12" t="s">
        <v>837</v>
      </c>
      <c r="BH271" s="12" t="s">
        <v>837</v>
      </c>
      <c r="BI271" s="12" t="s">
        <v>837</v>
      </c>
      <c r="BJ271" s="12" t="s">
        <v>837</v>
      </c>
      <c r="BK271" s="12" t="s">
        <v>837</v>
      </c>
      <c r="BL271" s="12" t="s">
        <v>837</v>
      </c>
      <c r="BM271" s="12" t="s">
        <v>837</v>
      </c>
      <c r="BN271" s="12" t="s">
        <v>837</v>
      </c>
      <c r="BO271" s="12" t="s">
        <v>837</v>
      </c>
      <c r="BP271" s="12" t="s">
        <v>837</v>
      </c>
      <c r="BQ271" s="12" t="s">
        <v>837</v>
      </c>
      <c r="BR271" s="12" t="s">
        <v>837</v>
      </c>
      <c r="BS271" s="12" t="s">
        <v>837</v>
      </c>
      <c r="BT271" s="12" t="s">
        <v>837</v>
      </c>
      <c r="BU271" s="12" t="s">
        <v>837</v>
      </c>
      <c r="BV271" s="12" t="s">
        <v>837</v>
      </c>
      <c r="BW271" s="12" t="s">
        <v>837</v>
      </c>
      <c r="BX271" s="12" t="s">
        <v>837</v>
      </c>
      <c r="BY271" s="12" t="s">
        <v>837</v>
      </c>
      <c r="BZ271" s="12" t="s">
        <v>837</v>
      </c>
      <c r="CA271" s="12" t="s">
        <v>837</v>
      </c>
      <c r="CB271" s="12" t="s">
        <v>837</v>
      </c>
    </row>
    <row r="272" spans="2:80" ht="28" customHeight="1" x14ac:dyDescent="0.2">
      <c r="B272" s="12" t="s">
        <v>837</v>
      </c>
      <c r="C272" s="12" t="s">
        <v>837</v>
      </c>
      <c r="D272" s="12" t="s">
        <v>837</v>
      </c>
      <c r="E272" s="12" t="s">
        <v>837</v>
      </c>
      <c r="F272" s="12" t="s">
        <v>837</v>
      </c>
      <c r="G272" s="12" t="s">
        <v>837</v>
      </c>
      <c r="H272" s="12" t="s">
        <v>837</v>
      </c>
      <c r="I272" s="12" t="s">
        <v>837</v>
      </c>
      <c r="J272" s="12" t="s">
        <v>837</v>
      </c>
      <c r="K272" s="12" t="s">
        <v>837</v>
      </c>
      <c r="L272" s="12" t="s">
        <v>837</v>
      </c>
      <c r="M272" s="12" t="s">
        <v>837</v>
      </c>
      <c r="N272" s="12" t="s">
        <v>837</v>
      </c>
      <c r="O272" s="12" t="s">
        <v>837</v>
      </c>
      <c r="P272" s="12" t="s">
        <v>837</v>
      </c>
      <c r="Q272" s="12" t="s">
        <v>837</v>
      </c>
      <c r="R272" s="12" t="s">
        <v>837</v>
      </c>
      <c r="S272" s="12" t="s">
        <v>837</v>
      </c>
      <c r="T272" s="12" t="s">
        <v>837</v>
      </c>
      <c r="U272" s="12" t="s">
        <v>837</v>
      </c>
      <c r="V272" s="12" t="s">
        <v>837</v>
      </c>
      <c r="W272" s="12" t="s">
        <v>837</v>
      </c>
      <c r="X272" s="12" t="s">
        <v>837</v>
      </c>
      <c r="Y272" s="12" t="s">
        <v>837</v>
      </c>
      <c r="Z272" s="12" t="s">
        <v>837</v>
      </c>
      <c r="AA272" s="12" t="s">
        <v>837</v>
      </c>
      <c r="AB272" s="12" t="s">
        <v>837</v>
      </c>
      <c r="AC272" s="12" t="s">
        <v>837</v>
      </c>
      <c r="AD272" s="12" t="s">
        <v>837</v>
      </c>
      <c r="AE272" s="12" t="s">
        <v>837</v>
      </c>
      <c r="AF272" s="12" t="s">
        <v>837</v>
      </c>
      <c r="AG272" s="12" t="s">
        <v>837</v>
      </c>
      <c r="AH272" s="12" t="s">
        <v>837</v>
      </c>
      <c r="AI272" s="12" t="s">
        <v>837</v>
      </c>
      <c r="AJ272" s="12" t="s">
        <v>837</v>
      </c>
      <c r="AK272" s="12" t="s">
        <v>837</v>
      </c>
      <c r="AL272" s="12" t="s">
        <v>837</v>
      </c>
      <c r="AM272" s="12" t="s">
        <v>837</v>
      </c>
      <c r="AN272" s="12" t="s">
        <v>837</v>
      </c>
      <c r="AO272" s="12" t="s">
        <v>837</v>
      </c>
      <c r="AP272" s="12" t="s">
        <v>837</v>
      </c>
      <c r="AQ272" s="12" t="s">
        <v>837</v>
      </c>
      <c r="AR272" s="12" t="s">
        <v>837</v>
      </c>
      <c r="AS272" s="12" t="s">
        <v>837</v>
      </c>
      <c r="AT272" s="12" t="s">
        <v>837</v>
      </c>
      <c r="AU272" s="12" t="s">
        <v>837</v>
      </c>
      <c r="AV272" s="12" t="s">
        <v>837</v>
      </c>
      <c r="AW272" s="12" t="s">
        <v>837</v>
      </c>
      <c r="AX272" s="12" t="s">
        <v>837</v>
      </c>
      <c r="AY272" s="12" t="s">
        <v>837</v>
      </c>
      <c r="AZ272" s="12" t="s">
        <v>837</v>
      </c>
      <c r="BA272" s="12" t="s">
        <v>837</v>
      </c>
      <c r="BB272" s="12" t="s">
        <v>837</v>
      </c>
      <c r="BC272" s="12" t="s">
        <v>837</v>
      </c>
      <c r="BD272" s="12" t="s">
        <v>837</v>
      </c>
      <c r="BE272" s="12" t="s">
        <v>837</v>
      </c>
      <c r="BF272" s="12" t="s">
        <v>837</v>
      </c>
      <c r="BG272" s="12" t="s">
        <v>837</v>
      </c>
      <c r="BH272" s="12" t="s">
        <v>837</v>
      </c>
      <c r="BI272" s="12" t="s">
        <v>837</v>
      </c>
      <c r="BJ272" s="12" t="s">
        <v>837</v>
      </c>
      <c r="BK272" s="12" t="s">
        <v>837</v>
      </c>
      <c r="BL272" s="12" t="s">
        <v>837</v>
      </c>
      <c r="BM272" s="12" t="s">
        <v>837</v>
      </c>
      <c r="BN272" s="12" t="s">
        <v>837</v>
      </c>
      <c r="BO272" s="12" t="s">
        <v>837</v>
      </c>
      <c r="BP272" s="12" t="s">
        <v>837</v>
      </c>
      <c r="BQ272" s="12" t="s">
        <v>837</v>
      </c>
      <c r="BR272" s="12" t="s">
        <v>837</v>
      </c>
      <c r="BS272" s="12" t="s">
        <v>837</v>
      </c>
      <c r="BT272" s="12" t="s">
        <v>837</v>
      </c>
      <c r="BU272" s="12" t="s">
        <v>837</v>
      </c>
      <c r="BV272" s="12" t="s">
        <v>837</v>
      </c>
      <c r="BW272" s="12" t="s">
        <v>837</v>
      </c>
      <c r="BX272" s="12" t="s">
        <v>837</v>
      </c>
      <c r="BY272" s="12" t="s">
        <v>837</v>
      </c>
      <c r="BZ272" s="12" t="s">
        <v>837</v>
      </c>
      <c r="CA272" s="12" t="s">
        <v>837</v>
      </c>
      <c r="CB272" s="12" t="s">
        <v>837</v>
      </c>
    </row>
    <row r="273" spans="2:80" s="15" customFormat="1" ht="28" customHeight="1" x14ac:dyDescent="0.2">
      <c r="B273" s="12" t="s">
        <v>837</v>
      </c>
      <c r="C273" s="12" t="s">
        <v>837</v>
      </c>
      <c r="D273" s="12" t="s">
        <v>837</v>
      </c>
      <c r="E273" s="12" t="s">
        <v>837</v>
      </c>
      <c r="F273" s="12" t="s">
        <v>837</v>
      </c>
      <c r="G273" s="12" t="s">
        <v>837</v>
      </c>
      <c r="H273" s="12" t="s">
        <v>837</v>
      </c>
      <c r="I273" s="12" t="s">
        <v>837</v>
      </c>
      <c r="J273" s="12" t="s">
        <v>837</v>
      </c>
      <c r="K273" s="12" t="s">
        <v>837</v>
      </c>
      <c r="L273" s="12" t="s">
        <v>837</v>
      </c>
      <c r="M273" s="12" t="s">
        <v>837</v>
      </c>
      <c r="N273" s="12" t="s">
        <v>837</v>
      </c>
      <c r="O273" s="12" t="s">
        <v>837</v>
      </c>
      <c r="P273" s="12" t="s">
        <v>837</v>
      </c>
      <c r="Q273" s="12" t="s">
        <v>837</v>
      </c>
      <c r="R273" s="12" t="s">
        <v>837</v>
      </c>
      <c r="S273" s="12" t="s">
        <v>837</v>
      </c>
      <c r="T273" s="12" t="s">
        <v>837</v>
      </c>
      <c r="U273" s="12" t="s">
        <v>837</v>
      </c>
      <c r="V273" s="12" t="s">
        <v>837</v>
      </c>
      <c r="W273" s="12" t="s">
        <v>837</v>
      </c>
      <c r="X273" s="12" t="s">
        <v>837</v>
      </c>
      <c r="Y273" s="12" t="s">
        <v>837</v>
      </c>
      <c r="Z273" s="12" t="s">
        <v>837</v>
      </c>
      <c r="AA273" s="12" t="s">
        <v>837</v>
      </c>
      <c r="AB273" s="12" t="s">
        <v>837</v>
      </c>
      <c r="AC273" s="12" t="s">
        <v>837</v>
      </c>
      <c r="AD273" s="12" t="s">
        <v>837</v>
      </c>
      <c r="AE273" s="12" t="s">
        <v>837</v>
      </c>
      <c r="AF273" s="12" t="s">
        <v>837</v>
      </c>
      <c r="AG273" s="12" t="s">
        <v>837</v>
      </c>
      <c r="AH273" s="12" t="s">
        <v>837</v>
      </c>
      <c r="AI273" s="12" t="s">
        <v>837</v>
      </c>
      <c r="AJ273" s="12" t="s">
        <v>837</v>
      </c>
      <c r="AK273" s="12" t="s">
        <v>837</v>
      </c>
      <c r="AL273" s="12" t="s">
        <v>837</v>
      </c>
      <c r="AM273" s="12" t="s">
        <v>837</v>
      </c>
      <c r="AN273" s="12" t="s">
        <v>837</v>
      </c>
      <c r="AO273" s="12" t="s">
        <v>837</v>
      </c>
      <c r="AP273" s="12" t="s">
        <v>837</v>
      </c>
      <c r="AQ273" s="12" t="s">
        <v>837</v>
      </c>
      <c r="AR273" s="12" t="s">
        <v>837</v>
      </c>
      <c r="AS273" s="12" t="s">
        <v>837</v>
      </c>
      <c r="AT273" s="12" t="s">
        <v>837</v>
      </c>
      <c r="AU273" s="12" t="s">
        <v>837</v>
      </c>
      <c r="AV273" s="12" t="s">
        <v>837</v>
      </c>
      <c r="AW273" s="12" t="s">
        <v>837</v>
      </c>
      <c r="AX273" s="12" t="s">
        <v>837</v>
      </c>
      <c r="AY273" s="12" t="s">
        <v>837</v>
      </c>
      <c r="AZ273" s="12" t="s">
        <v>837</v>
      </c>
      <c r="BA273" s="12" t="s">
        <v>837</v>
      </c>
      <c r="BB273" s="12" t="s">
        <v>837</v>
      </c>
      <c r="BC273" s="12" t="s">
        <v>837</v>
      </c>
      <c r="BD273" s="12" t="s">
        <v>837</v>
      </c>
      <c r="BE273" s="12" t="s">
        <v>837</v>
      </c>
      <c r="BF273" s="12" t="s">
        <v>837</v>
      </c>
      <c r="BG273" s="12" t="s">
        <v>837</v>
      </c>
      <c r="BH273" s="12" t="s">
        <v>837</v>
      </c>
      <c r="BI273" s="12" t="s">
        <v>837</v>
      </c>
      <c r="BJ273" s="12" t="s">
        <v>837</v>
      </c>
      <c r="BK273" s="15" t="s">
        <v>837</v>
      </c>
      <c r="BL273" s="15" t="s">
        <v>837</v>
      </c>
      <c r="BM273" s="15" t="s">
        <v>837</v>
      </c>
      <c r="BN273" s="15" t="s">
        <v>837</v>
      </c>
      <c r="BO273" s="15" t="s">
        <v>837</v>
      </c>
      <c r="BP273" s="15" t="s">
        <v>837</v>
      </c>
      <c r="BQ273" s="15" t="s">
        <v>837</v>
      </c>
      <c r="BR273" s="15" t="s">
        <v>837</v>
      </c>
      <c r="BS273" s="15" t="s">
        <v>837</v>
      </c>
      <c r="BT273" s="15" t="s">
        <v>837</v>
      </c>
      <c r="BU273" s="15" t="s">
        <v>837</v>
      </c>
      <c r="BV273" s="15" t="s">
        <v>837</v>
      </c>
      <c r="BW273" s="15" t="s">
        <v>837</v>
      </c>
      <c r="BX273" s="15" t="s">
        <v>837</v>
      </c>
      <c r="BY273" s="15" t="s">
        <v>837</v>
      </c>
      <c r="BZ273" s="15" t="s">
        <v>837</v>
      </c>
      <c r="CA273" s="15" t="s">
        <v>837</v>
      </c>
      <c r="CB273" s="12" t="s">
        <v>837</v>
      </c>
    </row>
  </sheetData>
  <conditionalFormatting sqref="B1:Q2 A1:A1048576">
    <cfRule type="cellIs" dxfId="22" priority="8" operator="equal">
      <formula>"Limited Yes"</formula>
    </cfRule>
    <cfRule type="cellIs" dxfId="21" priority="9" operator="equal">
      <formula>"No"</formula>
    </cfRule>
    <cfRule type="cellIs" dxfId="20" priority="10" operator="equal">
      <formula>"Yes"</formula>
    </cfRule>
  </conditionalFormatting>
  <conditionalFormatting sqref="B1:Q2 A1:A1048576">
    <cfRule type="cellIs" dxfId="19" priority="6" operator="equal">
      <formula>"Pending"</formula>
    </cfRule>
    <cfRule type="cellIs" dxfId="18" priority="7" operator="equal">
      <formula>"Pending"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BB6D-1462-4D56-900B-F2D8FFDEBEB5}">
  <dimension ref="A1:CB273"/>
  <sheetViews>
    <sheetView tabSelected="1" zoomScale="102" zoomScaleNormal="102" workbookViewId="0">
      <selection activeCell="D7" sqref="D7"/>
    </sheetView>
  </sheetViews>
  <sheetFormatPr baseColWidth="10" defaultColWidth="10.83203125" defaultRowHeight="28" customHeight="1" x14ac:dyDescent="0.2"/>
  <cols>
    <col min="1" max="1" width="22.1640625" style="12" customWidth="1"/>
    <col min="2" max="2" width="11" style="12" customWidth="1"/>
    <col min="3" max="3" width="10.83203125" style="12" customWidth="1"/>
    <col min="4" max="16384" width="10.83203125" style="12"/>
  </cols>
  <sheetData>
    <row r="1" spans="1:80" s="1" customFormat="1" ht="218" customHeight="1" x14ac:dyDescent="0.2">
      <c r="A1" s="11"/>
      <c r="B1" s="1" t="s">
        <v>584</v>
      </c>
      <c r="C1" s="1" t="s">
        <v>585</v>
      </c>
      <c r="D1" s="1" t="s">
        <v>586</v>
      </c>
      <c r="E1" s="1" t="s">
        <v>587</v>
      </c>
      <c r="F1" s="1" t="s">
        <v>588</v>
      </c>
      <c r="G1" s="1" t="s">
        <v>589</v>
      </c>
      <c r="H1" s="1" t="s">
        <v>590</v>
      </c>
      <c r="I1" s="1" t="s">
        <v>591</v>
      </c>
      <c r="J1" s="1" t="s">
        <v>592</v>
      </c>
      <c r="K1" s="1" t="s">
        <v>593</v>
      </c>
      <c r="L1" s="1" t="s">
        <v>594</v>
      </c>
      <c r="M1" s="1" t="s">
        <v>595</v>
      </c>
      <c r="N1" s="1" t="s">
        <v>596</v>
      </c>
      <c r="O1" s="1" t="s">
        <v>46</v>
      </c>
      <c r="P1" s="1" t="s">
        <v>597</v>
      </c>
      <c r="Q1" s="1" t="s">
        <v>598</v>
      </c>
      <c r="R1" s="1" t="s">
        <v>615</v>
      </c>
      <c r="S1" s="1" t="s">
        <v>616</v>
      </c>
      <c r="T1" s="1" t="s">
        <v>617</v>
      </c>
      <c r="U1" s="1" t="s">
        <v>618</v>
      </c>
      <c r="V1" s="1" t="s">
        <v>619</v>
      </c>
      <c r="W1" s="1" t="s">
        <v>620</v>
      </c>
      <c r="X1" s="1" t="s">
        <v>621</v>
      </c>
      <c r="Y1" s="1" t="s">
        <v>622</v>
      </c>
      <c r="Z1" s="1" t="s">
        <v>623</v>
      </c>
      <c r="AA1" s="1" t="s">
        <v>624</v>
      </c>
      <c r="AB1" s="1" t="s">
        <v>625</v>
      </c>
      <c r="AC1" s="1" t="s">
        <v>626</v>
      </c>
      <c r="AD1" s="1" t="s">
        <v>627</v>
      </c>
      <c r="AE1" s="1" t="s">
        <v>628</v>
      </c>
      <c r="AF1" s="1" t="s">
        <v>629</v>
      </c>
      <c r="AG1" s="1" t="s">
        <v>630</v>
      </c>
      <c r="AH1" s="1" t="s">
        <v>631</v>
      </c>
      <c r="AI1" s="1" t="s">
        <v>632</v>
      </c>
      <c r="AJ1" s="1" t="s">
        <v>650</v>
      </c>
      <c r="AK1" s="1" t="s">
        <v>651</v>
      </c>
      <c r="AL1" s="1" t="s">
        <v>652</v>
      </c>
      <c r="AM1" s="1" t="s">
        <v>653</v>
      </c>
      <c r="AN1" s="1" t="s">
        <v>654</v>
      </c>
      <c r="AO1" s="1" t="s">
        <v>655</v>
      </c>
      <c r="AP1" s="1" t="s">
        <v>656</v>
      </c>
      <c r="AQ1" s="1" t="s">
        <v>657</v>
      </c>
      <c r="AR1" s="1" t="s">
        <v>658</v>
      </c>
      <c r="AS1" s="1" t="s">
        <v>659</v>
      </c>
      <c r="AT1" s="1" t="s">
        <v>660</v>
      </c>
      <c r="AU1" s="1" t="s">
        <v>661</v>
      </c>
      <c r="AV1" s="1" t="s">
        <v>662</v>
      </c>
      <c r="AW1" s="1" t="s">
        <v>663</v>
      </c>
      <c r="AX1" s="1" t="s">
        <v>664</v>
      </c>
      <c r="AY1" s="1" t="s">
        <v>665</v>
      </c>
      <c r="AZ1" s="1" t="s">
        <v>666</v>
      </c>
      <c r="BA1" s="1" t="s">
        <v>684</v>
      </c>
      <c r="BB1" s="1" t="s">
        <v>685</v>
      </c>
      <c r="BC1" s="1" t="s">
        <v>686</v>
      </c>
      <c r="BD1" s="1" t="s">
        <v>687</v>
      </c>
      <c r="BE1" s="1" t="s">
        <v>688</v>
      </c>
      <c r="BF1" s="1" t="s">
        <v>630</v>
      </c>
      <c r="BG1" s="1" t="s">
        <v>689</v>
      </c>
      <c r="BH1" s="1" t="s">
        <v>690</v>
      </c>
      <c r="BI1" s="1" t="s">
        <v>691</v>
      </c>
      <c r="BJ1" s="1" t="s">
        <v>692</v>
      </c>
      <c r="BK1" s="1" t="s">
        <v>693</v>
      </c>
      <c r="BL1" s="1" t="s">
        <v>705</v>
      </c>
      <c r="BM1" s="1" t="s">
        <v>706</v>
      </c>
      <c r="BN1" s="1" t="s">
        <v>707</v>
      </c>
      <c r="BO1" s="1" t="s">
        <v>708</v>
      </c>
      <c r="BP1" s="1" t="s">
        <v>709</v>
      </c>
      <c r="BQ1" s="1" t="s">
        <v>710</v>
      </c>
      <c r="BR1" s="1" t="s">
        <v>711</v>
      </c>
      <c r="BS1" s="1" t="s">
        <v>719</v>
      </c>
      <c r="BT1" s="1" t="s">
        <v>720</v>
      </c>
      <c r="BU1" s="1" t="s">
        <v>721</v>
      </c>
      <c r="BV1" s="1" t="s">
        <v>722</v>
      </c>
      <c r="BW1" s="1" t="s">
        <v>723</v>
      </c>
      <c r="BX1" s="1" t="s">
        <v>724</v>
      </c>
      <c r="BY1" s="1" t="s">
        <v>725</v>
      </c>
      <c r="BZ1" s="1" t="s">
        <v>726</v>
      </c>
      <c r="CA1" s="1" t="s">
        <v>727</v>
      </c>
      <c r="CB1" s="1" t="s">
        <v>728</v>
      </c>
    </row>
    <row r="2" spans="1:80" ht="28" customHeight="1" x14ac:dyDescent="0.2">
      <c r="A2" s="12" t="s">
        <v>750</v>
      </c>
      <c r="B2" s="12" t="s">
        <v>599</v>
      </c>
      <c r="C2" s="12" t="s">
        <v>600</v>
      </c>
      <c r="D2" s="12" t="s">
        <v>601</v>
      </c>
      <c r="E2" s="12" t="s">
        <v>602</v>
      </c>
      <c r="F2" s="12" t="s">
        <v>603</v>
      </c>
      <c r="G2" s="12" t="s">
        <v>604</v>
      </c>
      <c r="H2" s="12" t="s">
        <v>605</v>
      </c>
      <c r="I2" s="12" t="s">
        <v>606</v>
      </c>
      <c r="J2" s="12" t="s">
        <v>607</v>
      </c>
      <c r="K2" s="12" t="s">
        <v>608</v>
      </c>
      <c r="L2" s="12" t="s">
        <v>609</v>
      </c>
      <c r="M2" s="12" t="s">
        <v>610</v>
      </c>
      <c r="N2" s="12" t="s">
        <v>611</v>
      </c>
      <c r="O2" s="12" t="s">
        <v>612</v>
      </c>
      <c r="P2" s="12" t="s">
        <v>613</v>
      </c>
      <c r="Q2" s="12" t="s">
        <v>614</v>
      </c>
      <c r="R2" s="12" t="s">
        <v>351</v>
      </c>
      <c r="S2" s="12" t="s">
        <v>633</v>
      </c>
      <c r="T2" s="12" t="s">
        <v>634</v>
      </c>
      <c r="U2" s="12" t="s">
        <v>635</v>
      </c>
      <c r="V2" s="12" t="s">
        <v>636</v>
      </c>
      <c r="W2" s="12" t="s">
        <v>637</v>
      </c>
      <c r="X2" s="12" t="s">
        <v>638</v>
      </c>
      <c r="Y2" s="12" t="s">
        <v>639</v>
      </c>
      <c r="Z2" s="12" t="s">
        <v>640</v>
      </c>
      <c r="AA2" s="12" t="s">
        <v>641</v>
      </c>
      <c r="AB2" s="12" t="s">
        <v>642</v>
      </c>
      <c r="AC2" s="12" t="s">
        <v>643</v>
      </c>
      <c r="AD2" s="12" t="s">
        <v>644</v>
      </c>
      <c r="AE2" s="12" t="s">
        <v>645</v>
      </c>
      <c r="AF2" s="12" t="s">
        <v>646</v>
      </c>
      <c r="AG2" s="12" t="s">
        <v>647</v>
      </c>
      <c r="AH2" s="12" t="s">
        <v>648</v>
      </c>
      <c r="AI2" s="12" t="s">
        <v>649</v>
      </c>
      <c r="AJ2" s="12" t="s">
        <v>667</v>
      </c>
      <c r="AK2" s="12" t="s">
        <v>668</v>
      </c>
      <c r="AL2" s="12" t="s">
        <v>669</v>
      </c>
      <c r="AM2" s="12" t="s">
        <v>670</v>
      </c>
      <c r="AN2" s="12" t="s">
        <v>671</v>
      </c>
      <c r="AO2" s="12" t="s">
        <v>672</v>
      </c>
      <c r="AP2" s="12" t="s">
        <v>673</v>
      </c>
      <c r="AQ2" s="12" t="s">
        <v>674</v>
      </c>
      <c r="AR2" s="12" t="s">
        <v>675</v>
      </c>
      <c r="AS2" s="12" t="s">
        <v>676</v>
      </c>
      <c r="AT2" s="12" t="s">
        <v>677</v>
      </c>
      <c r="AU2" s="12" t="s">
        <v>678</v>
      </c>
      <c r="AV2" s="12" t="s">
        <v>679</v>
      </c>
      <c r="AW2" s="12" t="s">
        <v>680</v>
      </c>
      <c r="AX2" s="12" t="s">
        <v>681</v>
      </c>
      <c r="AY2" s="12" t="s">
        <v>682</v>
      </c>
      <c r="AZ2" s="12" t="s">
        <v>683</v>
      </c>
      <c r="BA2" s="12" t="s">
        <v>694</v>
      </c>
      <c r="BB2" s="12" t="s">
        <v>695</v>
      </c>
      <c r="BC2" s="12" t="s">
        <v>696</v>
      </c>
      <c r="BD2" s="12" t="s">
        <v>697</v>
      </c>
      <c r="BE2" s="12" t="s">
        <v>698</v>
      </c>
      <c r="BF2" s="12" t="s">
        <v>699</v>
      </c>
      <c r="BG2" s="12" t="s">
        <v>700</v>
      </c>
      <c r="BH2" s="12" t="s">
        <v>701</v>
      </c>
      <c r="BI2" s="12" t="s">
        <v>702</v>
      </c>
      <c r="BJ2" s="12" t="s">
        <v>703</v>
      </c>
      <c r="BK2" s="12" t="s">
        <v>704</v>
      </c>
      <c r="BL2" s="12" t="s">
        <v>712</v>
      </c>
      <c r="BM2" s="12" t="s">
        <v>713</v>
      </c>
      <c r="BN2" s="12" t="s">
        <v>714</v>
      </c>
      <c r="BO2" s="12" t="s">
        <v>715</v>
      </c>
      <c r="BP2" s="12" t="s">
        <v>716</v>
      </c>
      <c r="BQ2" s="12" t="s">
        <v>717</v>
      </c>
      <c r="BR2" s="12" t="s">
        <v>718</v>
      </c>
      <c r="BS2" s="12" t="s">
        <v>729</v>
      </c>
      <c r="BT2" s="12" t="s">
        <v>730</v>
      </c>
      <c r="BU2" s="12" t="s">
        <v>731</v>
      </c>
      <c r="BV2" s="12" t="s">
        <v>732</v>
      </c>
      <c r="BW2" s="12" t="s">
        <v>733</v>
      </c>
      <c r="BX2" s="12" t="s">
        <v>734</v>
      </c>
      <c r="BY2" s="12" t="s">
        <v>735</v>
      </c>
      <c r="BZ2" s="12" t="s">
        <v>736</v>
      </c>
      <c r="CA2" s="12" t="s">
        <v>737</v>
      </c>
      <c r="CB2" s="12" t="s">
        <v>738</v>
      </c>
    </row>
    <row r="3" spans="1:80" ht="28" customHeight="1" x14ac:dyDescent="0.2">
      <c r="B3" s="14" t="str">
        <f>INDEX(TextilesInfo!$A$2:$A$342,MATCH('ApprovalsList (Edit Here)'!B137,TextilesInfo!$B$2:$B$342,0))</f>
        <v>Andes</v>
      </c>
      <c r="C3" s="12" t="str">
        <f>INDEX(TextilesInfo!$A$2:$A$342,MATCH('ApprovalsList (Edit Here)'!C3,TextilesInfo!$B$2:$B$342,0))</f>
        <v>Cato</v>
      </c>
      <c r="D3" s="12" t="str">
        <f>INDEX(TextilesInfo!$A$2:$A$342,MATCH('ApprovalsList (Edit Here)'!D3,TextilesInfo!$B$2:$B$342,0))</f>
        <v>Presto</v>
      </c>
      <c r="E3" s="13" t="str">
        <f>INDEX(TextilesInfo!$A$2:$A$342,MATCH('ApprovalsList (Edit Here)'!E3,TextilesInfo!$B$2:$B$342,0))</f>
        <v>Cato</v>
      </c>
      <c r="F3" s="14" t="str">
        <f>INDEX(TextilesInfo!$A$2:$A$342,MATCH('ApprovalsList (Edit Here)'!F3,TextilesInfo!$B$2:$B$342,0))</f>
        <v>Cato</v>
      </c>
      <c r="G3" s="13" t="str">
        <f>INDEX(TextilesInfo!$A$2:$A$342,MATCH('ApprovalsList (Edit Here)'!G3,TextilesInfo!$B$2:$B$342,0))</f>
        <v>Cato</v>
      </c>
      <c r="H3" s="14" t="str">
        <f>INDEX(TextilesInfo!$A$2:$A$342,MATCH('ApprovalsList (Edit Here)'!H3,TextilesInfo!$B$2:$B$342,0))</f>
        <v>Cato</v>
      </c>
      <c r="I3" s="14" t="str">
        <f>INDEX(TextilesInfo!$A$2:$A$342,MATCH('ApprovalsList (Edit Here)'!I3,TextilesInfo!$B$2:$B$342,0))</f>
        <v>Cato</v>
      </c>
      <c r="J3" s="13" t="str">
        <f>INDEX(TextilesInfo!$A$2:$A$342,MATCH('ApprovalsList (Edit Here)'!J3,TextilesInfo!$B$2:$B$342,0))</f>
        <v>Cato</v>
      </c>
      <c r="K3" s="14" t="str">
        <f>INDEX(TextilesInfo!$A$2:$A$342,MATCH('ApprovalsList (Edit Here)'!K3,TextilesInfo!$B$2:$B$342,0))</f>
        <v>Cato</v>
      </c>
      <c r="L3" s="13" t="str">
        <f>INDEX(TextilesInfo!$A$2:$A$342,MATCH('ApprovalsList (Edit Here)'!L3,TextilesInfo!$B$2:$B$342,0))</f>
        <v>Cato</v>
      </c>
      <c r="M3" s="14" t="str">
        <f>INDEX(TextilesInfo!$A$2:$A$342,MATCH('ApprovalsList (Edit Here)'!M3,TextilesInfo!$B$2:$B$342,0))</f>
        <v>Cato</v>
      </c>
      <c r="N3" s="13" t="str">
        <f>INDEX(TextilesInfo!$A$2:$A$342,MATCH('ApprovalsList (Edit Here)'!N3,TextilesInfo!$B$2:$B$342,0))</f>
        <v>Cato</v>
      </c>
      <c r="O3" s="13" t="str">
        <f>INDEX(TextilesInfo!$A$2:$A$342,MATCH('ApprovalsList (Edit Here)'!O3,TextilesInfo!$B$2:$B$342,0))</f>
        <v>Sequin CR</v>
      </c>
      <c r="P3" s="14" t="str">
        <f>INDEX(TextilesInfo!$A$2:$A$342,MATCH('ApprovalsList (Edit Here)'!P3,TextilesInfo!$B$2:$B$342,0))</f>
        <v>Cato</v>
      </c>
      <c r="Q3" s="14" t="str">
        <f>INDEX(TextilesInfo!$A$2:$A$342,MATCH('ApprovalsList (Edit Here)'!Q3,TextilesInfo!$B$2:$B$342,0))</f>
        <v>Kora CR</v>
      </c>
      <c r="R3" s="14" t="str">
        <f>INDEX(TextilesInfo!$A$2:$A$342,MATCH('ApprovalsList (Edit Here)'!R3,TextilesInfo!$B$2:$B$342,0))</f>
        <v>Ultrasuede ®</v>
      </c>
      <c r="S3" s="14" t="str">
        <f>INDEX(TextilesInfo!$A$2:$A$342,MATCH('ApprovalsList (Edit Here)'!S3,TextilesInfo!$B$2:$B$342,0))</f>
        <v>Andes</v>
      </c>
      <c r="T3" s="14" t="str">
        <f>INDEX(TextilesInfo!$A$2:$A$342,MATCH('ApprovalsList (Edit Here)'!T3,TextilesInfo!$B$2:$B$342,0))</f>
        <v>Alignment</v>
      </c>
      <c r="U3" s="14" t="str">
        <f>INDEX(TextilesInfo!$A$2:$A$342,MATCH('ApprovalsList (Edit Here)'!U3,TextilesInfo!$B$2:$B$342,0))</f>
        <v>Common Ground</v>
      </c>
      <c r="V3" s="14" t="str">
        <f>INDEX(TextilesInfo!$A$2:$A$342,MATCH('ApprovalsList (Edit Here)'!V3,TextilesInfo!$B$2:$B$342,0))</f>
        <v>Common Ground</v>
      </c>
      <c r="W3" s="14" t="str">
        <f>INDEX(TextilesInfo!$A$2:$A$342,MATCH('ApprovalsList (Edit Here)'!W3,TextilesInfo!$B$2:$B$342,0))</f>
        <v>Common Ground</v>
      </c>
      <c r="X3" s="14" t="str">
        <f>INDEX(TextilesInfo!$A$2:$A$342,MATCH('ApprovalsList (Edit Here)'!X3,TextilesInfo!$B$2:$B$342,0))</f>
        <v>Crossroad</v>
      </c>
      <c r="Y3" s="14" t="str">
        <f>INDEX(TextilesInfo!$A$2:$A$342,MATCH('ApprovalsList (Edit Here)'!Y3,TextilesInfo!$B$2:$B$342,0))</f>
        <v>Crossroad</v>
      </c>
      <c r="Z3" s="14" t="str">
        <f>INDEX(TextilesInfo!$A$2:$A$342,MATCH('ApprovalsList (Edit Here)'!Z3,TextilesInfo!$B$2:$B$342,0))</f>
        <v>Mariner</v>
      </c>
      <c r="AA3" s="14" t="str">
        <f>INDEX(TextilesInfo!$A$2:$A$342,MATCH('ApprovalsList (Edit Here)'!AA3,TextilesInfo!$B$2:$B$342,0))</f>
        <v>Common Ground</v>
      </c>
      <c r="AB3" s="14" t="str">
        <f>INDEX(TextilesInfo!$A$2:$A$342,MATCH('ApprovalsList (Edit Here)'!AB3,TextilesInfo!$B$2:$B$342,0))</f>
        <v>Beacon</v>
      </c>
      <c r="AC3" s="14" t="str">
        <f>INDEX(TextilesInfo!$A$2:$A$342,MATCH('ApprovalsList (Edit Here)'!AC3,TextilesInfo!$B$2:$B$342,0))</f>
        <v>Beacon</v>
      </c>
      <c r="AD3" s="14" t="str">
        <f>INDEX(TextilesInfo!$A$2:$A$342,MATCH('ApprovalsList (Edit Here)'!AD3,TextilesInfo!$B$2:$B$342,0))</f>
        <v>Beacon</v>
      </c>
      <c r="AE3" s="14" t="str">
        <f>INDEX(TextilesInfo!$A$2:$A$342,MATCH('ApprovalsList (Edit Here)'!AE3,TextilesInfo!$B$2:$B$342,0))</f>
        <v>Beacon</v>
      </c>
      <c r="AF3" s="14" t="str">
        <f>INDEX(TextilesInfo!$A$2:$A$342,MATCH('ApprovalsList (Edit Here)'!AF3,TextilesInfo!$B$2:$B$342,0))</f>
        <v>Beacon</v>
      </c>
      <c r="AG3" s="14" t="str">
        <f>INDEX(TextilesInfo!$A$2:$A$342,MATCH('ApprovalsList (Edit Here)'!AG3,TextilesInfo!$B$2:$B$342,0))</f>
        <v>Cat's Cradle</v>
      </c>
      <c r="AH3" s="14" t="str">
        <f>INDEX(TextilesInfo!$A$2:$A$342,MATCH('ApprovalsList (Edit Here)'!AH3,TextilesInfo!$B$2:$B$342,0))</f>
        <v>Alignment</v>
      </c>
      <c r="AI3" s="14" t="str">
        <f>INDEX(TextilesInfo!$A$2:$A$342,MATCH('ApprovalsList (Edit Here)'!AI3,TextilesInfo!$B$2:$B$342,0))</f>
        <v>Alignment</v>
      </c>
      <c r="AJ3" s="14" t="str">
        <f>INDEX(TextilesInfo!$A$2:$A$342,MATCH('ApprovalsList (Edit Here)'!AJ3,TextilesInfo!$B$2:$B$342,0))</f>
        <v>Bocce</v>
      </c>
      <c r="AK3" s="14" t="str">
        <f>INDEX(TextilesInfo!$A$2:$A$342,MATCH('ApprovalsList (Edit Here)'!AK3,TextilesInfo!$B$2:$B$342,0))</f>
        <v>Bocce</v>
      </c>
      <c r="AL3" s="14" t="str">
        <f>INDEX(TextilesInfo!$A$2:$A$342,MATCH('ApprovalsList (Edit Here)'!AL3,TextilesInfo!$B$2:$B$342,0))</f>
        <v>Crossroad</v>
      </c>
      <c r="AM3" s="14" t="str">
        <f>INDEX(TextilesInfo!$A$2:$A$342,MATCH('ApprovalsList (Edit Here)'!AM3,TextilesInfo!$B$2:$B$342,0))</f>
        <v>Crossroad</v>
      </c>
      <c r="AN3" s="14" t="str">
        <f>INDEX(TextilesInfo!$A$2:$A$342,MATCH('ApprovalsList (Edit Here)'!AN3,TextilesInfo!$B$2:$B$342,0))</f>
        <v>Alignment</v>
      </c>
      <c r="AO3" s="14" t="str">
        <f>INDEX(TextilesInfo!$A$2:$A$342,MATCH('ApprovalsList (Edit Here)'!AO3,TextilesInfo!$B$2:$B$342,0))</f>
        <v>Beacon</v>
      </c>
      <c r="AP3" s="14" t="str">
        <f>INDEX(TextilesInfo!$A$2:$A$342,MATCH('ApprovalsList (Edit Here)'!AP3,TextilesInfo!$B$2:$B$342,0))</f>
        <v>Alignment</v>
      </c>
      <c r="AQ3" s="12" t="str">
        <f>INDEX(TextilesInfo!$A$2:$A$342,MATCH('ApprovalsList (Edit Here)'!AQ3,TextilesInfo!$B$2:$B$342,0))</f>
        <v xml:space="preserve"> </v>
      </c>
      <c r="AR3" s="14" t="str">
        <f>INDEX(TextilesInfo!$A$2:$A$342,MATCH('ApprovalsList (Edit Here)'!AR3,TextilesInfo!$B$2:$B$342,0))</f>
        <v>Alignment</v>
      </c>
      <c r="AS3" s="14" t="str">
        <f>INDEX(TextilesInfo!$A$2:$A$342,MATCH('ApprovalsList (Edit Here)'!AS3,TextilesInfo!$B$2:$B$342,0))</f>
        <v>Alignment</v>
      </c>
      <c r="AT3" s="14" t="str">
        <f>INDEX(TextilesInfo!$A$2:$A$342,MATCH('ApprovalsList (Edit Here)'!AT3,TextilesInfo!$B$2:$B$342,0))</f>
        <v>Alignment</v>
      </c>
      <c r="AU3" s="14" t="str">
        <f>INDEX(TextilesInfo!$A$2:$A$342,MATCH('ApprovalsList (Edit Here)'!AU3,TextilesInfo!$B$2:$B$342,0))</f>
        <v>Alignment</v>
      </c>
      <c r="AV3" s="14" t="str">
        <f>INDEX(TextilesInfo!$A$2:$A$342,MATCH('ApprovalsList (Edit Here)'!AV3,TextilesInfo!$B$2:$B$342,0))</f>
        <v>Alignment</v>
      </c>
      <c r="AW3" s="14" t="str">
        <f>INDEX(TextilesInfo!$A$2:$A$342,MATCH('ApprovalsList (Edit Here)'!AW3,TextilesInfo!$B$2:$B$342,0))</f>
        <v>Alignment</v>
      </c>
      <c r="AX3" s="14" t="str">
        <f>INDEX(TextilesInfo!$A$2:$A$342,MATCH('ApprovalsList (Edit Here)'!AX3,TextilesInfo!$B$2:$B$342,0))</f>
        <v>Alignment</v>
      </c>
      <c r="AY3" s="14" t="str">
        <f>INDEX(TextilesInfo!$A$2:$A$342,MATCH('ApprovalsList (Edit Here)'!AY3,TextilesInfo!$B$2:$B$342,0))</f>
        <v>Alignment</v>
      </c>
      <c r="AZ3" s="14" t="str">
        <f>INDEX(TextilesInfo!$A$2:$A$342,MATCH('ApprovalsList (Edit Here)'!AZ3,TextilesInfo!$B$2:$B$342,0))</f>
        <v>Common Ground</v>
      </c>
      <c r="BA3" s="14" t="str">
        <f>INDEX(TextilesInfo!$A$2:$A$342,MATCH('ApprovalsList (Edit Here)'!BA3,TextilesInfo!$B$2:$B$342,0))</f>
        <v>Alignment</v>
      </c>
      <c r="BB3" s="14" t="str">
        <f>INDEX(TextilesInfo!$A$2:$A$342,MATCH('ApprovalsList (Edit Here)'!BB3,TextilesInfo!$B$2:$B$342,0))</f>
        <v>Alignment</v>
      </c>
      <c r="BC3" s="14" t="str">
        <f>INDEX(TextilesInfo!$A$2:$A$342,MATCH('ApprovalsList (Edit Here)'!BC3,TextilesInfo!$B$2:$B$342,0))</f>
        <v>Alignment</v>
      </c>
      <c r="BD3" s="14" t="str">
        <f>INDEX(TextilesInfo!$A$2:$A$342,MATCH('ApprovalsList (Edit Here)'!BD3,TextilesInfo!$B$2:$B$342,0))</f>
        <v>Alignment</v>
      </c>
      <c r="BE3" s="14" t="str">
        <f>INDEX(TextilesInfo!$A$2:$A$342,MATCH('ApprovalsList (Edit Here)'!BE3,TextilesInfo!$B$2:$B$342,0))</f>
        <v>Alignment</v>
      </c>
      <c r="BF3" s="14" t="str">
        <f>INDEX(TextilesInfo!$A$2:$A$342,MATCH('ApprovalsList (Edit Here)'!BF3,TextilesInfo!$B$2:$B$342,0))</f>
        <v>Cat's Cradle</v>
      </c>
      <c r="BG3" s="14" t="str">
        <f>INDEX(TextilesInfo!$A$2:$A$342,MATCH('ApprovalsList (Edit Here)'!BG3,TextilesInfo!$B$2:$B$342,0))</f>
        <v>Alignment</v>
      </c>
      <c r="BH3" s="14" t="str">
        <f>INDEX(TextilesInfo!$A$2:$A$342,MATCH('ApprovalsList (Edit Here)'!BH3,TextilesInfo!$B$2:$B$342,0))</f>
        <v>Alignment</v>
      </c>
      <c r="BI3" s="14" t="str">
        <f>INDEX(TextilesInfo!$A$2:$A$342,MATCH('ApprovalsList (Edit Here)'!BI3,TextilesInfo!$B$2:$B$342,0))</f>
        <v>Alignment</v>
      </c>
      <c r="BJ3" s="14" t="str">
        <f>INDEX(TextilesInfo!$A$2:$A$342,MATCH('ApprovalsList (Edit Here)'!BJ3,TextilesInfo!$B$2:$B$342,0))</f>
        <v>Alignment</v>
      </c>
      <c r="BK3" s="14" t="str">
        <f>INDEX(TextilesInfo!$A$2:$A$342,MATCH('ApprovalsList (Edit Here)'!BK3,TextilesInfo!$B$2:$B$342,0))</f>
        <v>Beacon</v>
      </c>
      <c r="BL3" s="14" t="str">
        <f>INDEX(TextilesInfo!$A$2:$A$342,MATCH('ApprovalsList (Edit Here)'!BL3,TextilesInfo!$B$2:$B$342,0))</f>
        <v>Alignment</v>
      </c>
      <c r="BM3" s="14" t="str">
        <f>INDEX(TextilesInfo!$A$2:$A$342,MATCH('ApprovalsList (Edit Here)'!BM3,TextilesInfo!$B$2:$B$342,0))</f>
        <v>Beacon</v>
      </c>
      <c r="BN3" s="14" t="str">
        <f>INDEX(TextilesInfo!$A$2:$A$342,MATCH('ApprovalsList (Edit Here)'!BN3,TextilesInfo!$B$2:$B$342,0))</f>
        <v>Chance</v>
      </c>
      <c r="BO3" s="14" t="str">
        <f>INDEX(TextilesInfo!$A$2:$A$342,MATCH('ApprovalsList (Edit Here)'!BO3,TextilesInfo!$B$2:$B$342,0))</f>
        <v>Chance</v>
      </c>
      <c r="BP3" s="14" t="str">
        <f>INDEX(TextilesInfo!$A$2:$A$342,MATCH('ApprovalsList (Edit Here)'!BP3,TextilesInfo!$B$2:$B$342,0))</f>
        <v>Alignment</v>
      </c>
      <c r="BQ3" s="14" t="str">
        <f>INDEX(TextilesInfo!$A$2:$A$342,MATCH('ApprovalsList (Edit Here)'!BQ3,TextilesInfo!$B$2:$B$342,0))</f>
        <v>Alignment</v>
      </c>
      <c r="BR3" s="14" t="str">
        <f>INDEX(TextilesInfo!$A$2:$A$342,MATCH('ApprovalsList (Edit Here)'!BR3,TextilesInfo!$B$2:$B$342,0))</f>
        <v>Alignment</v>
      </c>
      <c r="BS3" s="14" t="str">
        <f>INDEX(TextilesInfo!$A$2:$A$342,MATCH('ApprovalsList (Edit Here)'!BS3,TextilesInfo!$B$2:$B$342,0))</f>
        <v>Alignment</v>
      </c>
      <c r="BT3" s="14" t="str">
        <f>INDEX(TextilesInfo!$A$2:$A$342,MATCH('ApprovalsList (Edit Here)'!BT3,TextilesInfo!$B$2:$B$342,0))</f>
        <v>Alignment</v>
      </c>
      <c r="BU3" s="14" t="str">
        <f>INDEX(TextilesInfo!$A$2:$A$342,MATCH('ApprovalsList (Edit Here)'!BU3,TextilesInfo!$B$2:$B$342,0))</f>
        <v>Alignment</v>
      </c>
      <c r="BV3" s="14" t="str">
        <f>INDEX(TextilesInfo!$A$2:$A$342,MATCH('ApprovalsList (Edit Here)'!BV3,TextilesInfo!$B$2:$B$342,0))</f>
        <v>Presto</v>
      </c>
      <c r="BW3" s="14" t="str">
        <f>INDEX(TextilesInfo!$A$2:$A$342,MATCH('ApprovalsList (Edit Here)'!BW3,TextilesInfo!$B$2:$B$342,0))</f>
        <v>Alignment</v>
      </c>
      <c r="BX3" s="14" t="str">
        <f>INDEX(TextilesInfo!$A$2:$A$342,MATCH('ApprovalsList (Edit Here)'!BX3,TextilesInfo!$B$2:$B$342,0))</f>
        <v>Alignment</v>
      </c>
      <c r="BY3" s="14" t="str">
        <f>INDEX(TextilesInfo!$A$2:$A$342,MATCH('ApprovalsList (Edit Here)'!BY3,TextilesInfo!$B$2:$B$342,0))</f>
        <v>Alignment</v>
      </c>
      <c r="BZ3" s="14" t="str">
        <f>INDEX(TextilesInfo!$A$2:$A$342,MATCH('ApprovalsList (Edit Here)'!BZ3,TextilesInfo!$B$2:$B$342,0))</f>
        <v>Chance</v>
      </c>
      <c r="CA3" s="14" t="str">
        <f>INDEX(TextilesInfo!$A$2:$A$342,MATCH('ApprovalsList (Edit Here)'!CA3,TextilesInfo!$B$2:$B$342,0))</f>
        <v>Cat's Cradle</v>
      </c>
      <c r="CB3" s="14" t="str">
        <f>INDEX(TextilesInfo!$A$2:$A$342,MATCH('ApprovalsList (Edit Here)'!CB3,TextilesInfo!$B$2:$B$342,0))</f>
        <v>Cat's Cradle</v>
      </c>
    </row>
    <row r="4" spans="1:80" ht="28" customHeight="1" x14ac:dyDescent="0.2">
      <c r="B4" s="14" t="str">
        <f>INDEX(TextilesInfo!$A$2:$A$342,MATCH('ApprovalsList (Edit Here)'!B138,TextilesInfo!$B$2:$B$342,0))</f>
        <v>Alaska</v>
      </c>
      <c r="C4" s="12" t="str">
        <f>INDEX(TextilesInfo!$A$2:$A$342,MATCH('ApprovalsList (Edit Here)'!C4,TextilesInfo!$B$2:$B$342,0))</f>
        <v>Presto</v>
      </c>
      <c r="D4" s="12" t="str">
        <f>INDEX(TextilesInfo!$A$2:$A$342,MATCH('ApprovalsList (Edit Here)'!D4,TextilesInfo!$B$2:$B$342,0))</f>
        <v>Metro</v>
      </c>
      <c r="E4" s="13" t="str">
        <f>INDEX(TextilesInfo!$A$2:$A$342,MATCH('ApprovalsList (Edit Here)'!E4,TextilesInfo!$B$2:$B$342,0))</f>
        <v>Sequin CR</v>
      </c>
      <c r="F4" s="14" t="str">
        <f>INDEX(TextilesInfo!$A$2:$A$342,MATCH('ApprovalsList (Edit Here)'!F4,TextilesInfo!$B$2:$B$342,0))</f>
        <v>Sequin CR</v>
      </c>
      <c r="G4" s="13" t="str">
        <f>INDEX(TextilesInfo!$A$2:$A$342,MATCH('ApprovalsList (Edit Here)'!G4,TextilesInfo!$B$2:$B$342,0))</f>
        <v>Sequin CR</v>
      </c>
      <c r="H4" s="14" t="str">
        <f>INDEX(TextilesInfo!$A$2:$A$342,MATCH('ApprovalsList (Edit Here)'!H4,TextilesInfo!$B$2:$B$342,0))</f>
        <v>Sequin CR</v>
      </c>
      <c r="I4" s="14" t="str">
        <f>INDEX(TextilesInfo!$A$2:$A$342,MATCH('ApprovalsList (Edit Here)'!I4,TextilesInfo!$B$2:$B$342,0))</f>
        <v>Treble CR</v>
      </c>
      <c r="J4" s="13" t="str">
        <f>INDEX(TextilesInfo!$A$2:$A$342,MATCH('ApprovalsList (Edit Here)'!J4,TextilesInfo!$B$2:$B$342,0))</f>
        <v>Sequin CR</v>
      </c>
      <c r="K4" s="14" t="str">
        <f>INDEX(TextilesInfo!$A$2:$A$342,MATCH('ApprovalsList (Edit Here)'!K4,TextilesInfo!$B$2:$B$342,0))</f>
        <v>Sequin CR</v>
      </c>
      <c r="L4" s="13" t="str">
        <f>INDEX(TextilesInfo!$A$2:$A$342,MATCH('ApprovalsList (Edit Here)'!L4,TextilesInfo!$B$2:$B$342,0))</f>
        <v>Sequin CR</v>
      </c>
      <c r="M4" s="14" t="str">
        <f>INDEX(TextilesInfo!$A$2:$A$342,MATCH('ApprovalsList (Edit Here)'!M4,TextilesInfo!$B$2:$B$342,0))</f>
        <v>Sequin CR</v>
      </c>
      <c r="N4" s="13" t="str">
        <f>INDEX(TextilesInfo!$A$2:$A$342,MATCH('ApprovalsList (Edit Here)'!N4,TextilesInfo!$B$2:$B$342,0))</f>
        <v>Sequin CR</v>
      </c>
      <c r="O4" s="13" t="str">
        <f>INDEX(TextilesInfo!$A$2:$A$342,MATCH('ApprovalsList (Edit Here)'!O4,TextilesInfo!$B$2:$B$342,0))</f>
        <v>Kora CR</v>
      </c>
      <c r="P4" s="14" t="str">
        <f>INDEX(TextilesInfo!$A$2:$A$342,MATCH('ApprovalsList (Edit Here)'!P4,TextilesInfo!$B$2:$B$342,0))</f>
        <v>Treble CR</v>
      </c>
      <c r="Q4" s="14" t="str">
        <f>INDEX(TextilesInfo!$A$2:$A$342,MATCH('ApprovalsList (Edit Here)'!Q4,TextilesInfo!$B$2:$B$342,0))</f>
        <v>Panache CR</v>
      </c>
      <c r="R4" s="14" t="str">
        <f>INDEX(TextilesInfo!$A$2:$A$342,MATCH('ApprovalsList (Edit Here)'!R4,TextilesInfo!$B$2:$B$342,0))</f>
        <v>Circa</v>
      </c>
      <c r="S4" s="14" t="str">
        <f>INDEX(TextilesInfo!$A$2:$A$342,MATCH('ApprovalsList (Edit Here)'!S4,TextilesInfo!$B$2:$B$342,0))</f>
        <v>Alaska</v>
      </c>
      <c r="T4" s="14" t="str">
        <f>INDEX(TextilesInfo!$A$2:$A$342,MATCH('ApprovalsList (Edit Here)'!T4,TextilesInfo!$B$2:$B$342,0))</f>
        <v>Bocce</v>
      </c>
      <c r="U4" s="14" t="str">
        <f>INDEX(TextilesInfo!$A$2:$A$342,MATCH('ApprovalsList (Edit Here)'!U4,TextilesInfo!$B$2:$B$342,0))</f>
        <v>Crossroad</v>
      </c>
      <c r="V4" s="14" t="str">
        <f>INDEX(TextilesInfo!$A$2:$A$342,MATCH('ApprovalsList (Edit Here)'!V4,TextilesInfo!$B$2:$B$342,0))</f>
        <v>Crossroad</v>
      </c>
      <c r="W4" s="14" t="str">
        <f>INDEX(TextilesInfo!$A$2:$A$342,MATCH('ApprovalsList (Edit Here)'!W4,TextilesInfo!$B$2:$B$342,0))</f>
        <v>Crossroad</v>
      </c>
      <c r="X4" s="14" t="str">
        <f>INDEX(TextilesInfo!$A$2:$A$342,MATCH('ApprovalsList (Edit Here)'!X4,TextilesInfo!$B$2:$B$342,0))</f>
        <v>Delite</v>
      </c>
      <c r="Y4" s="14" t="str">
        <f>INDEX(TextilesInfo!$A$2:$A$342,MATCH('ApprovalsList (Edit Here)'!Y4,TextilesInfo!$B$2:$B$342,0))</f>
        <v>Delite</v>
      </c>
      <c r="Z4" s="14" t="str">
        <f>INDEX(TextilesInfo!$A$2:$A$342,MATCH('ApprovalsList (Edit Here)'!Z4,TextilesInfo!$B$2:$B$342,0))</f>
        <v>Sonnet</v>
      </c>
      <c r="AA4" s="14" t="str">
        <f>INDEX(TextilesInfo!$A$2:$A$342,MATCH('ApprovalsList (Edit Here)'!AA4,TextilesInfo!$B$2:$B$342,0))</f>
        <v>Crossroad</v>
      </c>
      <c r="AB4" s="14" t="str">
        <f>INDEX(TextilesInfo!$A$2:$A$342,MATCH('ApprovalsList (Edit Here)'!AB4,TextilesInfo!$B$2:$B$342,0))</f>
        <v>Bocce</v>
      </c>
      <c r="AC4" s="14" t="str">
        <f>INDEX(TextilesInfo!$A$2:$A$342,MATCH('ApprovalsList (Edit Here)'!AC4,TextilesInfo!$B$2:$B$342,0))</f>
        <v>Bocce</v>
      </c>
      <c r="AD4" s="14" t="str">
        <f>INDEX(TextilesInfo!$A$2:$A$342,MATCH('ApprovalsList (Edit Here)'!AD4,TextilesInfo!$B$2:$B$342,0))</f>
        <v>Bocce</v>
      </c>
      <c r="AE4" s="14" t="str">
        <f>INDEX(TextilesInfo!$A$2:$A$342,MATCH('ApprovalsList (Edit Here)'!AE4,TextilesInfo!$B$2:$B$342,0))</f>
        <v>Bocce</v>
      </c>
      <c r="AF4" s="14" t="str">
        <f>INDEX(TextilesInfo!$A$2:$A$342,MATCH('ApprovalsList (Edit Here)'!AF4,TextilesInfo!$B$2:$B$342,0))</f>
        <v>Bocce</v>
      </c>
      <c r="AG4" s="14" t="str">
        <f>INDEX(TextilesInfo!$A$2:$A$342,MATCH('ApprovalsList (Edit Here)'!AG4,TextilesInfo!$B$2:$B$342,0))</f>
        <v>Chance</v>
      </c>
      <c r="AH4" s="14" t="str">
        <f>INDEX(TextilesInfo!$A$2:$A$342,MATCH('ApprovalsList (Edit Here)'!AH4,TextilesInfo!$B$2:$B$342,0))</f>
        <v>Bocce</v>
      </c>
      <c r="AI4" s="14" t="str">
        <f>INDEX(TextilesInfo!$A$2:$A$342,MATCH('ApprovalsList (Edit Here)'!AI4,TextilesInfo!$B$2:$B$342,0))</f>
        <v>Beacon</v>
      </c>
      <c r="AJ4" s="14" t="str">
        <f>INDEX(TextilesInfo!$A$2:$A$342,MATCH('ApprovalsList (Edit Here)'!AJ4,TextilesInfo!$B$2:$B$342,0))</f>
        <v>Chance</v>
      </c>
      <c r="AK4" s="14" t="str">
        <f>INDEX(TextilesInfo!$A$2:$A$342,MATCH('ApprovalsList (Edit Here)'!AK4,TextilesInfo!$B$2:$B$342,0))</f>
        <v>Cat's Cradle</v>
      </c>
      <c r="AL4" s="14" t="str">
        <f>INDEX(TextilesInfo!$A$2:$A$342,MATCH('ApprovalsList (Edit Here)'!AL4,TextilesInfo!$B$2:$B$342,0))</f>
        <v>Delite</v>
      </c>
      <c r="AM4" s="14" t="str">
        <f>INDEX(TextilesInfo!$A$2:$A$342,MATCH('ApprovalsList (Edit Here)'!AM4,TextilesInfo!$B$2:$B$342,0))</f>
        <v>Delite</v>
      </c>
      <c r="AN4" s="14" t="str">
        <f>INDEX(TextilesInfo!$A$2:$A$342,MATCH('ApprovalsList (Edit Here)'!AN4,TextilesInfo!$B$2:$B$342,0))</f>
        <v>Bocce</v>
      </c>
      <c r="AO4" s="14" t="str">
        <f>INDEX(TextilesInfo!$A$2:$A$342,MATCH('ApprovalsList (Edit Here)'!AO4,TextilesInfo!$B$2:$B$342,0))</f>
        <v>Bocce</v>
      </c>
      <c r="AP4" s="14" t="str">
        <f>INDEX(TextilesInfo!$A$2:$A$342,MATCH('ApprovalsList (Edit Here)'!AP4,TextilesInfo!$B$2:$B$342,0))</f>
        <v>Beacon</v>
      </c>
      <c r="AQ4" s="12" t="str">
        <f>INDEX(TextilesInfo!$A$2:$A$342,MATCH('ApprovalsList (Edit Here)'!AQ4,TextilesInfo!$B$2:$B$342,0))</f>
        <v xml:space="preserve"> </v>
      </c>
      <c r="AR4" s="14" t="str">
        <f>INDEX(TextilesInfo!$A$2:$A$342,MATCH('ApprovalsList (Edit Here)'!AR4,TextilesInfo!$B$2:$B$342,0))</f>
        <v>Beacon</v>
      </c>
      <c r="AS4" s="14" t="str">
        <f>INDEX(TextilesInfo!$A$2:$A$342,MATCH('ApprovalsList (Edit Here)'!AS4,TextilesInfo!$B$2:$B$342,0))</f>
        <v>Beacon</v>
      </c>
      <c r="AT4" s="14" t="str">
        <f>INDEX(TextilesInfo!$A$2:$A$342,MATCH('ApprovalsList (Edit Here)'!AT4,TextilesInfo!$B$2:$B$342,0))</f>
        <v>Beacon</v>
      </c>
      <c r="AU4" s="14" t="str">
        <f>INDEX(TextilesInfo!$A$2:$A$342,MATCH('ApprovalsList (Edit Here)'!AU4,TextilesInfo!$B$2:$B$342,0))</f>
        <v>Beacon</v>
      </c>
      <c r="AV4" s="14" t="str">
        <f>INDEX(TextilesInfo!$A$2:$A$342,MATCH('ApprovalsList (Edit Here)'!AV4,TextilesInfo!$B$2:$B$342,0))</f>
        <v>Beacon</v>
      </c>
      <c r="AW4" s="14" t="str">
        <f>INDEX(TextilesInfo!$A$2:$A$342,MATCH('ApprovalsList (Edit Here)'!AW4,TextilesInfo!$B$2:$B$342,0))</f>
        <v>Beacon</v>
      </c>
      <c r="AX4" s="14" t="str">
        <f>INDEX(TextilesInfo!$A$2:$A$342,MATCH('ApprovalsList (Edit Here)'!AX4,TextilesInfo!$B$2:$B$342,0))</f>
        <v>Beacon</v>
      </c>
      <c r="AY4" s="14" t="str">
        <f>INDEX(TextilesInfo!$A$2:$A$342,MATCH('ApprovalsList (Edit Here)'!AY4,TextilesInfo!$B$2:$B$342,0))</f>
        <v>Beacon</v>
      </c>
      <c r="AZ4" s="14" t="str">
        <f>INDEX(TextilesInfo!$A$2:$A$342,MATCH('ApprovalsList (Edit Here)'!AZ4,TextilesInfo!$B$2:$B$342,0))</f>
        <v>Delite</v>
      </c>
      <c r="BA4" s="14" t="str">
        <f>INDEX(TextilesInfo!$A$2:$A$342,MATCH('ApprovalsList (Edit Here)'!BA4,TextilesInfo!$B$2:$B$342,0))</f>
        <v>Beacon</v>
      </c>
      <c r="BB4" s="14" t="str">
        <f>INDEX(TextilesInfo!$A$2:$A$342,MATCH('ApprovalsList (Edit Here)'!BB4,TextilesInfo!$B$2:$B$342,0))</f>
        <v>Beacon</v>
      </c>
      <c r="BC4" s="14" t="str">
        <f>INDEX(TextilesInfo!$A$2:$A$342,MATCH('ApprovalsList (Edit Here)'!BC4,TextilesInfo!$B$2:$B$342,0))</f>
        <v>Beacon</v>
      </c>
      <c r="BD4" s="14" t="str">
        <f>INDEX(TextilesInfo!$A$2:$A$342,MATCH('ApprovalsList (Edit Here)'!BD4,TextilesInfo!$B$2:$B$342,0))</f>
        <v>Beacon</v>
      </c>
      <c r="BE4" s="14" t="str">
        <f>INDEX(TextilesInfo!$A$2:$A$342,MATCH('ApprovalsList (Edit Here)'!BE4,TextilesInfo!$B$2:$B$342,0))</f>
        <v>Beacon</v>
      </c>
      <c r="BF4" s="14" t="str">
        <f>INDEX(TextilesInfo!$A$2:$A$342,MATCH('ApprovalsList (Edit Here)'!BF4,TextilesInfo!$B$2:$B$342,0))</f>
        <v>Chance</v>
      </c>
      <c r="BG4" s="14" t="str">
        <f>INDEX(TextilesInfo!$A$2:$A$342,MATCH('ApprovalsList (Edit Here)'!BG4,TextilesInfo!$B$2:$B$342,0))</f>
        <v>Beacon</v>
      </c>
      <c r="BH4" s="14" t="str">
        <f>INDEX(TextilesInfo!$A$2:$A$342,MATCH('ApprovalsList (Edit Here)'!BH4,TextilesInfo!$B$2:$B$342,0))</f>
        <v>Beacon</v>
      </c>
      <c r="BI4" s="14" t="str">
        <f>INDEX(TextilesInfo!$A$2:$A$342,MATCH('ApprovalsList (Edit Here)'!BI4,TextilesInfo!$B$2:$B$342,0))</f>
        <v>Beacon</v>
      </c>
      <c r="BJ4" s="14" t="str">
        <f>INDEX(TextilesInfo!$A$2:$A$342,MATCH('ApprovalsList (Edit Here)'!BJ4,TextilesInfo!$B$2:$B$342,0))</f>
        <v>Beacon</v>
      </c>
      <c r="BK4" s="14" t="str">
        <f>INDEX(TextilesInfo!$A$2:$A$342,MATCH('ApprovalsList (Edit Here)'!BK4,TextilesInfo!$B$2:$B$342,0))</f>
        <v>Bocce</v>
      </c>
      <c r="BL4" s="14" t="str">
        <f>INDEX(TextilesInfo!$A$2:$A$342,MATCH('ApprovalsList (Edit Here)'!BL4,TextilesInfo!$B$2:$B$342,0))</f>
        <v>Beacon</v>
      </c>
      <c r="BM4" s="14" t="str">
        <f>INDEX(TextilesInfo!$A$2:$A$342,MATCH('ApprovalsList (Edit Here)'!BM4,TextilesInfo!$B$2:$B$342,0))</f>
        <v>Chance</v>
      </c>
      <c r="BN4" s="14" t="str">
        <f>INDEX(TextilesInfo!$A$2:$A$342,MATCH('ApprovalsList (Edit Here)'!BN4,TextilesInfo!$B$2:$B$342,0))</f>
        <v>Common Ground</v>
      </c>
      <c r="BO4" s="14" t="str">
        <f>INDEX(TextilesInfo!$A$2:$A$342,MATCH('ApprovalsList (Edit Here)'!BO4,TextilesInfo!$B$2:$B$342,0))</f>
        <v>Common Ground</v>
      </c>
      <c r="BP4" s="14" t="str">
        <f>INDEX(TextilesInfo!$A$2:$A$342,MATCH('ApprovalsList (Edit Here)'!BP4,TextilesInfo!$B$2:$B$342,0))</f>
        <v>Beacon</v>
      </c>
      <c r="BQ4" s="14" t="str">
        <f>INDEX(TextilesInfo!$A$2:$A$342,MATCH('ApprovalsList (Edit Here)'!BQ4,TextilesInfo!$B$2:$B$342,0))</f>
        <v>Beacon</v>
      </c>
      <c r="BR4" s="14" t="str">
        <f>INDEX(TextilesInfo!$A$2:$A$342,MATCH('ApprovalsList (Edit Here)'!BR4,TextilesInfo!$B$2:$B$342,0))</f>
        <v>Chance</v>
      </c>
      <c r="BS4" s="14" t="str">
        <f>INDEX(TextilesInfo!$A$2:$A$342,MATCH('ApprovalsList (Edit Here)'!BS4,TextilesInfo!$B$2:$B$342,0))</f>
        <v>Beacon</v>
      </c>
      <c r="BT4" s="14" t="str">
        <f>INDEX(TextilesInfo!$A$2:$A$342,MATCH('ApprovalsList (Edit Here)'!BT4,TextilesInfo!$B$2:$B$342,0))</f>
        <v>Bocce</v>
      </c>
      <c r="BU4" s="14" t="str">
        <f>INDEX(TextilesInfo!$A$2:$A$342,MATCH('ApprovalsList (Edit Here)'!BU4,TextilesInfo!$B$2:$B$342,0))</f>
        <v>Bocce</v>
      </c>
      <c r="BV4" s="14" t="str">
        <f>INDEX(TextilesInfo!$A$2:$A$342,MATCH('ApprovalsList (Edit Here)'!BV4,TextilesInfo!$B$2:$B$342,0))</f>
        <v>Beacon</v>
      </c>
      <c r="BW4" s="14" t="str">
        <f>INDEX(TextilesInfo!$A$2:$A$342,MATCH('ApprovalsList (Edit Here)'!BW4,TextilesInfo!$B$2:$B$342,0))</f>
        <v>Beacon</v>
      </c>
      <c r="BX4" s="14" t="str">
        <f>INDEX(TextilesInfo!$A$2:$A$342,MATCH('ApprovalsList (Edit Here)'!BX4,TextilesInfo!$B$2:$B$342,0))</f>
        <v>Cat's Cradle</v>
      </c>
      <c r="BY4" s="14" t="str">
        <f>INDEX(TextilesInfo!$A$2:$A$342,MATCH('ApprovalsList (Edit Here)'!BY4,TextilesInfo!$B$2:$B$342,0))</f>
        <v>Cat's Cradle</v>
      </c>
      <c r="BZ4" s="14" t="str">
        <f>INDEX(TextilesInfo!$A$2:$A$342,MATCH('ApprovalsList (Edit Here)'!BZ4,TextilesInfo!$B$2:$B$342,0))</f>
        <v>Common Ground</v>
      </c>
      <c r="CA4" s="14" t="str">
        <f>INDEX(TextilesInfo!$A$2:$A$342,MATCH('ApprovalsList (Edit Here)'!CA4,TextilesInfo!$B$2:$B$342,0))</f>
        <v>Chance</v>
      </c>
      <c r="CB4" s="14" t="str">
        <f>INDEX(TextilesInfo!$A$2:$A$342,MATCH('ApprovalsList (Edit Here)'!CB4,TextilesInfo!$B$2:$B$342,0))</f>
        <v>Chance</v>
      </c>
    </row>
    <row r="5" spans="1:80" ht="28" customHeight="1" x14ac:dyDescent="0.2">
      <c r="B5" s="14" t="str">
        <f>INDEX(TextilesInfo!$A$2:$A$342,MATCH('ApprovalsList (Edit Here)'!B139,TextilesInfo!$B$2:$B$342,0))</f>
        <v>Amazon</v>
      </c>
      <c r="C5" s="12" t="str">
        <f>INDEX(TextilesInfo!$A$2:$A$342,MATCH('ApprovalsList (Edit Here)'!C5,TextilesInfo!$B$2:$B$342,0))</f>
        <v>Ultrasuede ®</v>
      </c>
      <c r="D5" s="12" t="str">
        <f>INDEX(TextilesInfo!$A$2:$A$342,MATCH('ApprovalsList (Edit Here)'!D5,TextilesInfo!$B$2:$B$342,0))</f>
        <v>Ultrasuede ®</v>
      </c>
      <c r="E5" s="13" t="str">
        <f>INDEX(TextilesInfo!$A$2:$A$342,MATCH('ApprovalsList (Edit Here)'!E5,TextilesInfo!$B$2:$B$342,0))</f>
        <v>Kora CR</v>
      </c>
      <c r="F5" s="14" t="str">
        <f>INDEX(TextilesInfo!$A$2:$A$342,MATCH('ApprovalsList (Edit Here)'!F5,TextilesInfo!$B$2:$B$342,0))</f>
        <v>Kora CR</v>
      </c>
      <c r="G5" s="13" t="str">
        <f>INDEX(TextilesInfo!$A$2:$A$342,MATCH('ApprovalsList (Edit Here)'!G5,TextilesInfo!$B$2:$B$342,0))</f>
        <v>Kora CR</v>
      </c>
      <c r="H5" s="14" t="str">
        <f>INDEX(TextilesInfo!$A$2:$A$342,MATCH('ApprovalsList (Edit Here)'!H5,TextilesInfo!$B$2:$B$342,0))</f>
        <v>Kora CR</v>
      </c>
      <c r="I5" s="14" t="str">
        <f>INDEX(TextilesInfo!$A$2:$A$342,MATCH('ApprovalsList (Edit Here)'!I5,TextilesInfo!$B$2:$B$342,0))</f>
        <v>Fable CR</v>
      </c>
      <c r="J5" s="13" t="str">
        <f>INDEX(TextilesInfo!$A$2:$A$342,MATCH('ApprovalsList (Edit Here)'!J5,TextilesInfo!$B$2:$B$342,0))</f>
        <v>Kora CR</v>
      </c>
      <c r="K5" s="14" t="str">
        <f>INDEX(TextilesInfo!$A$2:$A$342,MATCH('ApprovalsList (Edit Here)'!K5,TextilesInfo!$B$2:$B$342,0))</f>
        <v>Kora CR</v>
      </c>
      <c r="L5" s="13" t="str">
        <f>INDEX(TextilesInfo!$A$2:$A$342,MATCH('ApprovalsList (Edit Here)'!L5,TextilesInfo!$B$2:$B$342,0))</f>
        <v>Panache CR</v>
      </c>
      <c r="M5" s="14" t="str">
        <f>INDEX(TextilesInfo!$A$2:$A$342,MATCH('ApprovalsList (Edit Here)'!M5,TextilesInfo!$B$2:$B$342,0))</f>
        <v>Metro</v>
      </c>
      <c r="N5" s="13" t="str">
        <f>INDEX(TextilesInfo!$A$2:$A$342,MATCH('ApprovalsList (Edit Here)'!N5,TextilesInfo!$B$2:$B$342,0))</f>
        <v>Kora CR</v>
      </c>
      <c r="O5" s="13" t="str">
        <f>INDEX(TextilesInfo!$A$2:$A$342,MATCH('ApprovalsList (Edit Here)'!O5,TextilesInfo!$B$2:$B$342,0))</f>
        <v>Panache CR</v>
      </c>
      <c r="P5" s="14" t="str">
        <f>INDEX(TextilesInfo!$A$2:$A$342,MATCH('ApprovalsList (Edit Here)'!P5,TextilesInfo!$B$2:$B$342,0))</f>
        <v>Fable CR</v>
      </c>
      <c r="Q5" s="14" t="str">
        <f>INDEX(TextilesInfo!$A$2:$A$342,MATCH('ApprovalsList (Edit Here)'!Q5,TextilesInfo!$B$2:$B$342,0))</f>
        <v>Treble CR</v>
      </c>
      <c r="R5" s="14" t="str">
        <f>INDEX(TextilesInfo!$A$2:$A$342,MATCH('ApprovalsList (Edit Here)'!R5,TextilesInfo!$B$2:$B$342,0))</f>
        <v>Rivington</v>
      </c>
      <c r="S5" s="14" t="str">
        <f>INDEX(TextilesInfo!$A$2:$A$342,MATCH('ApprovalsList (Edit Here)'!S5,TextilesInfo!$B$2:$B$342,0))</f>
        <v>Antique</v>
      </c>
      <c r="T5" s="14" t="str">
        <f>INDEX(TextilesInfo!$A$2:$A$342,MATCH('ApprovalsList (Edit Here)'!T5,TextilesInfo!$B$2:$B$342,0))</f>
        <v>Cat's Cradle</v>
      </c>
      <c r="U5" s="14" t="str">
        <f>INDEX(TextilesInfo!$A$2:$A$342,MATCH('ApprovalsList (Edit Here)'!U5,TextilesInfo!$B$2:$B$342,0))</f>
        <v>Delite</v>
      </c>
      <c r="V5" s="14" t="str">
        <f>INDEX(TextilesInfo!$A$2:$A$342,MATCH('ApprovalsList (Edit Here)'!V5,TextilesInfo!$B$2:$B$342,0))</f>
        <v>Delite</v>
      </c>
      <c r="W5" s="14" t="str">
        <f>INDEX(TextilesInfo!$A$2:$A$342,MATCH('ApprovalsList (Edit Here)'!W5,TextilesInfo!$B$2:$B$342,0))</f>
        <v>Delite</v>
      </c>
      <c r="X5" s="14" t="str">
        <f>INDEX(TextilesInfo!$A$2:$A$342,MATCH('ApprovalsList (Edit Here)'!X5,TextilesInfo!$B$2:$B$342,0))</f>
        <v>Hourglass</v>
      </c>
      <c r="Y5" s="14" t="str">
        <f>INDEX(TextilesInfo!$A$2:$A$342,MATCH('ApprovalsList (Edit Here)'!Y5,TextilesInfo!$B$2:$B$342,0))</f>
        <v>Hourglass</v>
      </c>
      <c r="Z5" s="14" t="str">
        <f>INDEX(TextilesInfo!$A$2:$A$342,MATCH('ApprovalsList (Edit Here)'!Z5,TextilesInfo!$B$2:$B$342,0))</f>
        <v>Brigadoon</v>
      </c>
      <c r="AA5" s="14" t="str">
        <f>INDEX(TextilesInfo!$A$2:$A$342,MATCH('ApprovalsList (Edit Here)'!AA5,TextilesInfo!$B$2:$B$342,0))</f>
        <v>Delite</v>
      </c>
      <c r="AB5" s="14" t="str">
        <f>INDEX(TextilesInfo!$A$2:$A$342,MATCH('ApprovalsList (Edit Here)'!AB5,TextilesInfo!$B$2:$B$342,0))</f>
        <v>Cat's Cradle</v>
      </c>
      <c r="AC5" s="14" t="str">
        <f>INDEX(TextilesInfo!$A$2:$A$342,MATCH('ApprovalsList (Edit Here)'!AC5,TextilesInfo!$B$2:$B$342,0))</f>
        <v>Cat's Cradle</v>
      </c>
      <c r="AD5" s="14" t="str">
        <f>INDEX(TextilesInfo!$A$2:$A$342,MATCH('ApprovalsList (Edit Here)'!AD5,TextilesInfo!$B$2:$B$342,0))</f>
        <v>Cat's Cradle</v>
      </c>
      <c r="AE5" s="14" t="str">
        <f>INDEX(TextilesInfo!$A$2:$A$342,MATCH('ApprovalsList (Edit Here)'!AE5,TextilesInfo!$B$2:$B$342,0))</f>
        <v>Cat's Cradle</v>
      </c>
      <c r="AF5" s="14" t="str">
        <f>INDEX(TextilesInfo!$A$2:$A$342,MATCH('ApprovalsList (Edit Here)'!AF5,TextilesInfo!$B$2:$B$342,0))</f>
        <v>Cat's Cradle</v>
      </c>
      <c r="AG5" s="14" t="str">
        <f>INDEX(TextilesInfo!$A$2:$A$342,MATCH('ApprovalsList (Edit Here)'!AG5,TextilesInfo!$B$2:$B$342,0))</f>
        <v>Common Ground</v>
      </c>
      <c r="AH5" s="14" t="str">
        <f>INDEX(TextilesInfo!$A$2:$A$342,MATCH('ApprovalsList (Edit Here)'!AH5,TextilesInfo!$B$2:$B$342,0))</f>
        <v>Cat's Cradle</v>
      </c>
      <c r="AI5" s="14" t="str">
        <f>INDEX(TextilesInfo!$A$2:$A$342,MATCH('ApprovalsList (Edit Here)'!AI5,TextilesInfo!$B$2:$B$342,0))</f>
        <v>Bocce</v>
      </c>
      <c r="AJ5" s="14" t="str">
        <f>INDEX(TextilesInfo!$A$2:$A$342,MATCH('ApprovalsList (Edit Here)'!AJ5,TextilesInfo!$B$2:$B$342,0))</f>
        <v>Cat's Cradle</v>
      </c>
      <c r="AK5" s="14" t="str">
        <f>INDEX(TextilesInfo!$A$2:$A$342,MATCH('ApprovalsList (Edit Here)'!AK5,TextilesInfo!$B$2:$B$342,0))</f>
        <v>Chance</v>
      </c>
      <c r="AL5" s="14" t="str">
        <f>INDEX(TextilesInfo!$A$2:$A$342,MATCH('ApprovalsList (Edit Here)'!AL5,TextilesInfo!$B$2:$B$342,0))</f>
        <v>Hourglass</v>
      </c>
      <c r="AM5" s="14" t="str">
        <f>INDEX(TextilesInfo!$A$2:$A$342,MATCH('ApprovalsList (Edit Here)'!AM5,TextilesInfo!$B$2:$B$342,0))</f>
        <v>Hourglass</v>
      </c>
      <c r="AN5" s="14" t="str">
        <f>INDEX(TextilesInfo!$A$2:$A$342,MATCH('ApprovalsList (Edit Here)'!AN5,TextilesInfo!$B$2:$B$342,0))</f>
        <v>Chance</v>
      </c>
      <c r="AO5" s="14" t="str">
        <f>INDEX(TextilesInfo!$A$2:$A$342,MATCH('ApprovalsList (Edit Here)'!AO5,TextilesInfo!$B$2:$B$342,0))</f>
        <v>Chance</v>
      </c>
      <c r="AP5" s="14" t="str">
        <f>INDEX(TextilesInfo!$A$2:$A$342,MATCH('ApprovalsList (Edit Here)'!AP5,TextilesInfo!$B$2:$B$342,0))</f>
        <v>Bocce</v>
      </c>
      <c r="AQ5" s="12" t="str">
        <f>INDEX(TextilesInfo!$A$2:$A$342,MATCH('ApprovalsList (Edit Here)'!AQ5,TextilesInfo!$B$2:$B$342,0))</f>
        <v xml:space="preserve"> </v>
      </c>
      <c r="AR5" s="14" t="str">
        <f>INDEX(TextilesInfo!$A$2:$A$342,MATCH('ApprovalsList (Edit Here)'!AR5,TextilesInfo!$B$2:$B$342,0))</f>
        <v>Bocce</v>
      </c>
      <c r="AS5" s="14" t="str">
        <f>INDEX(TextilesInfo!$A$2:$A$342,MATCH('ApprovalsList (Edit Here)'!AS5,TextilesInfo!$B$2:$B$342,0))</f>
        <v>Bocce</v>
      </c>
      <c r="AT5" s="14" t="str">
        <f>INDEX(TextilesInfo!$A$2:$A$342,MATCH('ApprovalsList (Edit Here)'!AT5,TextilesInfo!$B$2:$B$342,0))</f>
        <v>Bocce</v>
      </c>
      <c r="AU5" s="14" t="str">
        <f>INDEX(TextilesInfo!$A$2:$A$342,MATCH('ApprovalsList (Edit Here)'!AU5,TextilesInfo!$B$2:$B$342,0))</f>
        <v>Bocce</v>
      </c>
      <c r="AV5" s="14" t="str">
        <f>INDEX(TextilesInfo!$A$2:$A$342,MATCH('ApprovalsList (Edit Here)'!AV5,TextilesInfo!$B$2:$B$342,0))</f>
        <v>Bocce</v>
      </c>
      <c r="AW5" s="14" t="str">
        <f>INDEX(TextilesInfo!$A$2:$A$342,MATCH('ApprovalsList (Edit Here)'!AW5,TextilesInfo!$B$2:$B$342,0))</f>
        <v>Bocce</v>
      </c>
      <c r="AX5" s="14" t="str">
        <f>INDEX(TextilesInfo!$A$2:$A$342,MATCH('ApprovalsList (Edit Here)'!AX5,TextilesInfo!$B$2:$B$342,0))</f>
        <v>Bocce</v>
      </c>
      <c r="AY5" s="14" t="str">
        <f>INDEX(TextilesInfo!$A$2:$A$342,MATCH('ApprovalsList (Edit Here)'!AY5,TextilesInfo!$B$2:$B$342,0))</f>
        <v>Bocce</v>
      </c>
      <c r="AZ5" s="14" t="str">
        <f>INDEX(TextilesInfo!$A$2:$A$342,MATCH('ApprovalsList (Edit Here)'!AZ5,TextilesInfo!$B$2:$B$342,0))</f>
        <v>Dristi</v>
      </c>
      <c r="BA5" s="14" t="str">
        <f>INDEX(TextilesInfo!$A$2:$A$342,MATCH('ApprovalsList (Edit Here)'!BA5,TextilesInfo!$B$2:$B$342,0))</f>
        <v>Bocce</v>
      </c>
      <c r="BB5" s="14" t="str">
        <f>INDEX(TextilesInfo!$A$2:$A$342,MATCH('ApprovalsList (Edit Here)'!BB5,TextilesInfo!$B$2:$B$342,0))</f>
        <v>Bocce</v>
      </c>
      <c r="BC5" s="14" t="str">
        <f>INDEX(TextilesInfo!$A$2:$A$342,MATCH('ApprovalsList (Edit Here)'!BC5,TextilesInfo!$B$2:$B$342,0))</f>
        <v>Bocce</v>
      </c>
      <c r="BD5" s="14" t="str">
        <f>INDEX(TextilesInfo!$A$2:$A$342,MATCH('ApprovalsList (Edit Here)'!BD5,TextilesInfo!$B$2:$B$342,0))</f>
        <v>Bocce</v>
      </c>
      <c r="BE5" s="14" t="str">
        <f>INDEX(TextilesInfo!$A$2:$A$342,MATCH('ApprovalsList (Edit Here)'!BE5,TextilesInfo!$B$2:$B$342,0))</f>
        <v>Bocce</v>
      </c>
      <c r="BF5" s="14" t="str">
        <f>INDEX(TextilesInfo!$A$2:$A$342,MATCH('ApprovalsList (Edit Here)'!BF5,TextilesInfo!$B$2:$B$342,0))</f>
        <v>Common Ground</v>
      </c>
      <c r="BG5" s="14" t="str">
        <f>INDEX(TextilesInfo!$A$2:$A$342,MATCH('ApprovalsList (Edit Here)'!BG5,TextilesInfo!$B$2:$B$342,0))</f>
        <v>Bocce</v>
      </c>
      <c r="BH5" s="14" t="str">
        <f>INDEX(TextilesInfo!$A$2:$A$342,MATCH('ApprovalsList (Edit Here)'!BH5,TextilesInfo!$B$2:$B$342,0))</f>
        <v>Bocce</v>
      </c>
      <c r="BI5" s="14" t="str">
        <f>INDEX(TextilesInfo!$A$2:$A$342,MATCH('ApprovalsList (Edit Here)'!BI5,TextilesInfo!$B$2:$B$342,0))</f>
        <v>Bocce</v>
      </c>
      <c r="BJ5" s="14" t="str">
        <f>INDEX(TextilesInfo!$A$2:$A$342,MATCH('ApprovalsList (Edit Here)'!BJ5,TextilesInfo!$B$2:$B$342,0))</f>
        <v>Bocce</v>
      </c>
      <c r="BK5" s="14" t="str">
        <f>INDEX(TextilesInfo!$A$2:$A$342,MATCH('ApprovalsList (Edit Here)'!BK5,TextilesInfo!$B$2:$B$342,0))</f>
        <v>Cat's Cradle</v>
      </c>
      <c r="BL5" s="14" t="str">
        <f>INDEX(TextilesInfo!$A$2:$A$342,MATCH('ApprovalsList (Edit Here)'!BL5,TextilesInfo!$B$2:$B$342,0))</f>
        <v>Bocce</v>
      </c>
      <c r="BM5" s="14" t="str">
        <f>INDEX(TextilesInfo!$A$2:$A$342,MATCH('ApprovalsList (Edit Here)'!BM5,TextilesInfo!$B$2:$B$342,0))</f>
        <v>Common Ground</v>
      </c>
      <c r="BN5" s="14" t="str">
        <f>INDEX(TextilesInfo!$A$2:$A$342,MATCH('ApprovalsList (Edit Here)'!BN5,TextilesInfo!$B$2:$B$342,0))</f>
        <v>Commuter Cloth</v>
      </c>
      <c r="BO5" s="14" t="str">
        <f>INDEX(TextilesInfo!$A$2:$A$342,MATCH('ApprovalsList (Edit Here)'!BO5,TextilesInfo!$B$2:$B$342,0))</f>
        <v>Commuter Cloth</v>
      </c>
      <c r="BP5" s="14" t="str">
        <f>INDEX(TextilesInfo!$A$2:$A$342,MATCH('ApprovalsList (Edit Here)'!BP5,TextilesInfo!$B$2:$B$342,0))</f>
        <v>Bocce</v>
      </c>
      <c r="BQ5" s="14" t="str">
        <f>INDEX(TextilesInfo!$A$2:$A$342,MATCH('ApprovalsList (Edit Here)'!BQ5,TextilesInfo!$B$2:$B$342,0))</f>
        <v>Bocce</v>
      </c>
      <c r="BR5" s="14" t="str">
        <f>INDEX(TextilesInfo!$A$2:$A$342,MATCH('ApprovalsList (Edit Here)'!BR5,TextilesInfo!$B$2:$B$342,0))</f>
        <v>Common Ground</v>
      </c>
      <c r="BS5" s="14" t="str">
        <f>INDEX(TextilesInfo!$A$2:$A$342,MATCH('ApprovalsList (Edit Here)'!BS5,TextilesInfo!$B$2:$B$342,0))</f>
        <v>Bocce</v>
      </c>
      <c r="BT5" s="14" t="str">
        <f>INDEX(TextilesInfo!$A$2:$A$342,MATCH('ApprovalsList (Edit Here)'!BT5,TextilesInfo!$B$2:$B$342,0))</f>
        <v>Cat's Cradle</v>
      </c>
      <c r="BU5" s="14" t="str">
        <f>INDEX(TextilesInfo!$A$2:$A$342,MATCH('ApprovalsList (Edit Here)'!BU5,TextilesInfo!$B$2:$B$342,0))</f>
        <v>Cat's Cradle</v>
      </c>
      <c r="BV5" s="14" t="str">
        <f>INDEX(TextilesInfo!$A$2:$A$342,MATCH('ApprovalsList (Edit Here)'!BV5,TextilesInfo!$B$2:$B$342,0))</f>
        <v>Cat's Cradle</v>
      </c>
      <c r="BW5" s="14" t="str">
        <f>INDEX(TextilesInfo!$A$2:$A$342,MATCH('ApprovalsList (Edit Here)'!BW5,TextilesInfo!$B$2:$B$342,0))</f>
        <v>Bocce</v>
      </c>
      <c r="BX5" s="14" t="str">
        <f>INDEX(TextilesInfo!$A$2:$A$342,MATCH('ApprovalsList (Edit Here)'!BX5,TextilesInfo!$B$2:$B$342,0))</f>
        <v>Chance</v>
      </c>
      <c r="BY5" s="14" t="str">
        <f>INDEX(TextilesInfo!$A$2:$A$342,MATCH('ApprovalsList (Edit Here)'!BY5,TextilesInfo!$B$2:$B$342,0))</f>
        <v>Chance</v>
      </c>
      <c r="BZ5" s="14" t="str">
        <f>INDEX(TextilesInfo!$A$2:$A$342,MATCH('ApprovalsList (Edit Here)'!BZ5,TextilesInfo!$B$2:$B$342,0))</f>
        <v>Commuter Cloth</v>
      </c>
      <c r="CA5" s="14" t="str">
        <f>INDEX(TextilesInfo!$A$2:$A$342,MATCH('ApprovalsList (Edit Here)'!CA5,TextilesInfo!$B$2:$B$342,0))</f>
        <v>Common Ground</v>
      </c>
      <c r="CB5" s="14" t="str">
        <f>INDEX(TextilesInfo!$A$2:$A$342,MATCH('ApprovalsList (Edit Here)'!CB5,TextilesInfo!$B$2:$B$342,0))</f>
        <v>Common Ground</v>
      </c>
    </row>
    <row r="6" spans="1:80" ht="28" customHeight="1" x14ac:dyDescent="0.2">
      <c r="B6" s="14" t="str">
        <f>INDEX(TextilesInfo!$A$2:$A$342,MATCH('ApprovalsList (Edit Here)'!B140,TextilesInfo!$B$2:$B$342,0))</f>
        <v>Antique</v>
      </c>
      <c r="C6" s="12" t="str">
        <f>INDEX(TextilesInfo!$A$2:$A$342,MATCH('ApprovalsList (Edit Here)'!C6,TextilesInfo!$B$2:$B$342,0))</f>
        <v>Haze</v>
      </c>
      <c r="D6" s="12" t="str">
        <f>INDEX(TextilesInfo!$A$2:$A$342,MATCH('ApprovalsList (Edit Here)'!D6,TextilesInfo!$B$2:$B$342,0))</f>
        <v>Coco</v>
      </c>
      <c r="E6" s="13" t="str">
        <f>INDEX(TextilesInfo!$A$2:$A$342,MATCH('ApprovalsList (Edit Here)'!E6,TextilesInfo!$B$2:$B$342,0))</f>
        <v>Panache CR</v>
      </c>
      <c r="F6" s="14" t="str">
        <f>INDEX(TextilesInfo!$A$2:$A$342,MATCH('ApprovalsList (Edit Here)'!F6,TextilesInfo!$B$2:$B$342,0))</f>
        <v>Panache CR</v>
      </c>
      <c r="G6" s="13" t="str">
        <f>INDEX(TextilesInfo!$A$2:$A$342,MATCH('ApprovalsList (Edit Here)'!G6,TextilesInfo!$B$2:$B$342,0))</f>
        <v>Panache CR</v>
      </c>
      <c r="H6" s="14" t="str">
        <f>INDEX(TextilesInfo!$A$2:$A$342,MATCH('ApprovalsList (Edit Here)'!H6,TextilesInfo!$B$2:$B$342,0))</f>
        <v>Panache CR</v>
      </c>
      <c r="I6" s="14" t="str">
        <f>INDEX(TextilesInfo!$A$2:$A$342,MATCH('ApprovalsList (Edit Here)'!I6,TextilesInfo!$B$2:$B$342,0))</f>
        <v>Lore CR</v>
      </c>
      <c r="J6" s="13" t="str">
        <f>INDEX(TextilesInfo!$A$2:$A$342,MATCH('ApprovalsList (Edit Here)'!J6,TextilesInfo!$B$2:$B$342,0))</f>
        <v>Panache CR</v>
      </c>
      <c r="K6" s="14" t="str">
        <f>INDEX(TextilesInfo!$A$2:$A$342,MATCH('ApprovalsList (Edit Here)'!K6,TextilesInfo!$B$2:$B$342,0))</f>
        <v>Panache CR</v>
      </c>
      <c r="L6" s="13" t="str">
        <f>INDEX(TextilesInfo!$A$2:$A$342,MATCH('ApprovalsList (Edit Here)'!L6,TextilesInfo!$B$2:$B$342,0))</f>
        <v>Treble CR</v>
      </c>
      <c r="M6" s="14" t="str">
        <f>INDEX(TextilesInfo!$A$2:$A$342,MATCH('ApprovalsList (Edit Here)'!M6,TextilesInfo!$B$2:$B$342,0))</f>
        <v>Ultrasuede ®</v>
      </c>
      <c r="N6" s="13" t="str">
        <f>INDEX(TextilesInfo!$A$2:$A$342,MATCH('ApprovalsList (Edit Here)'!N6,TextilesInfo!$B$2:$B$342,0))</f>
        <v>Panache CR</v>
      </c>
      <c r="O6" s="13" t="str">
        <f>INDEX(TextilesInfo!$A$2:$A$342,MATCH('ApprovalsList (Edit Here)'!O6,TextilesInfo!$B$2:$B$342,0))</f>
        <v>Treble CR</v>
      </c>
      <c r="P6" s="14" t="str">
        <f>INDEX(TextilesInfo!$A$2:$A$342,MATCH('ApprovalsList (Edit Here)'!P6,TextilesInfo!$B$2:$B$342,0))</f>
        <v>Lore CR</v>
      </c>
      <c r="Q6" s="14" t="str">
        <f>INDEX(TextilesInfo!$A$2:$A$342,MATCH('ApprovalsList (Edit Here)'!Q6,TextilesInfo!$B$2:$B$342,0))</f>
        <v>Fable CR</v>
      </c>
      <c r="R6" s="14" t="str">
        <f>INDEX(TextilesInfo!$A$2:$A$342,MATCH('ApprovalsList (Edit Here)'!R6,TextilesInfo!$B$2:$B$342,0))</f>
        <v>Knoll Hopsack</v>
      </c>
      <c r="S6" s="14" t="str">
        <f>INDEX(TextilesInfo!$A$2:$A$342,MATCH('ApprovalsList (Edit Here)'!S6,TextilesInfo!$B$2:$B$342,0))</f>
        <v>Acqua</v>
      </c>
      <c r="T6" s="14" t="str">
        <f>INDEX(TextilesInfo!$A$2:$A$342,MATCH('ApprovalsList (Edit Here)'!T6,TextilesInfo!$B$2:$B$342,0))</f>
        <v>Chance</v>
      </c>
      <c r="U6" s="14" t="str">
        <f>INDEX(TextilesInfo!$A$2:$A$342,MATCH('ApprovalsList (Edit Here)'!U6,TextilesInfo!$B$2:$B$342,0))</f>
        <v>Hourglass</v>
      </c>
      <c r="V6" s="14" t="str">
        <f>INDEX(TextilesInfo!$A$2:$A$342,MATCH('ApprovalsList (Edit Here)'!V6,TextilesInfo!$B$2:$B$342,0))</f>
        <v>Hourglass</v>
      </c>
      <c r="W6" s="14" t="str">
        <f>INDEX(TextilesInfo!$A$2:$A$342,MATCH('ApprovalsList (Edit Here)'!W6,TextilesInfo!$B$2:$B$342,0))</f>
        <v>Hourglass</v>
      </c>
      <c r="X6" s="14" t="str">
        <f>INDEX(TextilesInfo!$A$2:$A$342,MATCH('ApprovalsList (Edit Here)'!X6,TextilesInfo!$B$2:$B$342,0))</f>
        <v>Mariner</v>
      </c>
      <c r="Y6" s="14" t="str">
        <f>INDEX(TextilesInfo!$A$2:$A$342,MATCH('ApprovalsList (Edit Here)'!Y6,TextilesInfo!$B$2:$B$342,0))</f>
        <v>Mariner</v>
      </c>
      <c r="Z6" s="14" t="str">
        <f>INDEX(TextilesInfo!$A$2:$A$342,MATCH('ApprovalsList (Edit Here)'!Z6,TextilesInfo!$B$2:$B$342,0))</f>
        <v>Knoll Felt</v>
      </c>
      <c r="AA6" s="14" t="str">
        <f>INDEX(TextilesInfo!$A$2:$A$342,MATCH('ApprovalsList (Edit Here)'!AA6,TextilesInfo!$B$2:$B$342,0))</f>
        <v>Dristi</v>
      </c>
      <c r="AB6" s="14" t="str">
        <f>INDEX(TextilesInfo!$A$2:$A$342,MATCH('ApprovalsList (Edit Here)'!AB6,TextilesInfo!$B$2:$B$342,0))</f>
        <v>Chance</v>
      </c>
      <c r="AC6" s="14" t="str">
        <f>INDEX(TextilesInfo!$A$2:$A$342,MATCH('ApprovalsList (Edit Here)'!AC6,TextilesInfo!$B$2:$B$342,0))</f>
        <v>Chance</v>
      </c>
      <c r="AD6" s="14" t="str">
        <f>INDEX(TextilesInfo!$A$2:$A$342,MATCH('ApprovalsList (Edit Here)'!AD6,TextilesInfo!$B$2:$B$342,0))</f>
        <v>Chance</v>
      </c>
      <c r="AE6" s="14" t="str">
        <f>INDEX(TextilesInfo!$A$2:$A$342,MATCH('ApprovalsList (Edit Here)'!AE6,TextilesInfo!$B$2:$B$342,0))</f>
        <v>Common Ground</v>
      </c>
      <c r="AF6" s="14" t="str">
        <f>INDEX(TextilesInfo!$A$2:$A$342,MATCH('ApprovalsList (Edit Here)'!AF6,TextilesInfo!$B$2:$B$342,0))</f>
        <v>Common Ground</v>
      </c>
      <c r="AG6" s="14" t="str">
        <f>INDEX(TextilesInfo!$A$2:$A$342,MATCH('ApprovalsList (Edit Here)'!AG6,TextilesInfo!$B$2:$B$342,0))</f>
        <v>Hourglass</v>
      </c>
      <c r="AH6" s="14" t="str">
        <f>INDEX(TextilesInfo!$A$2:$A$342,MATCH('ApprovalsList (Edit Here)'!AH6,TextilesInfo!$B$2:$B$342,0))</f>
        <v>Common Ground</v>
      </c>
      <c r="AI6" s="14" t="str">
        <f>INDEX(TextilesInfo!$A$2:$A$342,MATCH('ApprovalsList (Edit Here)'!AI6,TextilesInfo!$B$2:$B$342,0))</f>
        <v>Cat's Cradle</v>
      </c>
      <c r="AJ6" s="14" t="str">
        <f>INDEX(TextilesInfo!$A$2:$A$342,MATCH('ApprovalsList (Edit Here)'!AJ6,TextilesInfo!$B$2:$B$342,0))</f>
        <v>Common Ground</v>
      </c>
      <c r="AK6" s="14" t="str">
        <f>INDEX(TextilesInfo!$A$2:$A$342,MATCH('ApprovalsList (Edit Here)'!AK6,TextilesInfo!$B$2:$B$342,0))</f>
        <v>Common Ground</v>
      </c>
      <c r="AL6" s="14" t="str">
        <f>INDEX(TextilesInfo!$A$2:$A$342,MATCH('ApprovalsList (Edit Here)'!AL6,TextilesInfo!$B$2:$B$342,0))</f>
        <v>Mariner</v>
      </c>
      <c r="AM6" s="14" t="str">
        <f>INDEX(TextilesInfo!$A$2:$A$342,MATCH('ApprovalsList (Edit Here)'!AM6,TextilesInfo!$B$2:$B$342,0))</f>
        <v>Mariner</v>
      </c>
      <c r="AN6" s="14" t="str">
        <f>INDEX(TextilesInfo!$A$2:$A$342,MATCH('ApprovalsList (Edit Here)'!AN6,TextilesInfo!$B$2:$B$342,0))</f>
        <v>Common Ground</v>
      </c>
      <c r="AO6" s="14" t="str">
        <f>INDEX(TextilesInfo!$A$2:$A$342,MATCH('ApprovalsList (Edit Here)'!AO6,TextilesInfo!$B$2:$B$342,0))</f>
        <v>Common Ground</v>
      </c>
      <c r="AP6" s="14" t="str">
        <f>INDEX(TextilesInfo!$A$2:$A$342,MATCH('ApprovalsList (Edit Here)'!AP6,TextilesInfo!$B$2:$B$342,0))</f>
        <v>Cat's Cradle</v>
      </c>
      <c r="AQ6" s="12" t="str">
        <f>INDEX(TextilesInfo!$A$2:$A$342,MATCH('ApprovalsList (Edit Here)'!AQ6,TextilesInfo!$B$2:$B$342,0))</f>
        <v xml:space="preserve"> </v>
      </c>
      <c r="AR6" s="14" t="str">
        <f>INDEX(TextilesInfo!$A$2:$A$342,MATCH('ApprovalsList (Edit Here)'!AR6,TextilesInfo!$B$2:$B$342,0))</f>
        <v>Cat's Cradle</v>
      </c>
      <c r="AS6" s="14" t="str">
        <f>INDEX(TextilesInfo!$A$2:$A$342,MATCH('ApprovalsList (Edit Here)'!AS6,TextilesInfo!$B$2:$B$342,0))</f>
        <v>Cat's Cradle</v>
      </c>
      <c r="AT6" s="14" t="str">
        <f>INDEX(TextilesInfo!$A$2:$A$342,MATCH('ApprovalsList (Edit Here)'!AT6,TextilesInfo!$B$2:$B$342,0))</f>
        <v>Chance</v>
      </c>
      <c r="AU6" s="14" t="str">
        <f>INDEX(TextilesInfo!$A$2:$A$342,MATCH('ApprovalsList (Edit Here)'!AU6,TextilesInfo!$B$2:$B$342,0))</f>
        <v>Cat's Cradle</v>
      </c>
      <c r="AV6" s="14" t="str">
        <f>INDEX(TextilesInfo!$A$2:$A$342,MATCH('ApprovalsList (Edit Here)'!AV6,TextilesInfo!$B$2:$B$342,0))</f>
        <v>Cat's Cradle</v>
      </c>
      <c r="AW6" s="14" t="str">
        <f>INDEX(TextilesInfo!$A$2:$A$342,MATCH('ApprovalsList (Edit Here)'!AW6,TextilesInfo!$B$2:$B$342,0))</f>
        <v>Cat's Cradle</v>
      </c>
      <c r="AX6" s="14" t="str">
        <f>INDEX(TextilesInfo!$A$2:$A$342,MATCH('ApprovalsList (Edit Here)'!AX6,TextilesInfo!$B$2:$B$342,0))</f>
        <v>Cat's Cradle</v>
      </c>
      <c r="AY6" s="14" t="str">
        <f>INDEX(TextilesInfo!$A$2:$A$342,MATCH('ApprovalsList (Edit Here)'!AY6,TextilesInfo!$B$2:$B$342,0))</f>
        <v>Cat's Cradle</v>
      </c>
      <c r="AZ6" s="14" t="str">
        <f>INDEX(TextilesInfo!$A$2:$A$342,MATCH('ApprovalsList (Edit Here)'!AZ6,TextilesInfo!$B$2:$B$342,0))</f>
        <v>Hourglass</v>
      </c>
      <c r="BA6" s="14" t="str">
        <f>INDEX(TextilesInfo!$A$2:$A$342,MATCH('ApprovalsList (Edit Here)'!BA6,TextilesInfo!$B$2:$B$342,0))</f>
        <v>Chance</v>
      </c>
      <c r="BB6" s="14" t="str">
        <f>INDEX(TextilesInfo!$A$2:$A$342,MATCH('ApprovalsList (Edit Here)'!BB6,TextilesInfo!$B$2:$B$342,0))</f>
        <v>Cat's Cradle</v>
      </c>
      <c r="BC6" s="14" t="str">
        <f>INDEX(TextilesInfo!$A$2:$A$342,MATCH('ApprovalsList (Edit Here)'!BC6,TextilesInfo!$B$2:$B$342,0))</f>
        <v>Cat's Cradle</v>
      </c>
      <c r="BD6" s="14" t="str">
        <f>INDEX(TextilesInfo!$A$2:$A$342,MATCH('ApprovalsList (Edit Here)'!BD6,TextilesInfo!$B$2:$B$342,0))</f>
        <v>Cat's Cradle</v>
      </c>
      <c r="BE6" s="14" t="str">
        <f>INDEX(TextilesInfo!$A$2:$A$342,MATCH('ApprovalsList (Edit Here)'!BE6,TextilesInfo!$B$2:$B$342,0))</f>
        <v>Chance</v>
      </c>
      <c r="BF6" s="14" t="str">
        <f>INDEX(TextilesInfo!$A$2:$A$342,MATCH('ApprovalsList (Edit Here)'!BF6,TextilesInfo!$B$2:$B$342,0))</f>
        <v>Hourglass</v>
      </c>
      <c r="BG6" s="14" t="str">
        <f>INDEX(TextilesInfo!$A$2:$A$342,MATCH('ApprovalsList (Edit Here)'!BG6,TextilesInfo!$B$2:$B$342,0))</f>
        <v>Cat's Cradle</v>
      </c>
      <c r="BH6" s="14" t="str">
        <f>INDEX(TextilesInfo!$A$2:$A$342,MATCH('ApprovalsList (Edit Here)'!BH6,TextilesInfo!$B$2:$B$342,0))</f>
        <v>Cat's Cradle</v>
      </c>
      <c r="BI6" s="14" t="str">
        <f>INDEX(TextilesInfo!$A$2:$A$342,MATCH('ApprovalsList (Edit Here)'!BI6,TextilesInfo!$B$2:$B$342,0))</f>
        <v>Cat's Cradle</v>
      </c>
      <c r="BJ6" s="14" t="str">
        <f>INDEX(TextilesInfo!$A$2:$A$342,MATCH('ApprovalsList (Edit Here)'!BJ6,TextilesInfo!$B$2:$B$342,0))</f>
        <v>Cat's Cradle</v>
      </c>
      <c r="BK6" s="14" t="str">
        <f>INDEX(TextilesInfo!$A$2:$A$342,MATCH('ApprovalsList (Edit Here)'!BK6,TextilesInfo!$B$2:$B$342,0))</f>
        <v>Chance</v>
      </c>
      <c r="BL6" s="14" t="str">
        <f>INDEX(TextilesInfo!$A$2:$A$342,MATCH('ApprovalsList (Edit Here)'!BL6,TextilesInfo!$B$2:$B$342,0))</f>
        <v>Cat's Cradle</v>
      </c>
      <c r="BM6" s="14" t="str">
        <f>INDEX(TextilesInfo!$A$2:$A$342,MATCH('ApprovalsList (Edit Here)'!BM6,TextilesInfo!$B$2:$B$342,0))</f>
        <v>Commuter Cloth</v>
      </c>
      <c r="BN6" s="14" t="str">
        <f>INDEX(TextilesInfo!$A$2:$A$342,MATCH('ApprovalsList (Edit Here)'!BN6,TextilesInfo!$B$2:$B$342,0))</f>
        <v>Crossroad</v>
      </c>
      <c r="BO6" s="14" t="str">
        <f>INDEX(TextilesInfo!$A$2:$A$342,MATCH('ApprovalsList (Edit Here)'!BO6,TextilesInfo!$B$2:$B$342,0))</f>
        <v>Crossroad</v>
      </c>
      <c r="BP6" s="14" t="str">
        <f>INDEX(TextilesInfo!$A$2:$A$342,MATCH('ApprovalsList (Edit Here)'!BP6,TextilesInfo!$B$2:$B$342,0))</f>
        <v>Cat's Cradle</v>
      </c>
      <c r="BQ6" s="14" t="str">
        <f>INDEX(TextilesInfo!$A$2:$A$342,MATCH('ApprovalsList (Edit Here)'!BQ6,TextilesInfo!$B$2:$B$342,0))</f>
        <v>Cat's Cradle</v>
      </c>
      <c r="BR6" s="14" t="str">
        <f>INDEX(TextilesInfo!$A$2:$A$342,MATCH('ApprovalsList (Edit Here)'!BR6,TextilesInfo!$B$2:$B$342,0))</f>
        <v>Commuter Cloth</v>
      </c>
      <c r="BS6" s="14" t="str">
        <f>INDEX(TextilesInfo!$A$2:$A$342,MATCH('ApprovalsList (Edit Here)'!BS6,TextilesInfo!$B$2:$B$342,0))</f>
        <v>Cat's Cradle</v>
      </c>
      <c r="BT6" s="14" t="str">
        <f>INDEX(TextilesInfo!$A$2:$A$342,MATCH('ApprovalsList (Edit Here)'!BT6,TextilesInfo!$B$2:$B$342,0))</f>
        <v>Chance</v>
      </c>
      <c r="BU6" s="14" t="str">
        <f>INDEX(TextilesInfo!$A$2:$A$342,MATCH('ApprovalsList (Edit Here)'!BU6,TextilesInfo!$B$2:$B$342,0))</f>
        <v>Chance</v>
      </c>
      <c r="BV6" s="14" t="str">
        <f>INDEX(TextilesInfo!$A$2:$A$342,MATCH('ApprovalsList (Edit Here)'!BV6,TextilesInfo!$B$2:$B$342,0))</f>
        <v>Chance</v>
      </c>
      <c r="BW6" s="14" t="str">
        <f>INDEX(TextilesInfo!$A$2:$A$342,MATCH('ApprovalsList (Edit Here)'!BW6,TextilesInfo!$B$2:$B$342,0))</f>
        <v>Cat's Cradle</v>
      </c>
      <c r="BX6" s="14" t="str">
        <f>INDEX(TextilesInfo!$A$2:$A$342,MATCH('ApprovalsList (Edit Here)'!BX6,TextilesInfo!$B$2:$B$342,0))</f>
        <v>Common Ground</v>
      </c>
      <c r="BY6" s="14" t="str">
        <f>INDEX(TextilesInfo!$A$2:$A$342,MATCH('ApprovalsList (Edit Here)'!BY6,TextilesInfo!$B$2:$B$342,0))</f>
        <v>Common Ground</v>
      </c>
      <c r="BZ6" s="14" t="str">
        <f>INDEX(TextilesInfo!$A$2:$A$342,MATCH('ApprovalsList (Edit Here)'!BZ6,TextilesInfo!$B$2:$B$342,0))</f>
        <v>Crossroad</v>
      </c>
      <c r="CA6" s="14" t="str">
        <f>INDEX(TextilesInfo!$A$2:$A$342,MATCH('ApprovalsList (Edit Here)'!CA6,TextilesInfo!$B$2:$B$342,0))</f>
        <v>Commuter Cloth</v>
      </c>
      <c r="CB6" s="14" t="str">
        <f>INDEX(TextilesInfo!$A$2:$A$342,MATCH('ApprovalsList (Edit Here)'!CB6,TextilesInfo!$B$2:$B$342,0))</f>
        <v>Commuter Cloth</v>
      </c>
    </row>
    <row r="7" spans="1:80" ht="28" customHeight="1" x14ac:dyDescent="0.2">
      <c r="B7" s="14" t="str">
        <f>INDEX(TextilesInfo!$A$2:$A$342,MATCH('ApprovalsList (Edit Here)'!B141,TextilesInfo!$B$2:$B$342,0))</f>
        <v>Acqua</v>
      </c>
      <c r="C7" s="12" t="str">
        <f>INDEX(TextilesInfo!$A$2:$A$342,MATCH('ApprovalsList (Edit Here)'!C7,TextilesInfo!$B$2:$B$342,0))</f>
        <v>North Island</v>
      </c>
      <c r="D7" s="12" t="str">
        <f>INDEX(TextilesInfo!$A$2:$A$342,MATCH('ApprovalsList (Edit Here)'!D7,TextilesInfo!$B$2:$B$342,0))</f>
        <v>Empire Stripe</v>
      </c>
      <c r="E7" s="13" t="str">
        <f>INDEX(TextilesInfo!$A$2:$A$342,MATCH('ApprovalsList (Edit Here)'!E7,TextilesInfo!$B$2:$B$342,0))</f>
        <v>Treble CR</v>
      </c>
      <c r="F7" s="14" t="str">
        <f>INDEX(TextilesInfo!$A$2:$A$342,MATCH('ApprovalsList (Edit Here)'!F7,TextilesInfo!$B$2:$B$342,0))</f>
        <v>Treble CR</v>
      </c>
      <c r="G7" s="13" t="str">
        <f>INDEX(TextilesInfo!$A$2:$A$342,MATCH('ApprovalsList (Edit Here)'!G7,TextilesInfo!$B$2:$B$342,0))</f>
        <v>Treble CR</v>
      </c>
      <c r="H7" s="14" t="str">
        <f>INDEX(TextilesInfo!$A$2:$A$342,MATCH('ApprovalsList (Edit Here)'!H7,TextilesInfo!$B$2:$B$342,0))</f>
        <v>Treble CR</v>
      </c>
      <c r="I7" s="14" t="str">
        <f>INDEX(TextilesInfo!$A$2:$A$342,MATCH('ApprovalsList (Edit Here)'!I7,TextilesInfo!$B$2:$B$342,0))</f>
        <v>Legend CR</v>
      </c>
      <c r="J7" s="13" t="str">
        <f>INDEX(TextilesInfo!$A$2:$A$342,MATCH('ApprovalsList (Edit Here)'!J7,TextilesInfo!$B$2:$B$342,0))</f>
        <v>Treble CR</v>
      </c>
      <c r="K7" s="14" t="str">
        <f>INDEX(TextilesInfo!$A$2:$A$342,MATCH('ApprovalsList (Edit Here)'!K7,TextilesInfo!$B$2:$B$342,0))</f>
        <v>Treble CR</v>
      </c>
      <c r="L7" s="13" t="str">
        <f>INDEX(TextilesInfo!$A$2:$A$342,MATCH('ApprovalsList (Edit Here)'!L7,TextilesInfo!$B$2:$B$342,0))</f>
        <v>Fable CR</v>
      </c>
      <c r="M7" s="14" t="str">
        <f>INDEX(TextilesInfo!$A$2:$A$342,MATCH('ApprovalsList (Edit Here)'!M7,TextilesInfo!$B$2:$B$342,0))</f>
        <v>Coco</v>
      </c>
      <c r="N7" s="13" t="str">
        <f>INDEX(TextilesInfo!$A$2:$A$342,MATCH('ApprovalsList (Edit Here)'!N7,TextilesInfo!$B$2:$B$342,0))</f>
        <v>Treble CR</v>
      </c>
      <c r="O7" s="13" t="str">
        <f>INDEX(TextilesInfo!$A$2:$A$342,MATCH('ApprovalsList (Edit Here)'!O7,TextilesInfo!$B$2:$B$342,0))</f>
        <v>Fable CR</v>
      </c>
      <c r="P7" s="14" t="str">
        <f>INDEX(TextilesInfo!$A$2:$A$342,MATCH('ApprovalsList (Edit Here)'!P7,TextilesInfo!$B$2:$B$342,0))</f>
        <v>Legend CR</v>
      </c>
      <c r="Q7" s="14" t="str">
        <f>INDEX(TextilesInfo!$A$2:$A$342,MATCH('ApprovalsList (Edit Here)'!Q7,TextilesInfo!$B$2:$B$342,0))</f>
        <v>Lore CR</v>
      </c>
      <c r="R7" s="14" t="str">
        <f>INDEX(TextilesInfo!$A$2:$A$342,MATCH('ApprovalsList (Edit Here)'!R7,TextilesInfo!$B$2:$B$342,0))</f>
        <v>Knoll Felt</v>
      </c>
      <c r="S7" s="14" t="str">
        <f>INDEX(TextilesInfo!$A$2:$A$342,MATCH('ApprovalsList (Edit Here)'!S7,TextilesInfo!$B$2:$B$342,0))</f>
        <v>Copenhagen</v>
      </c>
      <c r="T7" s="14" t="str">
        <f>INDEX(TextilesInfo!$A$2:$A$342,MATCH('ApprovalsList (Edit Here)'!T7,TextilesInfo!$B$2:$B$342,0))</f>
        <v>Common Ground</v>
      </c>
      <c r="U7" s="14" t="str">
        <f>INDEX(TextilesInfo!$A$2:$A$342,MATCH('ApprovalsList (Edit Here)'!U7,TextilesInfo!$B$2:$B$342,0))</f>
        <v>Mariner</v>
      </c>
      <c r="V7" s="14" t="str">
        <f>INDEX(TextilesInfo!$A$2:$A$342,MATCH('ApprovalsList (Edit Here)'!V7,TextilesInfo!$B$2:$B$342,0))</f>
        <v>Mariner</v>
      </c>
      <c r="W7" s="14" t="str">
        <f>INDEX(TextilesInfo!$A$2:$A$342,MATCH('ApprovalsList (Edit Here)'!W7,TextilesInfo!$B$2:$B$342,0))</f>
        <v>Mariner</v>
      </c>
      <c r="X7" s="14" t="str">
        <f>INDEX(TextilesInfo!$A$2:$A$342,MATCH('ApprovalsList (Edit Here)'!X7,TextilesInfo!$B$2:$B$342,0))</f>
        <v>Presto</v>
      </c>
      <c r="Y7" s="14" t="str">
        <f>INDEX(TextilesInfo!$A$2:$A$342,MATCH('ApprovalsList (Edit Here)'!Y7,TextilesInfo!$B$2:$B$342,0))</f>
        <v>Sonnet</v>
      </c>
      <c r="Z7" s="14" t="str">
        <f>INDEX(TextilesInfo!$A$2:$A$342,MATCH('ApprovalsList (Edit Here)'!Z7,TextilesInfo!$B$2:$B$342,0))</f>
        <v>Knoll Hopsack</v>
      </c>
      <c r="AA7" s="14" t="str">
        <f>INDEX(TextilesInfo!$A$2:$A$342,MATCH('ApprovalsList (Edit Here)'!AA7,TextilesInfo!$B$2:$B$342,0))</f>
        <v>Hourglass</v>
      </c>
      <c r="AB7" s="14" t="str">
        <f>INDEX(TextilesInfo!$A$2:$A$342,MATCH('ApprovalsList (Edit Here)'!AB7,TextilesInfo!$B$2:$B$342,0))</f>
        <v>Common Ground</v>
      </c>
      <c r="AC7" s="14" t="str">
        <f>INDEX(TextilesInfo!$A$2:$A$342,MATCH('ApprovalsList (Edit Here)'!AC7,TextilesInfo!$B$2:$B$342,0))</f>
        <v>Common Ground</v>
      </c>
      <c r="AD7" s="14" t="str">
        <f>INDEX(TextilesInfo!$A$2:$A$342,MATCH('ApprovalsList (Edit Here)'!AD7,TextilesInfo!$B$2:$B$342,0))</f>
        <v>Common Ground</v>
      </c>
      <c r="AE7" s="14" t="str">
        <f>INDEX(TextilesInfo!$A$2:$A$342,MATCH('ApprovalsList (Edit Here)'!AE7,TextilesInfo!$B$2:$B$342,0))</f>
        <v>Commuter Cloth</v>
      </c>
      <c r="AF7" s="14" t="str">
        <f>INDEX(TextilesInfo!$A$2:$A$342,MATCH('ApprovalsList (Edit Here)'!AF7,TextilesInfo!$B$2:$B$342,0))</f>
        <v>Commuter Cloth</v>
      </c>
      <c r="AG7" s="14" t="str">
        <f>INDEX(TextilesInfo!$A$2:$A$342,MATCH('ApprovalsList (Edit Here)'!AG7,TextilesInfo!$B$2:$B$342,0))</f>
        <v>Mariner</v>
      </c>
      <c r="AH7" s="14" t="str">
        <f>INDEX(TextilesInfo!$A$2:$A$342,MATCH('ApprovalsList (Edit Here)'!AH7,TextilesInfo!$B$2:$B$342,0))</f>
        <v>Commuter Cloth</v>
      </c>
      <c r="AI7" s="14" t="str">
        <f>INDEX(TextilesInfo!$A$2:$A$342,MATCH('ApprovalsList (Edit Here)'!AI7,TextilesInfo!$B$2:$B$342,0))</f>
        <v>Chance</v>
      </c>
      <c r="AJ7" s="14" t="str">
        <f>INDEX(TextilesInfo!$A$2:$A$342,MATCH('ApprovalsList (Edit Here)'!AJ7,TextilesInfo!$B$2:$B$342,0))</f>
        <v>Commuter Cloth</v>
      </c>
      <c r="AK7" s="14" t="str">
        <f>INDEX(TextilesInfo!$A$2:$A$342,MATCH('ApprovalsList (Edit Here)'!AK7,TextilesInfo!$B$2:$B$342,0))</f>
        <v>Commuter Cloth</v>
      </c>
      <c r="AL7" s="14" t="str">
        <f>INDEX(TextilesInfo!$A$2:$A$342,MATCH('ApprovalsList (Edit Here)'!AL7,TextilesInfo!$B$2:$B$342,0))</f>
        <v>Overture</v>
      </c>
      <c r="AM7" s="14" t="str">
        <f>INDEX(TextilesInfo!$A$2:$A$342,MATCH('ApprovalsList (Edit Here)'!AM7,TextilesInfo!$B$2:$B$342,0))</f>
        <v>Overture</v>
      </c>
      <c r="AN7" s="14" t="str">
        <f>INDEX(TextilesInfo!$A$2:$A$342,MATCH('ApprovalsList (Edit Here)'!AN7,TextilesInfo!$B$2:$B$342,0))</f>
        <v>Crossroad</v>
      </c>
      <c r="AO7" s="14" t="str">
        <f>INDEX(TextilesInfo!$A$2:$A$342,MATCH('ApprovalsList (Edit Here)'!AO7,TextilesInfo!$B$2:$B$342,0))</f>
        <v>Commuter Cloth</v>
      </c>
      <c r="AP7" s="14" t="str">
        <f>INDEX(TextilesInfo!$A$2:$A$342,MATCH('ApprovalsList (Edit Here)'!AP7,TextilesInfo!$B$2:$B$342,0))</f>
        <v>Chance</v>
      </c>
      <c r="AQ7" s="12" t="str">
        <f>INDEX(TextilesInfo!$A$2:$A$342,MATCH('ApprovalsList (Edit Here)'!AQ7,TextilesInfo!$B$2:$B$342,0))</f>
        <v xml:space="preserve"> </v>
      </c>
      <c r="AR7" s="14" t="str">
        <f>INDEX(TextilesInfo!$A$2:$A$342,MATCH('ApprovalsList (Edit Here)'!AR7,TextilesInfo!$B$2:$B$342,0))</f>
        <v>Chance</v>
      </c>
      <c r="AS7" s="14" t="str">
        <f>INDEX(TextilesInfo!$A$2:$A$342,MATCH('ApprovalsList (Edit Here)'!AS7,TextilesInfo!$B$2:$B$342,0))</f>
        <v>Chance</v>
      </c>
      <c r="AT7" s="14" t="str">
        <f>INDEX(TextilesInfo!$A$2:$A$342,MATCH('ApprovalsList (Edit Here)'!AT7,TextilesInfo!$B$2:$B$342,0))</f>
        <v>Common Ground</v>
      </c>
      <c r="AU7" s="14" t="str">
        <f>INDEX(TextilesInfo!$A$2:$A$342,MATCH('ApprovalsList (Edit Here)'!AU7,TextilesInfo!$B$2:$B$342,0))</f>
        <v>Chance</v>
      </c>
      <c r="AV7" s="14" t="str">
        <f>INDEX(TextilesInfo!$A$2:$A$342,MATCH('ApprovalsList (Edit Here)'!AV7,TextilesInfo!$B$2:$B$342,0))</f>
        <v>Chance</v>
      </c>
      <c r="AW7" s="14" t="str">
        <f>INDEX(TextilesInfo!$A$2:$A$342,MATCH('ApprovalsList (Edit Here)'!AW7,TextilesInfo!$B$2:$B$342,0))</f>
        <v>Chance</v>
      </c>
      <c r="AX7" s="14" t="str">
        <f>INDEX(TextilesInfo!$A$2:$A$342,MATCH('ApprovalsList (Edit Here)'!AX7,TextilesInfo!$B$2:$B$342,0))</f>
        <v>Chance</v>
      </c>
      <c r="AY7" s="14" t="str">
        <f>INDEX(TextilesInfo!$A$2:$A$342,MATCH('ApprovalsList (Edit Here)'!AY7,TextilesInfo!$B$2:$B$342,0))</f>
        <v>Chance</v>
      </c>
      <c r="AZ7" s="14" t="str">
        <f>INDEX(TextilesInfo!$A$2:$A$342,MATCH('ApprovalsList (Edit Here)'!AZ7,TextilesInfo!$B$2:$B$342,0))</f>
        <v>Mariner</v>
      </c>
      <c r="BA7" s="14" t="str">
        <f>INDEX(TextilesInfo!$A$2:$A$342,MATCH('ApprovalsList (Edit Here)'!BA7,TextilesInfo!$B$2:$B$342,0))</f>
        <v>Common Ground</v>
      </c>
      <c r="BB7" s="14" t="str">
        <f>INDEX(TextilesInfo!$A$2:$A$342,MATCH('ApprovalsList (Edit Here)'!BB7,TextilesInfo!$B$2:$B$342,0))</f>
        <v>Chance</v>
      </c>
      <c r="BC7" s="14" t="str">
        <f>INDEX(TextilesInfo!$A$2:$A$342,MATCH('ApprovalsList (Edit Here)'!BC7,TextilesInfo!$B$2:$B$342,0))</f>
        <v>Chance</v>
      </c>
      <c r="BD7" s="14" t="str">
        <f>INDEX(TextilesInfo!$A$2:$A$342,MATCH('ApprovalsList (Edit Here)'!BD7,TextilesInfo!$B$2:$B$342,0))</f>
        <v>Chance</v>
      </c>
      <c r="BE7" s="14" t="str">
        <f>INDEX(TextilesInfo!$A$2:$A$342,MATCH('ApprovalsList (Edit Here)'!BE7,TextilesInfo!$B$2:$B$342,0))</f>
        <v>Common Ground</v>
      </c>
      <c r="BF7" s="14" t="str">
        <f>INDEX(TextilesInfo!$A$2:$A$342,MATCH('ApprovalsList (Edit Here)'!BF7,TextilesInfo!$B$2:$B$342,0))</f>
        <v>Mariner</v>
      </c>
      <c r="BG7" s="14" t="str">
        <f>INDEX(TextilesInfo!$A$2:$A$342,MATCH('ApprovalsList (Edit Here)'!BG7,TextilesInfo!$B$2:$B$342,0))</f>
        <v>Common Ground</v>
      </c>
      <c r="BH7" s="14" t="str">
        <f>INDEX(TextilesInfo!$A$2:$A$342,MATCH('ApprovalsList (Edit Here)'!BH7,TextilesInfo!$B$2:$B$342,0))</f>
        <v>Chance</v>
      </c>
      <c r="BI7" s="14" t="str">
        <f>INDEX(TextilesInfo!$A$2:$A$342,MATCH('ApprovalsList (Edit Here)'!BI7,TextilesInfo!$B$2:$B$342,0))</f>
        <v>Chance</v>
      </c>
      <c r="BJ7" s="14" t="str">
        <f>INDEX(TextilesInfo!$A$2:$A$342,MATCH('ApprovalsList (Edit Here)'!BJ7,TextilesInfo!$B$2:$B$342,0))</f>
        <v>Chance</v>
      </c>
      <c r="BK7" s="14" t="str">
        <f>INDEX(TextilesInfo!$A$2:$A$342,MATCH('ApprovalsList (Edit Here)'!BK7,TextilesInfo!$B$2:$B$342,0))</f>
        <v>Commuter Cloth</v>
      </c>
      <c r="BL7" s="14" t="str">
        <f>INDEX(TextilesInfo!$A$2:$A$342,MATCH('ApprovalsList (Edit Here)'!BL7,TextilesInfo!$B$2:$B$342,0))</f>
        <v>Chance</v>
      </c>
      <c r="BM7" s="14" t="str">
        <f>INDEX(TextilesInfo!$A$2:$A$342,MATCH('ApprovalsList (Edit Here)'!BM7,TextilesInfo!$B$2:$B$342,0))</f>
        <v>Crossroad</v>
      </c>
      <c r="BN7" s="14" t="str">
        <f>INDEX(TextilesInfo!$A$2:$A$342,MATCH('ApprovalsList (Edit Here)'!BN7,TextilesInfo!$B$2:$B$342,0))</f>
        <v>Delite</v>
      </c>
      <c r="BO7" s="14" t="str">
        <f>INDEX(TextilesInfo!$A$2:$A$342,MATCH('ApprovalsList (Edit Here)'!BO7,TextilesInfo!$B$2:$B$342,0))</f>
        <v>Delite</v>
      </c>
      <c r="BP7" s="14" t="str">
        <f>INDEX(TextilesInfo!$A$2:$A$342,MATCH('ApprovalsList (Edit Here)'!BP7,TextilesInfo!$B$2:$B$342,0))</f>
        <v>Chance</v>
      </c>
      <c r="BQ7" s="14" t="str">
        <f>INDEX(TextilesInfo!$A$2:$A$342,MATCH('ApprovalsList (Edit Here)'!BQ7,TextilesInfo!$B$2:$B$342,0))</f>
        <v>Chance</v>
      </c>
      <c r="BR7" s="14" t="str">
        <f>INDEX(TextilesInfo!$A$2:$A$342,MATCH('ApprovalsList (Edit Here)'!BR7,TextilesInfo!$B$2:$B$342,0))</f>
        <v>Crossroad</v>
      </c>
      <c r="BS7" s="14" t="str">
        <f>INDEX(TextilesInfo!$A$2:$A$342,MATCH('ApprovalsList (Edit Here)'!BS7,TextilesInfo!$B$2:$B$342,0))</f>
        <v>Chance</v>
      </c>
      <c r="BT7" s="14" t="str">
        <f>INDEX(TextilesInfo!$A$2:$A$342,MATCH('ApprovalsList (Edit Here)'!BT7,TextilesInfo!$B$2:$B$342,0))</f>
        <v>Common Ground</v>
      </c>
      <c r="BU7" s="14" t="str">
        <f>INDEX(TextilesInfo!$A$2:$A$342,MATCH('ApprovalsList (Edit Here)'!BU7,TextilesInfo!$B$2:$B$342,0))</f>
        <v>Common Ground</v>
      </c>
      <c r="BV7" s="14" t="str">
        <f>INDEX(TextilesInfo!$A$2:$A$342,MATCH('ApprovalsList (Edit Here)'!BV7,TextilesInfo!$B$2:$B$342,0))</f>
        <v>Common Ground</v>
      </c>
      <c r="BW7" s="14" t="str">
        <f>INDEX(TextilesInfo!$A$2:$A$342,MATCH('ApprovalsList (Edit Here)'!BW7,TextilesInfo!$B$2:$B$342,0))</f>
        <v>Chance</v>
      </c>
      <c r="BX7" s="14" t="str">
        <f>INDEX(TextilesInfo!$A$2:$A$342,MATCH('ApprovalsList (Edit Here)'!BX7,TextilesInfo!$B$2:$B$342,0))</f>
        <v>Commuter Cloth</v>
      </c>
      <c r="BY7" s="14" t="str">
        <f>INDEX(TextilesInfo!$A$2:$A$342,MATCH('ApprovalsList (Edit Here)'!BY7,TextilesInfo!$B$2:$B$342,0))</f>
        <v>Commuter Cloth</v>
      </c>
      <c r="BZ7" s="14" t="str">
        <f>INDEX(TextilesInfo!$A$2:$A$342,MATCH('ApprovalsList (Edit Here)'!BZ7,TextilesInfo!$B$2:$B$342,0))</f>
        <v>Dristi</v>
      </c>
      <c r="CA7" s="14" t="str">
        <f>INDEX(TextilesInfo!$A$2:$A$342,MATCH('ApprovalsList (Edit Here)'!CA7,TextilesInfo!$B$2:$B$342,0))</f>
        <v>Crossroad</v>
      </c>
      <c r="CB7" s="14" t="str">
        <f>INDEX(TextilesInfo!$A$2:$A$342,MATCH('ApprovalsList (Edit Here)'!CB7,TextilesInfo!$B$2:$B$342,0))</f>
        <v>Crossroad</v>
      </c>
    </row>
    <row r="8" spans="1:80" ht="28" customHeight="1" x14ac:dyDescent="0.2">
      <c r="B8" s="14" t="str">
        <f>INDEX(TextilesInfo!$A$2:$A$342,MATCH('ApprovalsList (Edit Here)'!B142,TextilesInfo!$B$2:$B$342,0))</f>
        <v>Cascia</v>
      </c>
      <c r="C8" s="12" t="str">
        <f>INDEX(TextilesInfo!$A$2:$A$342,MATCH('ApprovalsList (Edit Here)'!C8,TextilesInfo!$B$2:$B$342,0))</f>
        <v>Bavaria</v>
      </c>
      <c r="D8" s="12" t="str">
        <f>INDEX(TextilesInfo!$A$2:$A$342,MATCH('ApprovalsList (Edit Here)'!D8,TextilesInfo!$B$2:$B$342,0))</f>
        <v>Icon</v>
      </c>
      <c r="E8" s="13" t="str">
        <f>INDEX(TextilesInfo!$A$2:$A$342,MATCH('ApprovalsList (Edit Here)'!E8,TextilesInfo!$B$2:$B$342,0))</f>
        <v>Fable CR</v>
      </c>
      <c r="F8" s="14" t="str">
        <f>INDEX(TextilesInfo!$A$2:$A$342,MATCH('ApprovalsList (Edit Here)'!F8,TextilesInfo!$B$2:$B$342,0))</f>
        <v>Fable CR</v>
      </c>
      <c r="G8" s="13" t="str">
        <f>INDEX(TextilesInfo!$A$2:$A$342,MATCH('ApprovalsList (Edit Here)'!G8,TextilesInfo!$B$2:$B$342,0))</f>
        <v>Fable CR</v>
      </c>
      <c r="H8" s="14" t="str">
        <f>INDEX(TextilesInfo!$A$2:$A$342,MATCH('ApprovalsList (Edit Here)'!H8,TextilesInfo!$B$2:$B$342,0))</f>
        <v>Fable CR</v>
      </c>
      <c r="I8" s="14" t="str">
        <f>INDEX(TextilesInfo!$A$2:$A$342,MATCH('ApprovalsList (Edit Here)'!I8,TextilesInfo!$B$2:$B$342,0))</f>
        <v>Dahlia CR</v>
      </c>
      <c r="J8" s="13" t="str">
        <f>INDEX(TextilesInfo!$A$2:$A$342,MATCH('ApprovalsList (Edit Here)'!J8,TextilesInfo!$B$2:$B$342,0))</f>
        <v>Fable CR</v>
      </c>
      <c r="K8" s="14" t="str">
        <f>INDEX(TextilesInfo!$A$2:$A$342,MATCH('ApprovalsList (Edit Here)'!K8,TextilesInfo!$B$2:$B$342,0))</f>
        <v>Fable CR</v>
      </c>
      <c r="L8" s="13" t="str">
        <f>INDEX(TextilesInfo!$A$2:$A$342,MATCH('ApprovalsList (Edit Here)'!L8,TextilesInfo!$B$2:$B$342,0))</f>
        <v>Legend CR</v>
      </c>
      <c r="M8" s="14" t="str">
        <f>INDEX(TextilesInfo!$A$2:$A$342,MATCH('ApprovalsList (Edit Here)'!M8,TextilesInfo!$B$2:$B$342,0))</f>
        <v>Rivington</v>
      </c>
      <c r="N8" s="13" t="str">
        <f>INDEX(TextilesInfo!$A$2:$A$342,MATCH('ApprovalsList (Edit Here)'!N8,TextilesInfo!$B$2:$B$342,0))</f>
        <v>Fable CR</v>
      </c>
      <c r="O8" s="13" t="str">
        <f>INDEX(TextilesInfo!$A$2:$A$342,MATCH('ApprovalsList (Edit Here)'!O8,TextilesInfo!$B$2:$B$342,0))</f>
        <v>Lore CR</v>
      </c>
      <c r="P8" s="14" t="str">
        <f>INDEX(TextilesInfo!$A$2:$A$342,MATCH('ApprovalsList (Edit Here)'!P8,TextilesInfo!$B$2:$B$342,0))</f>
        <v>Dahlia CR</v>
      </c>
      <c r="Q8" s="14" t="str">
        <f>INDEX(TextilesInfo!$A$2:$A$342,MATCH('ApprovalsList (Edit Here)'!Q8,TextilesInfo!$B$2:$B$342,0))</f>
        <v>Legend CR</v>
      </c>
      <c r="R8" s="14" t="str">
        <f>INDEX(TextilesInfo!$A$2:$A$342,MATCH('ApprovalsList (Edit Here)'!R8,TextilesInfo!$B$2:$B$342,0))</f>
        <v>Ransom</v>
      </c>
      <c r="S8" s="14" t="str">
        <f>INDEX(TextilesInfo!$A$2:$A$342,MATCH('ApprovalsList (Edit Here)'!S8,TextilesInfo!$B$2:$B$342,0))</f>
        <v>Espana</v>
      </c>
      <c r="T8" s="14" t="str">
        <f>INDEX(TextilesInfo!$A$2:$A$342,MATCH('ApprovalsList (Edit Here)'!T8,TextilesInfo!$B$2:$B$342,0))</f>
        <v>Commuter Cloth</v>
      </c>
      <c r="U8" s="14" t="str">
        <f>INDEX(TextilesInfo!$A$2:$A$342,MATCH('ApprovalsList (Edit Here)'!U8,TextilesInfo!$B$2:$B$342,0))</f>
        <v>Presto</v>
      </c>
      <c r="V8" s="14" t="str">
        <f>INDEX(TextilesInfo!$A$2:$A$342,MATCH('ApprovalsList (Edit Here)'!V8,TextilesInfo!$B$2:$B$342,0))</f>
        <v>Presto</v>
      </c>
      <c r="W8" s="14" t="str">
        <f>INDEX(TextilesInfo!$A$2:$A$342,MATCH('ApprovalsList (Edit Here)'!W8,TextilesInfo!$B$2:$B$342,0))</f>
        <v>Presto</v>
      </c>
      <c r="X8" s="14" t="str">
        <f>INDEX(TextilesInfo!$A$2:$A$342,MATCH('ApprovalsList (Edit Here)'!X8,TextilesInfo!$B$2:$B$342,0))</f>
        <v>Sonnet</v>
      </c>
      <c r="Y8" s="14" t="str">
        <f>INDEX(TextilesInfo!$A$2:$A$342,MATCH('ApprovalsList (Edit Here)'!Y8,TextilesInfo!$B$2:$B$342,0))</f>
        <v>Trophy</v>
      </c>
      <c r="Z8" s="14" t="str">
        <f>INDEX(TextilesInfo!$A$2:$A$342,MATCH('ApprovalsList (Edit Here)'!Z8,TextilesInfo!$B$2:$B$342,0))</f>
        <v>Little Devil</v>
      </c>
      <c r="AA8" s="14" t="str">
        <f>INDEX(TextilesInfo!$A$2:$A$342,MATCH('ApprovalsList (Edit Here)'!AA8,TextilesInfo!$B$2:$B$342,0))</f>
        <v>Mariner</v>
      </c>
      <c r="AB8" s="14" t="str">
        <f>INDEX(TextilesInfo!$A$2:$A$342,MATCH('ApprovalsList (Edit Here)'!AB8,TextilesInfo!$B$2:$B$342,0))</f>
        <v>Commuter Cloth</v>
      </c>
      <c r="AC8" s="14" t="str">
        <f>INDEX(TextilesInfo!$A$2:$A$342,MATCH('ApprovalsList (Edit Here)'!AC8,TextilesInfo!$B$2:$B$342,0))</f>
        <v>Commuter Cloth</v>
      </c>
      <c r="AD8" s="14" t="str">
        <f>INDEX(TextilesInfo!$A$2:$A$342,MATCH('ApprovalsList (Edit Here)'!AD8,TextilesInfo!$B$2:$B$342,0))</f>
        <v>Commuter Cloth</v>
      </c>
      <c r="AE8" s="14" t="str">
        <f>INDEX(TextilesInfo!$A$2:$A$342,MATCH('ApprovalsList (Edit Here)'!AE8,TextilesInfo!$B$2:$B$342,0))</f>
        <v>Delite</v>
      </c>
      <c r="AF8" s="14" t="str">
        <f>INDEX(TextilesInfo!$A$2:$A$342,MATCH('ApprovalsList (Edit Here)'!AF8,TextilesInfo!$B$2:$B$342,0))</f>
        <v>Crossroad</v>
      </c>
      <c r="AG8" s="14" t="str">
        <f>INDEX(TextilesInfo!$A$2:$A$342,MATCH('ApprovalsList (Edit Here)'!AG8,TextilesInfo!$B$2:$B$342,0))</f>
        <v>Presto</v>
      </c>
      <c r="AH8" s="14" t="str">
        <f>INDEX(TextilesInfo!$A$2:$A$342,MATCH('ApprovalsList (Edit Here)'!AH8,TextilesInfo!$B$2:$B$342,0))</f>
        <v>Crossroad</v>
      </c>
      <c r="AI8" s="14" t="str">
        <f>INDEX(TextilesInfo!$A$2:$A$342,MATCH('ApprovalsList (Edit Here)'!AI8,TextilesInfo!$B$2:$B$342,0))</f>
        <v>Common Ground</v>
      </c>
      <c r="AJ8" s="14" t="str">
        <f>INDEX(TextilesInfo!$A$2:$A$342,MATCH('ApprovalsList (Edit Here)'!AJ8,TextilesInfo!$B$2:$B$342,0))</f>
        <v>Crossroad</v>
      </c>
      <c r="AK8" s="14" t="str">
        <f>INDEX(TextilesInfo!$A$2:$A$342,MATCH('ApprovalsList (Edit Here)'!AK8,TextilesInfo!$B$2:$B$342,0))</f>
        <v>Crossroad</v>
      </c>
      <c r="AL8" s="14" t="str">
        <f>INDEX(TextilesInfo!$A$2:$A$342,MATCH('ApprovalsList (Edit Here)'!AL8,TextilesInfo!$B$2:$B$342,0))</f>
        <v>Presto</v>
      </c>
      <c r="AM8" s="14" t="str">
        <f>INDEX(TextilesInfo!$A$2:$A$342,MATCH('ApprovalsList (Edit Here)'!AM8,TextilesInfo!$B$2:$B$342,0))</f>
        <v>Presto</v>
      </c>
      <c r="AN8" s="14" t="str">
        <f>INDEX(TextilesInfo!$A$2:$A$342,MATCH('ApprovalsList (Edit Here)'!AN8,TextilesInfo!$B$2:$B$342,0))</f>
        <v>Delite</v>
      </c>
      <c r="AO8" s="14" t="str">
        <f>INDEX(TextilesInfo!$A$2:$A$342,MATCH('ApprovalsList (Edit Here)'!AO8,TextilesInfo!$B$2:$B$342,0))</f>
        <v>Crossroad</v>
      </c>
      <c r="AP8" s="14" t="str">
        <f>INDEX(TextilesInfo!$A$2:$A$342,MATCH('ApprovalsList (Edit Here)'!AP8,TextilesInfo!$B$2:$B$342,0))</f>
        <v>Common Ground</v>
      </c>
      <c r="AQ8" s="12" t="str">
        <f>INDEX(TextilesInfo!$A$2:$A$342,MATCH('ApprovalsList (Edit Here)'!AQ8,TextilesInfo!$B$2:$B$342,0))</f>
        <v xml:space="preserve"> </v>
      </c>
      <c r="AR8" s="14" t="str">
        <f>INDEX(TextilesInfo!$A$2:$A$342,MATCH('ApprovalsList (Edit Here)'!AR8,TextilesInfo!$B$2:$B$342,0))</f>
        <v>Common Ground</v>
      </c>
      <c r="AS8" s="14" t="str">
        <f>INDEX(TextilesInfo!$A$2:$A$342,MATCH('ApprovalsList (Edit Here)'!AS8,TextilesInfo!$B$2:$B$342,0))</f>
        <v>Common Ground</v>
      </c>
      <c r="AT8" s="14" t="str">
        <f>INDEX(TextilesInfo!$A$2:$A$342,MATCH('ApprovalsList (Edit Here)'!AT8,TextilesInfo!$B$2:$B$342,0))</f>
        <v>Commuter Cloth</v>
      </c>
      <c r="AU8" s="14" t="str">
        <f>INDEX(TextilesInfo!$A$2:$A$342,MATCH('ApprovalsList (Edit Here)'!AU8,TextilesInfo!$B$2:$B$342,0))</f>
        <v>Common Ground</v>
      </c>
      <c r="AV8" s="14" t="str">
        <f>INDEX(TextilesInfo!$A$2:$A$342,MATCH('ApprovalsList (Edit Here)'!AV8,TextilesInfo!$B$2:$B$342,0))</f>
        <v>Common Ground</v>
      </c>
      <c r="AW8" s="14" t="str">
        <f>INDEX(TextilesInfo!$A$2:$A$342,MATCH('ApprovalsList (Edit Here)'!AW8,TextilesInfo!$B$2:$B$342,0))</f>
        <v>Common Ground</v>
      </c>
      <c r="AX8" s="14" t="str">
        <f>INDEX(TextilesInfo!$A$2:$A$342,MATCH('ApprovalsList (Edit Here)'!AX8,TextilesInfo!$B$2:$B$342,0))</f>
        <v>Common Ground</v>
      </c>
      <c r="AY8" s="14" t="str">
        <f>INDEX(TextilesInfo!$A$2:$A$342,MATCH('ApprovalsList (Edit Here)'!AY8,TextilesInfo!$B$2:$B$342,0))</f>
        <v>Common Ground</v>
      </c>
      <c r="AZ8" s="14" t="str">
        <f>INDEX(TextilesInfo!$A$2:$A$342,MATCH('ApprovalsList (Edit Here)'!AZ8,TextilesInfo!$B$2:$B$342,0))</f>
        <v>Presto</v>
      </c>
      <c r="BA8" s="14" t="str">
        <f>INDEX(TextilesInfo!$A$2:$A$342,MATCH('ApprovalsList (Edit Here)'!BA8,TextilesInfo!$B$2:$B$342,0))</f>
        <v>Commuter Cloth</v>
      </c>
      <c r="BB8" s="14" t="str">
        <f>INDEX(TextilesInfo!$A$2:$A$342,MATCH('ApprovalsList (Edit Here)'!BB8,TextilesInfo!$B$2:$B$342,0))</f>
        <v>Common Ground</v>
      </c>
      <c r="BC8" s="14" t="str">
        <f>INDEX(TextilesInfo!$A$2:$A$342,MATCH('ApprovalsList (Edit Here)'!BC8,TextilesInfo!$B$2:$B$342,0))</f>
        <v>Common Ground</v>
      </c>
      <c r="BD8" s="14" t="str">
        <f>INDEX(TextilesInfo!$A$2:$A$342,MATCH('ApprovalsList (Edit Here)'!BD8,TextilesInfo!$B$2:$B$342,0))</f>
        <v>Common Ground</v>
      </c>
      <c r="BE8" s="14" t="str">
        <f>INDEX(TextilesInfo!$A$2:$A$342,MATCH('ApprovalsList (Edit Here)'!BE8,TextilesInfo!$B$2:$B$342,0))</f>
        <v>Commuter Cloth</v>
      </c>
      <c r="BF8" s="14" t="str">
        <f>INDEX(TextilesInfo!$A$2:$A$342,MATCH('ApprovalsList (Edit Here)'!BF8,TextilesInfo!$B$2:$B$342,0))</f>
        <v>Presto</v>
      </c>
      <c r="BG8" s="14" t="str">
        <f>INDEX(TextilesInfo!$A$2:$A$342,MATCH('ApprovalsList (Edit Here)'!BG8,TextilesInfo!$B$2:$B$342,0))</f>
        <v>Commuter Cloth</v>
      </c>
      <c r="BH8" s="14" t="str">
        <f>INDEX(TextilesInfo!$A$2:$A$342,MATCH('ApprovalsList (Edit Here)'!BH8,TextilesInfo!$B$2:$B$342,0))</f>
        <v>Common Ground</v>
      </c>
      <c r="BI8" s="14" t="str">
        <f>INDEX(TextilesInfo!$A$2:$A$342,MATCH('ApprovalsList (Edit Here)'!BI8,TextilesInfo!$B$2:$B$342,0))</f>
        <v>Common Ground</v>
      </c>
      <c r="BJ8" s="14" t="str">
        <f>INDEX(TextilesInfo!$A$2:$A$342,MATCH('ApprovalsList (Edit Here)'!BJ8,TextilesInfo!$B$2:$B$342,0))</f>
        <v>Common Ground</v>
      </c>
      <c r="BK8" s="14" t="str">
        <f>INDEX(TextilesInfo!$A$2:$A$342,MATCH('ApprovalsList (Edit Here)'!BK8,TextilesInfo!$B$2:$B$342,0))</f>
        <v>Crossroad</v>
      </c>
      <c r="BL8" s="14" t="str">
        <f>INDEX(TextilesInfo!$A$2:$A$342,MATCH('ApprovalsList (Edit Here)'!BL8,TextilesInfo!$B$2:$B$342,0))</f>
        <v>Common Ground</v>
      </c>
      <c r="BM8" s="14" t="str">
        <f>INDEX(TextilesInfo!$A$2:$A$342,MATCH('ApprovalsList (Edit Here)'!BM8,TextilesInfo!$B$2:$B$342,0))</f>
        <v>Delite</v>
      </c>
      <c r="BN8" s="14" t="str">
        <f>INDEX(TextilesInfo!$A$2:$A$342,MATCH('ApprovalsList (Edit Here)'!BN8,TextilesInfo!$B$2:$B$342,0))</f>
        <v>Dristi</v>
      </c>
      <c r="BO8" s="14" t="str">
        <f>INDEX(TextilesInfo!$A$2:$A$342,MATCH('ApprovalsList (Edit Here)'!BO8,TextilesInfo!$B$2:$B$342,0))</f>
        <v>Dristi</v>
      </c>
      <c r="BP8" s="14" t="str">
        <f>INDEX(TextilesInfo!$A$2:$A$342,MATCH('ApprovalsList (Edit Here)'!BP8,TextilesInfo!$B$2:$B$342,0))</f>
        <v>Common Ground</v>
      </c>
      <c r="BQ8" s="14" t="str">
        <f>INDEX(TextilesInfo!$A$2:$A$342,MATCH('ApprovalsList (Edit Here)'!BQ8,TextilesInfo!$B$2:$B$342,0))</f>
        <v>Common Ground</v>
      </c>
      <c r="BR8" s="14" t="str">
        <f>INDEX(TextilesInfo!$A$2:$A$342,MATCH('ApprovalsList (Edit Here)'!BR8,TextilesInfo!$B$2:$B$342,0))</f>
        <v>Delite</v>
      </c>
      <c r="BS8" s="14" t="str">
        <f>INDEX(TextilesInfo!$A$2:$A$342,MATCH('ApprovalsList (Edit Here)'!BS8,TextilesInfo!$B$2:$B$342,0))</f>
        <v>Common Ground</v>
      </c>
      <c r="BT8" s="14" t="str">
        <f>INDEX(TextilesInfo!$A$2:$A$342,MATCH('ApprovalsList (Edit Here)'!BT8,TextilesInfo!$B$2:$B$342,0))</f>
        <v>Commuter Cloth</v>
      </c>
      <c r="BU8" s="14" t="str">
        <f>INDEX(TextilesInfo!$A$2:$A$342,MATCH('ApprovalsList (Edit Here)'!BU8,TextilesInfo!$B$2:$B$342,0))</f>
        <v>Commuter Cloth</v>
      </c>
      <c r="BV8" s="14" t="str">
        <f>INDEX(TextilesInfo!$A$2:$A$342,MATCH('ApprovalsList (Edit Here)'!BV8,TextilesInfo!$B$2:$B$342,0))</f>
        <v>Commuter Cloth</v>
      </c>
      <c r="BW8" s="14" t="str">
        <f>INDEX(TextilesInfo!$A$2:$A$342,MATCH('ApprovalsList (Edit Here)'!BW8,TextilesInfo!$B$2:$B$342,0))</f>
        <v>Common Ground</v>
      </c>
      <c r="BX8" s="14" t="str">
        <f>INDEX(TextilesInfo!$A$2:$A$342,MATCH('ApprovalsList (Edit Here)'!BX8,TextilesInfo!$B$2:$B$342,0))</f>
        <v>Crossroad</v>
      </c>
      <c r="BY8" s="14" t="str">
        <f>INDEX(TextilesInfo!$A$2:$A$342,MATCH('ApprovalsList (Edit Here)'!BY8,TextilesInfo!$B$2:$B$342,0))</f>
        <v>Crossroad</v>
      </c>
      <c r="BZ8" s="14" t="str">
        <f>INDEX(TextilesInfo!$A$2:$A$342,MATCH('ApprovalsList (Edit Here)'!BZ8,TextilesInfo!$B$2:$B$342,0))</f>
        <v>Hourglass</v>
      </c>
      <c r="CA8" s="14" t="str">
        <f>INDEX(TextilesInfo!$A$2:$A$342,MATCH('ApprovalsList (Edit Here)'!CA8,TextilesInfo!$B$2:$B$342,0))</f>
        <v>Dristi</v>
      </c>
      <c r="CB8" s="14" t="str">
        <f>INDEX(TextilesInfo!$A$2:$A$342,MATCH('ApprovalsList (Edit Here)'!CB8,TextilesInfo!$B$2:$B$342,0))</f>
        <v>Dristi</v>
      </c>
    </row>
    <row r="9" spans="1:80" ht="28" customHeight="1" x14ac:dyDescent="0.2">
      <c r="B9" s="14" t="str">
        <f>INDEX(TextilesInfo!$A$2:$A$342,MATCH('ApprovalsList (Edit Here)'!B143,TextilesInfo!$B$2:$B$342,0))</f>
        <v>Copenhagen</v>
      </c>
      <c r="C9" s="12" t="str">
        <f>INDEX(TextilesInfo!$A$2:$A$342,MATCH('ApprovalsList (Edit Here)'!C9,TextilesInfo!$B$2:$B$342,0))</f>
        <v>Knoll Hopsack</v>
      </c>
      <c r="D9" s="12" t="str">
        <f>INDEX(TextilesInfo!$A$2:$A$342,MATCH('ApprovalsList (Edit Here)'!D9,TextilesInfo!$B$2:$B$342,0))</f>
        <v>Charm</v>
      </c>
      <c r="E9" s="13" t="str">
        <f>INDEX(TextilesInfo!$A$2:$A$342,MATCH('ApprovalsList (Edit Here)'!E9,TextilesInfo!$B$2:$B$342,0))</f>
        <v>Lore CR</v>
      </c>
      <c r="F9" s="14" t="str">
        <f>INDEX(TextilesInfo!$A$2:$A$342,MATCH('ApprovalsList (Edit Here)'!F9,TextilesInfo!$B$2:$B$342,0))</f>
        <v>Lore CR</v>
      </c>
      <c r="G9" s="13" t="str">
        <f>INDEX(TextilesInfo!$A$2:$A$342,MATCH('ApprovalsList (Edit Here)'!G9,TextilesInfo!$B$2:$B$342,0))</f>
        <v>Dahlia CR</v>
      </c>
      <c r="H9" s="14" t="str">
        <f>INDEX(TextilesInfo!$A$2:$A$342,MATCH('ApprovalsList (Edit Here)'!H9,TextilesInfo!$B$2:$B$342,0))</f>
        <v>Lore CR</v>
      </c>
      <c r="I9" s="14" t="str">
        <f>INDEX(TextilesInfo!$A$2:$A$342,MATCH('ApprovalsList (Edit Here)'!I9,TextilesInfo!$B$2:$B$342,0))</f>
        <v>Ultrasuede ®</v>
      </c>
      <c r="J9" s="13" t="str">
        <f>INDEX(TextilesInfo!$A$2:$A$342,MATCH('ApprovalsList (Edit Here)'!J9,TextilesInfo!$B$2:$B$342,0))</f>
        <v>Lore CR</v>
      </c>
      <c r="K9" s="14" t="str">
        <f>INDEX(TextilesInfo!$A$2:$A$342,MATCH('ApprovalsList (Edit Here)'!K9,TextilesInfo!$B$2:$B$342,0))</f>
        <v>Lore CR</v>
      </c>
      <c r="L9" s="13" t="str">
        <f>INDEX(TextilesInfo!$A$2:$A$342,MATCH('ApprovalsList (Edit Here)'!L9,TextilesInfo!$B$2:$B$342,0))</f>
        <v>Sahara</v>
      </c>
      <c r="M9" s="14" t="str">
        <f>INDEX(TextilesInfo!$A$2:$A$342,MATCH('ApprovalsList (Edit Here)'!M9,TextilesInfo!$B$2:$B$342,0))</f>
        <v>Hastings</v>
      </c>
      <c r="N9" s="13" t="str">
        <f>INDEX(TextilesInfo!$A$2:$A$342,MATCH('ApprovalsList (Edit Here)'!N9,TextilesInfo!$B$2:$B$342,0))</f>
        <v>Lore CR</v>
      </c>
      <c r="O9" s="13" t="str">
        <f>INDEX(TextilesInfo!$A$2:$A$342,MATCH('ApprovalsList (Edit Here)'!O9,TextilesInfo!$B$2:$B$342,0))</f>
        <v>Legend CR</v>
      </c>
      <c r="P9" s="14" t="str">
        <f>INDEX(TextilesInfo!$A$2:$A$342,MATCH('ApprovalsList (Edit Here)'!P9,TextilesInfo!$B$2:$B$342,0))</f>
        <v>Presto</v>
      </c>
      <c r="Q9" s="14" t="str">
        <f>INDEX(TextilesInfo!$A$2:$A$342,MATCH('ApprovalsList (Edit Here)'!Q9,TextilesInfo!$B$2:$B$342,0))</f>
        <v>Sahara</v>
      </c>
      <c r="R9" s="14" t="str">
        <f>INDEX(TextilesInfo!$A$2:$A$342,MATCH('ApprovalsList (Edit Here)'!R9,TextilesInfo!$B$2:$B$342,0))</f>
        <v>Utmost</v>
      </c>
      <c r="S9" s="14" t="str">
        <f>INDEX(TextilesInfo!$A$2:$A$342,MATCH('ApprovalsList (Edit Here)'!S9,TextilesInfo!$B$2:$B$342,0))</f>
        <v>Forte</v>
      </c>
      <c r="T9" s="14" t="str">
        <f>INDEX(TextilesInfo!$A$2:$A$342,MATCH('ApprovalsList (Edit Here)'!T9,TextilesInfo!$B$2:$B$342,0))</f>
        <v>Crossroad</v>
      </c>
      <c r="U9" s="14" t="str">
        <f>INDEX(TextilesInfo!$A$2:$A$342,MATCH('ApprovalsList (Edit Here)'!U9,TextilesInfo!$B$2:$B$342,0))</f>
        <v>Sonnet</v>
      </c>
      <c r="V9" s="14" t="str">
        <f>INDEX(TextilesInfo!$A$2:$A$342,MATCH('ApprovalsList (Edit Here)'!V9,TextilesInfo!$B$2:$B$342,0))</f>
        <v>Sonnet</v>
      </c>
      <c r="W9" s="14" t="str">
        <f>INDEX(TextilesInfo!$A$2:$A$342,MATCH('ApprovalsList (Edit Here)'!W9,TextilesInfo!$B$2:$B$342,0))</f>
        <v>Sonnet</v>
      </c>
      <c r="X9" s="14" t="str">
        <f>INDEX(TextilesInfo!$A$2:$A$342,MATCH('ApprovalsList (Edit Here)'!X9,TextilesInfo!$B$2:$B$342,0))</f>
        <v>Trophy</v>
      </c>
      <c r="Y9" s="14" t="str">
        <f>INDEX(TextilesInfo!$A$2:$A$342,MATCH('ApprovalsList (Edit Here)'!Y9,TextilesInfo!$B$2:$B$342,0))</f>
        <v>Uni-Form</v>
      </c>
      <c r="Z9" s="14" t="str">
        <f>INDEX(TextilesInfo!$A$2:$A$342,MATCH('ApprovalsList (Edit Here)'!Z9,TextilesInfo!$B$2:$B$342,0))</f>
        <v>Melody</v>
      </c>
      <c r="AA9" s="14" t="str">
        <f>INDEX(TextilesInfo!$A$2:$A$342,MATCH('ApprovalsList (Edit Here)'!AA9,TextilesInfo!$B$2:$B$342,0))</f>
        <v>Oh La La</v>
      </c>
      <c r="AB9" s="14" t="str">
        <f>INDEX(TextilesInfo!$A$2:$A$342,MATCH('ApprovalsList (Edit Here)'!AB9,TextilesInfo!$B$2:$B$342,0))</f>
        <v>Delite</v>
      </c>
      <c r="AC9" s="14" t="str">
        <f>INDEX(TextilesInfo!$A$2:$A$342,MATCH('ApprovalsList (Edit Here)'!AC9,TextilesInfo!$B$2:$B$342,0))</f>
        <v>Crossroad</v>
      </c>
      <c r="AD9" s="14" t="str">
        <f>INDEX(TextilesInfo!$A$2:$A$342,MATCH('ApprovalsList (Edit Here)'!AD9,TextilesInfo!$B$2:$B$342,0))</f>
        <v>Crossroad</v>
      </c>
      <c r="AE9" s="14" t="str">
        <f>INDEX(TextilesInfo!$A$2:$A$342,MATCH('ApprovalsList (Edit Here)'!AE9,TextilesInfo!$B$2:$B$342,0))</f>
        <v>Hourglass</v>
      </c>
      <c r="AF9" s="14" t="str">
        <f>INDEX(TextilesInfo!$A$2:$A$342,MATCH('ApprovalsList (Edit Here)'!AF9,TextilesInfo!$B$2:$B$342,0))</f>
        <v>Delite</v>
      </c>
      <c r="AG9" s="14" t="str">
        <f>INDEX(TextilesInfo!$A$2:$A$342,MATCH('ApprovalsList (Edit Here)'!AG9,TextilesInfo!$B$2:$B$342,0))</f>
        <v>Soliloquy</v>
      </c>
      <c r="AH9" s="14" t="str">
        <f>INDEX(TextilesInfo!$A$2:$A$342,MATCH('ApprovalsList (Edit Here)'!AH9,TextilesInfo!$B$2:$B$342,0))</f>
        <v>Delite</v>
      </c>
      <c r="AI9" s="14" t="str">
        <f>INDEX(TextilesInfo!$A$2:$A$342,MATCH('ApprovalsList (Edit Here)'!AI9,TextilesInfo!$B$2:$B$342,0))</f>
        <v>Commuter Cloth</v>
      </c>
      <c r="AJ9" s="14" t="str">
        <f>INDEX(TextilesInfo!$A$2:$A$342,MATCH('ApprovalsList (Edit Here)'!AJ9,TextilesInfo!$B$2:$B$342,0))</f>
        <v>Delite</v>
      </c>
      <c r="AK9" s="14" t="str">
        <f>INDEX(TextilesInfo!$A$2:$A$342,MATCH('ApprovalsList (Edit Here)'!AK9,TextilesInfo!$B$2:$B$342,0))</f>
        <v>Delite</v>
      </c>
      <c r="AL9" s="14" t="str">
        <f>INDEX(TextilesInfo!$A$2:$A$342,MATCH('ApprovalsList (Edit Here)'!AL9,TextilesInfo!$B$2:$B$342,0))</f>
        <v>Sonnet</v>
      </c>
      <c r="AM9" s="14" t="str">
        <f>INDEX(TextilesInfo!$A$2:$A$342,MATCH('ApprovalsList (Edit Here)'!AM9,TextilesInfo!$B$2:$B$342,0))</f>
        <v>Uni-Form</v>
      </c>
      <c r="AN9" s="14" t="str">
        <f>INDEX(TextilesInfo!$A$2:$A$342,MATCH('ApprovalsList (Edit Here)'!AN9,TextilesInfo!$B$2:$B$342,0))</f>
        <v>Hourglass</v>
      </c>
      <c r="AO9" s="14" t="str">
        <f>INDEX(TextilesInfo!$A$2:$A$342,MATCH('ApprovalsList (Edit Here)'!AO9,TextilesInfo!$B$2:$B$342,0))</f>
        <v>Delite</v>
      </c>
      <c r="AP9" s="14" t="str">
        <f>INDEX(TextilesInfo!$A$2:$A$342,MATCH('ApprovalsList (Edit Here)'!AP9,TextilesInfo!$B$2:$B$342,0))</f>
        <v>Commuter Cloth</v>
      </c>
      <c r="AQ9" s="12" t="str">
        <f>INDEX(TextilesInfo!$A$2:$A$342,MATCH('ApprovalsList (Edit Here)'!AQ9,TextilesInfo!$B$2:$B$342,0))</f>
        <v xml:space="preserve"> </v>
      </c>
      <c r="AR9" s="14" t="str">
        <f>INDEX(TextilesInfo!$A$2:$A$342,MATCH('ApprovalsList (Edit Here)'!AR9,TextilesInfo!$B$2:$B$342,0))</f>
        <v>Commuter Cloth</v>
      </c>
      <c r="AS9" s="14" t="str">
        <f>INDEX(TextilesInfo!$A$2:$A$342,MATCH('ApprovalsList (Edit Here)'!AS9,TextilesInfo!$B$2:$B$342,0))</f>
        <v>Commuter Cloth</v>
      </c>
      <c r="AT9" s="14" t="str">
        <f>INDEX(TextilesInfo!$A$2:$A$342,MATCH('ApprovalsList (Edit Here)'!AT9,TextilesInfo!$B$2:$B$342,0))</f>
        <v>Crossroad</v>
      </c>
      <c r="AU9" s="14" t="str">
        <f>INDEX(TextilesInfo!$A$2:$A$342,MATCH('ApprovalsList (Edit Here)'!AU9,TextilesInfo!$B$2:$B$342,0))</f>
        <v>Commuter Cloth</v>
      </c>
      <c r="AV9" s="14" t="str">
        <f>INDEX(TextilesInfo!$A$2:$A$342,MATCH('ApprovalsList (Edit Here)'!AV9,TextilesInfo!$B$2:$B$342,0))</f>
        <v>Commuter Cloth</v>
      </c>
      <c r="AW9" s="14" t="str">
        <f>INDEX(TextilesInfo!$A$2:$A$342,MATCH('ApprovalsList (Edit Here)'!AW9,TextilesInfo!$B$2:$B$342,0))</f>
        <v>Commuter Cloth</v>
      </c>
      <c r="AX9" s="14" t="str">
        <f>INDEX(TextilesInfo!$A$2:$A$342,MATCH('ApprovalsList (Edit Here)'!AX9,TextilesInfo!$B$2:$B$342,0))</f>
        <v>Commuter Cloth</v>
      </c>
      <c r="AY9" s="14" t="str">
        <f>INDEX(TextilesInfo!$A$2:$A$342,MATCH('ApprovalsList (Edit Here)'!AY9,TextilesInfo!$B$2:$B$342,0))</f>
        <v>Commuter Cloth</v>
      </c>
      <c r="AZ9" s="14" t="str">
        <f>INDEX(TextilesInfo!$A$2:$A$342,MATCH('ApprovalsList (Edit Here)'!AZ9,TextilesInfo!$B$2:$B$342,0))</f>
        <v>Sonnet</v>
      </c>
      <c r="BA9" s="14" t="str">
        <f>INDEX(TextilesInfo!$A$2:$A$342,MATCH('ApprovalsList (Edit Here)'!BA9,TextilesInfo!$B$2:$B$342,0))</f>
        <v>Crossroad</v>
      </c>
      <c r="BB9" s="14" t="str">
        <f>INDEX(TextilesInfo!$A$2:$A$342,MATCH('ApprovalsList (Edit Here)'!BB9,TextilesInfo!$B$2:$B$342,0))</f>
        <v>Commuter Cloth</v>
      </c>
      <c r="BC9" s="14" t="str">
        <f>INDEX(TextilesInfo!$A$2:$A$342,MATCH('ApprovalsList (Edit Here)'!BC9,TextilesInfo!$B$2:$B$342,0))</f>
        <v>Commuter Cloth</v>
      </c>
      <c r="BD9" s="14" t="str">
        <f>INDEX(TextilesInfo!$A$2:$A$342,MATCH('ApprovalsList (Edit Here)'!BD9,TextilesInfo!$B$2:$B$342,0))</f>
        <v>Commuter Cloth</v>
      </c>
      <c r="BE9" s="14" t="str">
        <f>INDEX(TextilesInfo!$A$2:$A$342,MATCH('ApprovalsList (Edit Here)'!BE9,TextilesInfo!$B$2:$B$342,0))</f>
        <v>Crossroad</v>
      </c>
      <c r="BF9" s="14" t="str">
        <f>INDEX(TextilesInfo!$A$2:$A$342,MATCH('ApprovalsList (Edit Here)'!BF9,TextilesInfo!$B$2:$B$342,0))</f>
        <v>Soliloquy</v>
      </c>
      <c r="BG9" s="14" t="str">
        <f>INDEX(TextilesInfo!$A$2:$A$342,MATCH('ApprovalsList (Edit Here)'!BG9,TextilesInfo!$B$2:$B$342,0))</f>
        <v>Crossroad</v>
      </c>
      <c r="BH9" s="14" t="str">
        <f>INDEX(TextilesInfo!$A$2:$A$342,MATCH('ApprovalsList (Edit Here)'!BH9,TextilesInfo!$B$2:$B$342,0))</f>
        <v>Commuter Cloth</v>
      </c>
      <c r="BI9" s="14" t="str">
        <f>INDEX(TextilesInfo!$A$2:$A$342,MATCH('ApprovalsList (Edit Here)'!BI9,TextilesInfo!$B$2:$B$342,0))</f>
        <v>Commuter Cloth</v>
      </c>
      <c r="BJ9" s="14" t="str">
        <f>INDEX(TextilesInfo!$A$2:$A$342,MATCH('ApprovalsList (Edit Here)'!BJ9,TextilesInfo!$B$2:$B$342,0))</f>
        <v>Commuter Cloth</v>
      </c>
      <c r="BK9" s="14" t="str">
        <f>INDEX(TextilesInfo!$A$2:$A$342,MATCH('ApprovalsList (Edit Here)'!BK9,TextilesInfo!$B$2:$B$342,0))</f>
        <v>Delite</v>
      </c>
      <c r="BL9" s="14" t="str">
        <f>INDEX(TextilesInfo!$A$2:$A$342,MATCH('ApprovalsList (Edit Here)'!BL9,TextilesInfo!$B$2:$B$342,0))</f>
        <v>Commuter Cloth</v>
      </c>
      <c r="BM9" s="14" t="str">
        <f>INDEX(TextilesInfo!$A$2:$A$342,MATCH('ApprovalsList (Edit Here)'!BM9,TextilesInfo!$B$2:$B$342,0))</f>
        <v>Dristi</v>
      </c>
      <c r="BN9" s="14" t="str">
        <f>INDEX(TextilesInfo!$A$2:$A$342,MATCH('ApprovalsList (Edit Here)'!BN9,TextilesInfo!$B$2:$B$342,0))</f>
        <v>Hourglass</v>
      </c>
      <c r="BO9" s="14" t="str">
        <f>INDEX(TextilesInfo!$A$2:$A$342,MATCH('ApprovalsList (Edit Here)'!BO9,TextilesInfo!$B$2:$B$342,0))</f>
        <v>Hourglass</v>
      </c>
      <c r="BP9" s="14" t="str">
        <f>INDEX(TextilesInfo!$A$2:$A$342,MATCH('ApprovalsList (Edit Here)'!BP9,TextilesInfo!$B$2:$B$342,0))</f>
        <v>Commuter Cloth</v>
      </c>
      <c r="BQ9" s="14" t="str">
        <f>INDEX(TextilesInfo!$A$2:$A$342,MATCH('ApprovalsList (Edit Here)'!BQ9,TextilesInfo!$B$2:$B$342,0))</f>
        <v>Commuter Cloth</v>
      </c>
      <c r="BR9" s="14" t="str">
        <f>INDEX(TextilesInfo!$A$2:$A$342,MATCH('ApprovalsList (Edit Here)'!BR9,TextilesInfo!$B$2:$B$342,0))</f>
        <v>Dristi</v>
      </c>
      <c r="BS9" s="14" t="str">
        <f>INDEX(TextilesInfo!$A$2:$A$342,MATCH('ApprovalsList (Edit Here)'!BS9,TextilesInfo!$B$2:$B$342,0))</f>
        <v>Commuter Cloth</v>
      </c>
      <c r="BT9" s="14" t="str">
        <f>INDEX(TextilesInfo!$A$2:$A$342,MATCH('ApprovalsList (Edit Here)'!BT9,TextilesInfo!$B$2:$B$342,0))</f>
        <v>Crossroad</v>
      </c>
      <c r="BU9" s="14" t="str">
        <f>INDEX(TextilesInfo!$A$2:$A$342,MATCH('ApprovalsList (Edit Here)'!BU9,TextilesInfo!$B$2:$B$342,0))</f>
        <v>Crossroad</v>
      </c>
      <c r="BV9" s="14" t="str">
        <f>INDEX(TextilesInfo!$A$2:$A$342,MATCH('ApprovalsList (Edit Here)'!BV9,TextilesInfo!$B$2:$B$342,0))</f>
        <v>Crossroad</v>
      </c>
      <c r="BW9" s="14" t="str">
        <f>INDEX(TextilesInfo!$A$2:$A$342,MATCH('ApprovalsList (Edit Here)'!BW9,TextilesInfo!$B$2:$B$342,0))</f>
        <v>Commuter Cloth</v>
      </c>
      <c r="BX9" s="14" t="str">
        <f>INDEX(TextilesInfo!$A$2:$A$342,MATCH('ApprovalsList (Edit Here)'!BX9,TextilesInfo!$B$2:$B$342,0))</f>
        <v>Delite</v>
      </c>
      <c r="BY9" s="14" t="str">
        <f>INDEX(TextilesInfo!$A$2:$A$342,MATCH('ApprovalsList (Edit Here)'!BY9,TextilesInfo!$B$2:$B$342,0))</f>
        <v>Delite</v>
      </c>
      <c r="BZ9" s="14" t="str">
        <f>INDEX(TextilesInfo!$A$2:$A$342,MATCH('ApprovalsList (Edit Here)'!BZ9,TextilesInfo!$B$2:$B$342,0))</f>
        <v>Mariner</v>
      </c>
      <c r="CA9" s="14" t="str">
        <f>INDEX(TextilesInfo!$A$2:$A$342,MATCH('ApprovalsList (Edit Here)'!CA9,TextilesInfo!$B$2:$B$342,0))</f>
        <v>Hourglass</v>
      </c>
      <c r="CB9" s="14" t="str">
        <f>INDEX(TextilesInfo!$A$2:$A$342,MATCH('ApprovalsList (Edit Here)'!CB9,TextilesInfo!$B$2:$B$342,0))</f>
        <v>Hourglass</v>
      </c>
    </row>
    <row r="10" spans="1:80" ht="28" customHeight="1" x14ac:dyDescent="0.2">
      <c r="B10" s="14" t="str">
        <f>INDEX(TextilesInfo!$A$2:$A$342,MATCH('ApprovalsList (Edit Here)'!B144,TextilesInfo!$B$2:$B$342,0))</f>
        <v>Cervo</v>
      </c>
      <c r="C10" s="12" t="str">
        <f>INDEX(TextilesInfo!$A$2:$A$342,MATCH('ApprovalsList (Edit Here)'!C10,TextilesInfo!$B$2:$B$342,0))</f>
        <v>Knoll Felt</v>
      </c>
      <c r="D10" s="12" t="str">
        <f>INDEX(TextilesInfo!$A$2:$A$342,MATCH('ApprovalsList (Edit Here)'!D10,TextilesInfo!$B$2:$B$342,0))</f>
        <v>Century</v>
      </c>
      <c r="E10" s="13" t="str">
        <f>INDEX(TextilesInfo!$A$2:$A$342,MATCH('ApprovalsList (Edit Here)'!E10,TextilesInfo!$B$2:$B$342,0))</f>
        <v>Legend CR</v>
      </c>
      <c r="F10" s="14" t="str">
        <f>INDEX(TextilesInfo!$A$2:$A$342,MATCH('ApprovalsList (Edit Here)'!F10,TextilesInfo!$B$2:$B$342,0))</f>
        <v>Legend CR</v>
      </c>
      <c r="G10" s="13" t="str">
        <f>INDEX(TextilesInfo!$A$2:$A$342,MATCH('ApprovalsList (Edit Here)'!G10,TextilesInfo!$B$2:$B$342,0))</f>
        <v>Presto</v>
      </c>
      <c r="H10" s="14" t="str">
        <f>INDEX(TextilesInfo!$A$2:$A$342,MATCH('ApprovalsList (Edit Here)'!H10,TextilesInfo!$B$2:$B$342,0))</f>
        <v>Legend CR</v>
      </c>
      <c r="I10" s="14" t="str">
        <f>INDEX(TextilesInfo!$A$2:$A$342,MATCH('ApprovalsList (Edit Here)'!I10,TextilesInfo!$B$2:$B$342,0))</f>
        <v>Topography</v>
      </c>
      <c r="J10" s="13" t="str">
        <f>INDEX(TextilesInfo!$A$2:$A$342,MATCH('ApprovalsList (Edit Here)'!J10,TextilesInfo!$B$2:$B$342,0))</f>
        <v>Legend CR</v>
      </c>
      <c r="K10" s="14" t="str">
        <f>INDEX(TextilesInfo!$A$2:$A$342,MATCH('ApprovalsList (Edit Here)'!K10,TextilesInfo!$B$2:$B$342,0))</f>
        <v>Legend CR</v>
      </c>
      <c r="L10" s="13" t="str">
        <f>INDEX(TextilesInfo!$A$2:$A$342,MATCH('ApprovalsList (Edit Here)'!L10,TextilesInfo!$B$2:$B$342,0))</f>
        <v>Dahlia CR</v>
      </c>
      <c r="M10" s="14" t="str">
        <f>INDEX(TextilesInfo!$A$2:$A$342,MATCH('ApprovalsList (Edit Here)'!M10,TextilesInfo!$B$2:$B$342,0))</f>
        <v>Haze</v>
      </c>
      <c r="N10" s="13" t="str">
        <f>INDEX(TextilesInfo!$A$2:$A$342,MATCH('ApprovalsList (Edit Here)'!N10,TextilesInfo!$B$2:$B$342,0))</f>
        <v>Dahlia CR</v>
      </c>
      <c r="O10" s="13" t="str">
        <f>INDEX(TextilesInfo!$A$2:$A$342,MATCH('ApprovalsList (Edit Here)'!O10,TextilesInfo!$B$2:$B$342,0))</f>
        <v>Dahlia CR</v>
      </c>
      <c r="P10" s="14" t="str">
        <f>INDEX(TextilesInfo!$A$2:$A$342,MATCH('ApprovalsList (Edit Here)'!P10,TextilesInfo!$B$2:$B$342,0))</f>
        <v>Metro</v>
      </c>
      <c r="Q10" s="14" t="str">
        <f>INDEX(TextilesInfo!$A$2:$A$342,MATCH('ApprovalsList (Edit Here)'!Q10,TextilesInfo!$B$2:$B$342,0))</f>
        <v>Dahlia CR</v>
      </c>
      <c r="R10" s="14" t="str">
        <f>INDEX(TextilesInfo!$A$2:$A$342,MATCH('ApprovalsList (Edit Here)'!R10,TextilesInfo!$B$2:$B$342,0))</f>
        <v>Cameo</v>
      </c>
      <c r="S10" s="14" t="str">
        <f>INDEX(TextilesInfo!$A$2:$A$342,MATCH('ApprovalsList (Edit Here)'!S10,TextilesInfo!$B$2:$B$342,0))</f>
        <v>Sequin CR</v>
      </c>
      <c r="T10" s="14" t="str">
        <f>INDEX(TextilesInfo!$A$2:$A$342,MATCH('ApprovalsList (Edit Here)'!T10,TextilesInfo!$B$2:$B$342,0))</f>
        <v>Delite</v>
      </c>
      <c r="U10" s="14" t="str">
        <f>INDEX(TextilesInfo!$A$2:$A$342,MATCH('ApprovalsList (Edit Here)'!U10,TextilesInfo!$B$2:$B$342,0))</f>
        <v>Trophy</v>
      </c>
      <c r="V10" s="14" t="str">
        <f>INDEX(TextilesInfo!$A$2:$A$342,MATCH('ApprovalsList (Edit Here)'!V10,TextilesInfo!$B$2:$B$342,0))</f>
        <v>Trophy</v>
      </c>
      <c r="W10" s="14" t="str">
        <f>INDEX(TextilesInfo!$A$2:$A$342,MATCH('ApprovalsList (Edit Here)'!W10,TextilesInfo!$B$2:$B$342,0))</f>
        <v>Trophy</v>
      </c>
      <c r="X10" s="14" t="str">
        <f>INDEX(TextilesInfo!$A$2:$A$342,MATCH('ApprovalsList (Edit Here)'!X10,TextilesInfo!$B$2:$B$342,0))</f>
        <v>Uni-Form</v>
      </c>
      <c r="Y10" s="14" t="str">
        <f>INDEX(TextilesInfo!$A$2:$A$342,MATCH('ApprovalsList (Edit Here)'!Y10,TextilesInfo!$B$2:$B$342,0))</f>
        <v>Day Tripper</v>
      </c>
      <c r="Z10" s="14" t="str">
        <f>INDEX(TextilesInfo!$A$2:$A$342,MATCH('ApprovalsList (Edit Here)'!Z10,TextilesInfo!$B$2:$B$342,0))</f>
        <v>Stripemania</v>
      </c>
      <c r="AA10" s="14" t="str">
        <f>INDEX(TextilesInfo!$A$2:$A$342,MATCH('ApprovalsList (Edit Here)'!AA10,TextilesInfo!$B$2:$B$342,0))</f>
        <v>Overture</v>
      </c>
      <c r="AB10" s="14" t="str">
        <f>INDEX(TextilesInfo!$A$2:$A$342,MATCH('ApprovalsList (Edit Here)'!AB10,TextilesInfo!$B$2:$B$342,0))</f>
        <v>Dristi</v>
      </c>
      <c r="AC10" s="14" t="str">
        <f>INDEX(TextilesInfo!$A$2:$A$342,MATCH('ApprovalsList (Edit Here)'!AC10,TextilesInfo!$B$2:$B$342,0))</f>
        <v>Delite</v>
      </c>
      <c r="AD10" s="14" t="str">
        <f>INDEX(TextilesInfo!$A$2:$A$342,MATCH('ApprovalsList (Edit Here)'!AD10,TextilesInfo!$B$2:$B$342,0))</f>
        <v>Delite</v>
      </c>
      <c r="AE10" s="14" t="str">
        <f>INDEX(TextilesInfo!$A$2:$A$342,MATCH('ApprovalsList (Edit Here)'!AE10,TextilesInfo!$B$2:$B$342,0))</f>
        <v>Monarch</v>
      </c>
      <c r="AF10" s="14" t="str">
        <f>INDEX(TextilesInfo!$A$2:$A$342,MATCH('ApprovalsList (Edit Here)'!AF10,TextilesInfo!$B$2:$B$342,0))</f>
        <v>Hourglass</v>
      </c>
      <c r="AG10" s="14" t="str">
        <f>INDEX(TextilesInfo!$A$2:$A$342,MATCH('ApprovalsList (Edit Here)'!AG10,TextilesInfo!$B$2:$B$342,0))</f>
        <v>Sonnet</v>
      </c>
      <c r="AH10" s="14" t="str">
        <f>INDEX(TextilesInfo!$A$2:$A$342,MATCH('ApprovalsList (Edit Here)'!AH10,TextilesInfo!$B$2:$B$342,0))</f>
        <v>Hourglass</v>
      </c>
      <c r="AI10" s="14" t="str">
        <f>INDEX(TextilesInfo!$A$2:$A$342,MATCH('ApprovalsList (Edit Here)'!AI10,TextilesInfo!$B$2:$B$342,0))</f>
        <v>Crossroad</v>
      </c>
      <c r="AJ10" s="14" t="str">
        <f>INDEX(TextilesInfo!$A$2:$A$342,MATCH('ApprovalsList (Edit Here)'!AJ10,TextilesInfo!$B$2:$B$342,0))</f>
        <v>Dristi</v>
      </c>
      <c r="AK10" s="14" t="str">
        <f>INDEX(TextilesInfo!$A$2:$A$342,MATCH('ApprovalsList (Edit Here)'!AK10,TextilesInfo!$B$2:$B$342,0))</f>
        <v>Dristi</v>
      </c>
      <c r="AL10" s="14" t="str">
        <f>INDEX(TextilesInfo!$A$2:$A$342,MATCH('ApprovalsList (Edit Here)'!AL10,TextilesInfo!$B$2:$B$342,0))</f>
        <v>Uni-Form</v>
      </c>
      <c r="AM10" s="14" t="str">
        <f>INDEX(TextilesInfo!$A$2:$A$342,MATCH('ApprovalsList (Edit Here)'!AM10,TextilesInfo!$B$2:$B$342,0))</f>
        <v>Brigadoon</v>
      </c>
      <c r="AN10" s="14" t="str">
        <f>INDEX(TextilesInfo!$A$2:$A$342,MATCH('ApprovalsList (Edit Here)'!AN10,TextilesInfo!$B$2:$B$342,0))</f>
        <v>Mariner</v>
      </c>
      <c r="AO10" s="14" t="str">
        <f>INDEX(TextilesInfo!$A$2:$A$342,MATCH('ApprovalsList (Edit Here)'!AO10,TextilesInfo!$B$2:$B$342,0))</f>
        <v>Dristi</v>
      </c>
      <c r="AP10" s="14" t="str">
        <f>INDEX(TextilesInfo!$A$2:$A$342,MATCH('ApprovalsList (Edit Here)'!AP10,TextilesInfo!$B$2:$B$342,0))</f>
        <v>Crossroad</v>
      </c>
      <c r="AQ10" s="12" t="str">
        <f>INDEX(TextilesInfo!$A$2:$A$342,MATCH('ApprovalsList (Edit Here)'!AQ10,TextilesInfo!$B$2:$B$342,0))</f>
        <v xml:space="preserve"> </v>
      </c>
      <c r="AR10" s="14" t="str">
        <f>INDEX(TextilesInfo!$A$2:$A$342,MATCH('ApprovalsList (Edit Here)'!AR10,TextilesInfo!$B$2:$B$342,0))</f>
        <v>Crossroad</v>
      </c>
      <c r="AS10" s="14" t="str">
        <f>INDEX(TextilesInfo!$A$2:$A$342,MATCH('ApprovalsList (Edit Here)'!AS10,TextilesInfo!$B$2:$B$342,0))</f>
        <v>Crossroad</v>
      </c>
      <c r="AT10" s="14" t="str">
        <f>INDEX(TextilesInfo!$A$2:$A$342,MATCH('ApprovalsList (Edit Here)'!AT10,TextilesInfo!$B$2:$B$342,0))</f>
        <v>Delite</v>
      </c>
      <c r="AU10" s="14" t="str">
        <f>INDEX(TextilesInfo!$A$2:$A$342,MATCH('ApprovalsList (Edit Here)'!AU10,TextilesInfo!$B$2:$B$342,0))</f>
        <v>Crossroad</v>
      </c>
      <c r="AV10" s="14" t="str">
        <f>INDEX(TextilesInfo!$A$2:$A$342,MATCH('ApprovalsList (Edit Here)'!AV10,TextilesInfo!$B$2:$B$342,0))</f>
        <v>Crossroad</v>
      </c>
      <c r="AW10" s="14" t="str">
        <f>INDEX(TextilesInfo!$A$2:$A$342,MATCH('ApprovalsList (Edit Here)'!AW10,TextilesInfo!$B$2:$B$342,0))</f>
        <v>Crossroad</v>
      </c>
      <c r="AX10" s="14" t="str">
        <f>INDEX(TextilesInfo!$A$2:$A$342,MATCH('ApprovalsList (Edit Here)'!AX10,TextilesInfo!$B$2:$B$342,0))</f>
        <v>Crossroad</v>
      </c>
      <c r="AY10" s="14" t="str">
        <f>INDEX(TextilesInfo!$A$2:$A$342,MATCH('ApprovalsList (Edit Here)'!AY10,TextilesInfo!$B$2:$B$342,0))</f>
        <v>Crossroad</v>
      </c>
      <c r="AZ10" s="14" t="str">
        <f>INDEX(TextilesInfo!$A$2:$A$342,MATCH('ApprovalsList (Edit Here)'!AZ10,TextilesInfo!$B$2:$B$342,0))</f>
        <v>Uni-Form</v>
      </c>
      <c r="BA10" s="14" t="str">
        <f>INDEX(TextilesInfo!$A$2:$A$342,MATCH('ApprovalsList (Edit Here)'!BA10,TextilesInfo!$B$2:$B$342,0))</f>
        <v>Delite</v>
      </c>
      <c r="BB10" s="14" t="str">
        <f>INDEX(TextilesInfo!$A$2:$A$342,MATCH('ApprovalsList (Edit Here)'!BB10,TextilesInfo!$B$2:$B$342,0))</f>
        <v>Crossroad</v>
      </c>
      <c r="BC10" s="14" t="str">
        <f>INDEX(TextilesInfo!$A$2:$A$342,MATCH('ApprovalsList (Edit Here)'!BC10,TextilesInfo!$B$2:$B$342,0))</f>
        <v>Crossroad</v>
      </c>
      <c r="BD10" s="14" t="str">
        <f>INDEX(TextilesInfo!$A$2:$A$342,MATCH('ApprovalsList (Edit Here)'!BD10,TextilesInfo!$B$2:$B$342,0))</f>
        <v>Crossroad</v>
      </c>
      <c r="BE10" s="14" t="str">
        <f>INDEX(TextilesInfo!$A$2:$A$342,MATCH('ApprovalsList (Edit Here)'!BE10,TextilesInfo!$B$2:$B$342,0))</f>
        <v>Delite</v>
      </c>
      <c r="BF10" s="14" t="str">
        <f>INDEX(TextilesInfo!$A$2:$A$342,MATCH('ApprovalsList (Edit Here)'!BF10,TextilesInfo!$B$2:$B$342,0))</f>
        <v>Sonnet</v>
      </c>
      <c r="BG10" s="14" t="str">
        <f>INDEX(TextilesInfo!$A$2:$A$342,MATCH('ApprovalsList (Edit Here)'!BG10,TextilesInfo!$B$2:$B$342,0))</f>
        <v>Dristi</v>
      </c>
      <c r="BH10" s="14" t="str">
        <f>INDEX(TextilesInfo!$A$2:$A$342,MATCH('ApprovalsList (Edit Here)'!BH10,TextilesInfo!$B$2:$B$342,0))</f>
        <v>Crossroad</v>
      </c>
      <c r="BI10" s="14" t="str">
        <f>INDEX(TextilesInfo!$A$2:$A$342,MATCH('ApprovalsList (Edit Here)'!BI10,TextilesInfo!$B$2:$B$342,0))</f>
        <v>Crossroad</v>
      </c>
      <c r="BJ10" s="14" t="str">
        <f>INDEX(TextilesInfo!$A$2:$A$342,MATCH('ApprovalsList (Edit Here)'!BJ10,TextilesInfo!$B$2:$B$342,0))</f>
        <v>Crossroad</v>
      </c>
      <c r="BK10" s="14" t="str">
        <f>INDEX(TextilesInfo!$A$2:$A$342,MATCH('ApprovalsList (Edit Here)'!BK10,TextilesInfo!$B$2:$B$342,0))</f>
        <v>Hourglass</v>
      </c>
      <c r="BL10" s="14" t="str">
        <f>INDEX(TextilesInfo!$A$2:$A$342,MATCH('ApprovalsList (Edit Here)'!BL10,TextilesInfo!$B$2:$B$342,0))</f>
        <v>Crossroad</v>
      </c>
      <c r="BM10" s="14" t="str">
        <f>INDEX(TextilesInfo!$A$2:$A$342,MATCH('ApprovalsList (Edit Here)'!BM10,TextilesInfo!$B$2:$B$342,0))</f>
        <v>Foil Rap</v>
      </c>
      <c r="BN10" s="14" t="str">
        <f>INDEX(TextilesInfo!$A$2:$A$342,MATCH('ApprovalsList (Edit Here)'!BN10,TextilesInfo!$B$2:$B$342,0))</f>
        <v>Mariner</v>
      </c>
      <c r="BO10" s="14" t="str">
        <f>INDEX(TextilesInfo!$A$2:$A$342,MATCH('ApprovalsList (Edit Here)'!BO10,TextilesInfo!$B$2:$B$342,0))</f>
        <v>Mariner</v>
      </c>
      <c r="BP10" s="14" t="str">
        <f>INDEX(TextilesInfo!$A$2:$A$342,MATCH('ApprovalsList (Edit Here)'!BP10,TextilesInfo!$B$2:$B$342,0))</f>
        <v>Crossroad</v>
      </c>
      <c r="BQ10" s="14" t="str">
        <f>INDEX(TextilesInfo!$A$2:$A$342,MATCH('ApprovalsList (Edit Here)'!BQ10,TextilesInfo!$B$2:$B$342,0))</f>
        <v>Crossroad</v>
      </c>
      <c r="BR10" s="14" t="str">
        <f>INDEX(TextilesInfo!$A$2:$A$342,MATCH('ApprovalsList (Edit Here)'!BR10,TextilesInfo!$B$2:$B$342,0))</f>
        <v>Hourglass</v>
      </c>
      <c r="BS10" s="14" t="str">
        <f>INDEX(TextilesInfo!$A$2:$A$342,MATCH('ApprovalsList (Edit Here)'!BS10,TextilesInfo!$B$2:$B$342,0))</f>
        <v>Crossroad</v>
      </c>
      <c r="BT10" s="14" t="str">
        <f>INDEX(TextilesInfo!$A$2:$A$342,MATCH('ApprovalsList (Edit Here)'!BT10,TextilesInfo!$B$2:$B$342,0))</f>
        <v>Delite</v>
      </c>
      <c r="BU10" s="14" t="str">
        <f>INDEX(TextilesInfo!$A$2:$A$342,MATCH('ApprovalsList (Edit Here)'!BU10,TextilesInfo!$B$2:$B$342,0))</f>
        <v>Delite</v>
      </c>
      <c r="BV10" s="14" t="str">
        <f>INDEX(TextilesInfo!$A$2:$A$342,MATCH('ApprovalsList (Edit Here)'!BV10,TextilesInfo!$B$2:$B$342,0))</f>
        <v>Delite</v>
      </c>
      <c r="BW10" s="14" t="str">
        <f>INDEX(TextilesInfo!$A$2:$A$342,MATCH('ApprovalsList (Edit Here)'!BW10,TextilesInfo!$B$2:$B$342,0))</f>
        <v>Crossroad</v>
      </c>
      <c r="BX10" s="14" t="str">
        <f>INDEX(TextilesInfo!$A$2:$A$342,MATCH('ApprovalsList (Edit Here)'!BX10,TextilesInfo!$B$2:$B$342,0))</f>
        <v>Dristi</v>
      </c>
      <c r="BY10" s="14" t="str">
        <f>INDEX(TextilesInfo!$A$2:$A$342,MATCH('ApprovalsList (Edit Here)'!BY10,TextilesInfo!$B$2:$B$342,0))</f>
        <v>Dristi</v>
      </c>
      <c r="BZ10" s="14" t="str">
        <f>INDEX(TextilesInfo!$A$2:$A$342,MATCH('ApprovalsList (Edit Here)'!BZ10,TextilesInfo!$B$2:$B$342,0))</f>
        <v>Overture</v>
      </c>
      <c r="CA10" s="14" t="str">
        <f>INDEX(TextilesInfo!$A$2:$A$342,MATCH('ApprovalsList (Edit Here)'!CA10,TextilesInfo!$B$2:$B$342,0))</f>
        <v>Mariner</v>
      </c>
      <c r="CB10" s="14" t="str">
        <f>INDEX(TextilesInfo!$A$2:$A$342,MATCH('ApprovalsList (Edit Here)'!CB10,TextilesInfo!$B$2:$B$342,0))</f>
        <v>Mariner</v>
      </c>
    </row>
    <row r="11" spans="1:80" ht="28" customHeight="1" x14ac:dyDescent="0.2">
      <c r="B11" s="14" t="str">
        <f>INDEX(TextilesInfo!$A$2:$A$342,MATCH('ApprovalsList (Edit Here)'!B145,TextilesInfo!$B$2:$B$342,0))</f>
        <v>Derby</v>
      </c>
      <c r="C11" s="12" t="str">
        <f>INDEX(TextilesInfo!$A$2:$A$342,MATCH('ApprovalsList (Edit Here)'!C11,TextilesInfo!$B$2:$B$342,0))</f>
        <v>Duchess</v>
      </c>
      <c r="D11" s="12" t="str">
        <f>INDEX(TextilesInfo!$A$2:$A$342,MATCH('ApprovalsList (Edit Here)'!D11,TextilesInfo!$B$2:$B$342,0))</f>
        <v>Topography</v>
      </c>
      <c r="E11" s="13" t="str">
        <f>INDEX(TextilesInfo!$A$2:$A$342,MATCH('ApprovalsList (Edit Here)'!E11,TextilesInfo!$B$2:$B$342,0))</f>
        <v>Sahara</v>
      </c>
      <c r="F11" s="14" t="str">
        <f>INDEX(TextilesInfo!$A$2:$A$342,MATCH('ApprovalsList (Edit Here)'!F11,TextilesInfo!$B$2:$B$342,0))</f>
        <v>Dahlia CR</v>
      </c>
      <c r="G11" s="13" t="str">
        <f>INDEX(TextilesInfo!$A$2:$A$342,MATCH('ApprovalsList (Edit Here)'!G11,TextilesInfo!$B$2:$B$342,0))</f>
        <v>Metro</v>
      </c>
      <c r="H11" s="14" t="str">
        <f>INDEX(TextilesInfo!$A$2:$A$342,MATCH('ApprovalsList (Edit Here)'!H11,TextilesInfo!$B$2:$B$342,0))</f>
        <v>Dahlia CR</v>
      </c>
      <c r="I11" s="14" t="str">
        <f>INDEX(TextilesInfo!$A$2:$A$342,MATCH('ApprovalsList (Edit Here)'!I11,TextilesInfo!$B$2:$B$342,0))</f>
        <v>Circa</v>
      </c>
      <c r="J11" s="13" t="str">
        <f>INDEX(TextilesInfo!$A$2:$A$342,MATCH('ApprovalsList (Edit Here)'!J11,TextilesInfo!$B$2:$B$342,0))</f>
        <v>Dahlia CR</v>
      </c>
      <c r="K11" s="14" t="str">
        <f>INDEX(TextilesInfo!$A$2:$A$342,MATCH('ApprovalsList (Edit Here)'!K11,TextilesInfo!$B$2:$B$342,0))</f>
        <v>Sahara</v>
      </c>
      <c r="L11" s="13" t="str">
        <f>INDEX(TextilesInfo!$A$2:$A$342,MATCH('ApprovalsList (Edit Here)'!L11,TextilesInfo!$B$2:$B$342,0))</f>
        <v>Ultrasuede ®</v>
      </c>
      <c r="M11" s="14" t="str">
        <f>INDEX(TextilesInfo!$A$2:$A$342,MATCH('ApprovalsList (Edit Here)'!M11,TextilesInfo!$B$2:$B$342,0))</f>
        <v>Zoom</v>
      </c>
      <c r="N11" s="13" t="str">
        <f>INDEX(TextilesInfo!$A$2:$A$342,MATCH('ApprovalsList (Edit Here)'!N11,TextilesInfo!$B$2:$B$342,0))</f>
        <v>Presto</v>
      </c>
      <c r="O11" s="13" t="str">
        <f>INDEX(TextilesInfo!$A$2:$A$342,MATCH('ApprovalsList (Edit Here)'!O11,TextilesInfo!$B$2:$B$342,0))</f>
        <v>Presto</v>
      </c>
      <c r="P11" s="14" t="str">
        <f>INDEX(TextilesInfo!$A$2:$A$342,MATCH('ApprovalsList (Edit Here)'!P11,TextilesInfo!$B$2:$B$342,0))</f>
        <v>Ultrasuede ®</v>
      </c>
      <c r="Q11" s="14" t="str">
        <f>INDEX(TextilesInfo!$A$2:$A$342,MATCH('ApprovalsList (Edit Here)'!Q11,TextilesInfo!$B$2:$B$342,0))</f>
        <v>Presto</v>
      </c>
      <c r="R11" s="14" t="str">
        <f>INDEX(TextilesInfo!$A$2:$A$342,MATCH('ApprovalsList (Edit Here)'!R11,TextilesInfo!$B$2:$B$342,0))</f>
        <v>Sonnet</v>
      </c>
      <c r="S11" s="14" t="str">
        <f>INDEX(TextilesInfo!$A$2:$A$342,MATCH('ApprovalsList (Edit Here)'!S11,TextilesInfo!$B$2:$B$342,0))</f>
        <v>Sahara</v>
      </c>
      <c r="T11" s="14" t="str">
        <f>INDEX(TextilesInfo!$A$2:$A$342,MATCH('ApprovalsList (Edit Here)'!T11,TextilesInfo!$B$2:$B$342,0))</f>
        <v>Dristi</v>
      </c>
      <c r="U11" s="14" t="str">
        <f>INDEX(TextilesInfo!$A$2:$A$342,MATCH('ApprovalsList (Edit Here)'!U11,TextilesInfo!$B$2:$B$342,0))</f>
        <v>Uni-Form</v>
      </c>
      <c r="V11" s="14" t="str">
        <f>INDEX(TextilesInfo!$A$2:$A$342,MATCH('ApprovalsList (Edit Here)'!V11,TextilesInfo!$B$2:$B$342,0))</f>
        <v>Uni-Form</v>
      </c>
      <c r="W11" s="14" t="str">
        <f>INDEX(TextilesInfo!$A$2:$A$342,MATCH('ApprovalsList (Edit Here)'!W11,TextilesInfo!$B$2:$B$342,0))</f>
        <v>Uni-Form</v>
      </c>
      <c r="X11" s="14" t="str">
        <f>INDEX(TextilesInfo!$A$2:$A$342,MATCH('ApprovalsList (Edit Here)'!X11,TextilesInfo!$B$2:$B$342,0))</f>
        <v>Brigadoon</v>
      </c>
      <c r="Y11" s="14" t="str">
        <f>INDEX(TextilesInfo!$A$2:$A$342,MATCH('ApprovalsList (Edit Here)'!Y11,TextilesInfo!$B$2:$B$342,0))</f>
        <v>Diva</v>
      </c>
      <c r="Z11" s="14" t="str">
        <f>INDEX(TextilesInfo!$A$2:$A$342,MATCH('ApprovalsList (Edit Here)'!Z11,TextilesInfo!$B$2:$B$342,0))</f>
        <v>Vibe II</v>
      </c>
      <c r="AA11" s="14" t="str">
        <f>INDEX(TextilesInfo!$A$2:$A$342,MATCH('ApprovalsList (Edit Here)'!AA11,TextilesInfo!$B$2:$B$342,0))</f>
        <v>Presto</v>
      </c>
      <c r="AB11" s="14" t="str">
        <f>INDEX(TextilesInfo!$A$2:$A$342,MATCH('ApprovalsList (Edit Here)'!AB11,TextilesInfo!$B$2:$B$342,0))</f>
        <v>Hourglass</v>
      </c>
      <c r="AC11" s="14" t="str">
        <f>INDEX(TextilesInfo!$A$2:$A$342,MATCH('ApprovalsList (Edit Here)'!AC11,TextilesInfo!$B$2:$B$342,0))</f>
        <v>Dristi</v>
      </c>
      <c r="AD11" s="14" t="str">
        <f>INDEX(TextilesInfo!$A$2:$A$342,MATCH('ApprovalsList (Edit Here)'!AD11,TextilesInfo!$B$2:$B$342,0))</f>
        <v>Dristi</v>
      </c>
      <c r="AE11" s="14" t="str">
        <f>INDEX(TextilesInfo!$A$2:$A$342,MATCH('ApprovalsList (Edit Here)'!AE11,TextilesInfo!$B$2:$B$342,0))</f>
        <v>Sonnet</v>
      </c>
      <c r="AF11" s="14" t="str">
        <f>INDEX(TextilesInfo!$A$2:$A$342,MATCH('ApprovalsList (Edit Here)'!AF11,TextilesInfo!$B$2:$B$342,0))</f>
        <v>Monarch</v>
      </c>
      <c r="AG11" s="14" t="str">
        <f>INDEX(TextilesInfo!$A$2:$A$342,MATCH('ApprovalsList (Edit Here)'!AG11,TextilesInfo!$B$2:$B$342,0))</f>
        <v>Abacus</v>
      </c>
      <c r="AH11" s="14" t="str">
        <f>INDEX(TextilesInfo!$A$2:$A$342,MATCH('ApprovalsList (Edit Here)'!AH11,TextilesInfo!$B$2:$B$342,0))</f>
        <v>Mariner</v>
      </c>
      <c r="AI11" s="14" t="str">
        <f>INDEX(TextilesInfo!$A$2:$A$342,MATCH('ApprovalsList (Edit Here)'!AI11,TextilesInfo!$B$2:$B$342,0))</f>
        <v>Delite</v>
      </c>
      <c r="AJ11" s="14" t="str">
        <f>INDEX(TextilesInfo!$A$2:$A$342,MATCH('ApprovalsList (Edit Here)'!AJ11,TextilesInfo!$B$2:$B$342,0))</f>
        <v>Hourglass</v>
      </c>
      <c r="AK11" s="14" t="str">
        <f>INDEX(TextilesInfo!$A$2:$A$342,MATCH('ApprovalsList (Edit Here)'!AK11,TextilesInfo!$B$2:$B$342,0))</f>
        <v>Heavy Metal</v>
      </c>
      <c r="AL11" s="14" t="str">
        <f>INDEX(TextilesInfo!$A$2:$A$342,MATCH('ApprovalsList (Edit Here)'!AL11,TextilesInfo!$B$2:$B$342,0))</f>
        <v>Brigadoon</v>
      </c>
      <c r="AM11" s="14" t="str">
        <f>INDEX(TextilesInfo!$A$2:$A$342,MATCH('ApprovalsList (Edit Here)'!AM11,TextilesInfo!$B$2:$B$342,0))</f>
        <v>Calypso</v>
      </c>
      <c r="AN11" s="14" t="str">
        <f>INDEX(TextilesInfo!$A$2:$A$342,MATCH('ApprovalsList (Edit Here)'!AN11,TextilesInfo!$B$2:$B$342,0))</f>
        <v>Monarch</v>
      </c>
      <c r="AO11" s="14" t="str">
        <f>INDEX(TextilesInfo!$A$2:$A$342,MATCH('ApprovalsList (Edit Here)'!AO11,TextilesInfo!$B$2:$B$342,0))</f>
        <v>Hourglass</v>
      </c>
      <c r="AP11" s="14" t="str">
        <f>INDEX(TextilesInfo!$A$2:$A$342,MATCH('ApprovalsList (Edit Here)'!AP11,TextilesInfo!$B$2:$B$342,0))</f>
        <v>Delite</v>
      </c>
      <c r="AQ11" s="12" t="str">
        <f>INDEX(TextilesInfo!$A$2:$A$342,MATCH('ApprovalsList (Edit Here)'!AQ11,TextilesInfo!$B$2:$B$342,0))</f>
        <v xml:space="preserve"> </v>
      </c>
      <c r="AR11" s="14" t="str">
        <f>INDEX(TextilesInfo!$A$2:$A$342,MATCH('ApprovalsList (Edit Here)'!AR11,TextilesInfo!$B$2:$B$342,0))</f>
        <v>Delite</v>
      </c>
      <c r="AS11" s="14" t="str">
        <f>INDEX(TextilesInfo!$A$2:$A$342,MATCH('ApprovalsList (Edit Here)'!AS11,TextilesInfo!$B$2:$B$342,0))</f>
        <v>Delite</v>
      </c>
      <c r="AT11" s="14" t="str">
        <f>INDEX(TextilesInfo!$A$2:$A$342,MATCH('ApprovalsList (Edit Here)'!AT11,TextilesInfo!$B$2:$B$342,0))</f>
        <v>Dristi</v>
      </c>
      <c r="AU11" s="14" t="str">
        <f>INDEX(TextilesInfo!$A$2:$A$342,MATCH('ApprovalsList (Edit Here)'!AU11,TextilesInfo!$B$2:$B$342,0))</f>
        <v>Delite</v>
      </c>
      <c r="AV11" s="14" t="str">
        <f>INDEX(TextilesInfo!$A$2:$A$342,MATCH('ApprovalsList (Edit Here)'!AV11,TextilesInfo!$B$2:$B$342,0))</f>
        <v>Delite</v>
      </c>
      <c r="AW11" s="14" t="str">
        <f>INDEX(TextilesInfo!$A$2:$A$342,MATCH('ApprovalsList (Edit Here)'!AW11,TextilesInfo!$B$2:$B$342,0))</f>
        <v>Delite</v>
      </c>
      <c r="AX11" s="14" t="str">
        <f>INDEX(TextilesInfo!$A$2:$A$342,MATCH('ApprovalsList (Edit Here)'!AX11,TextilesInfo!$B$2:$B$342,0))</f>
        <v>Delite</v>
      </c>
      <c r="AY11" s="14" t="str">
        <f>INDEX(TextilesInfo!$A$2:$A$342,MATCH('ApprovalsList (Edit Here)'!AY11,TextilesInfo!$B$2:$B$342,0))</f>
        <v>Delite</v>
      </c>
      <c r="AZ11" s="14" t="str">
        <f>INDEX(TextilesInfo!$A$2:$A$342,MATCH('ApprovalsList (Edit Here)'!AZ11,TextilesInfo!$B$2:$B$342,0))</f>
        <v>Brigadoon</v>
      </c>
      <c r="BA11" s="14" t="str">
        <f>INDEX(TextilesInfo!$A$2:$A$342,MATCH('ApprovalsList (Edit Here)'!BA11,TextilesInfo!$B$2:$B$342,0))</f>
        <v>Dristi</v>
      </c>
      <c r="BB11" s="14" t="str">
        <f>INDEX(TextilesInfo!$A$2:$A$342,MATCH('ApprovalsList (Edit Here)'!BB11,TextilesInfo!$B$2:$B$342,0))</f>
        <v>Delite</v>
      </c>
      <c r="BC11" s="14" t="str">
        <f>INDEX(TextilesInfo!$A$2:$A$342,MATCH('ApprovalsList (Edit Here)'!BC11,TextilesInfo!$B$2:$B$342,0))</f>
        <v>Delite</v>
      </c>
      <c r="BD11" s="14" t="str">
        <f>INDEX(TextilesInfo!$A$2:$A$342,MATCH('ApprovalsList (Edit Here)'!BD11,TextilesInfo!$B$2:$B$342,0))</f>
        <v>Delite</v>
      </c>
      <c r="BE11" s="14" t="str">
        <f>INDEX(TextilesInfo!$A$2:$A$342,MATCH('ApprovalsList (Edit Here)'!BE11,TextilesInfo!$B$2:$B$342,0))</f>
        <v>Dristi</v>
      </c>
      <c r="BF11" s="14" t="str">
        <f>INDEX(TextilesInfo!$A$2:$A$342,MATCH('ApprovalsList (Edit Here)'!BF11,TextilesInfo!$B$2:$B$342,0))</f>
        <v>Abacus</v>
      </c>
      <c r="BG11" s="14" t="str">
        <f>INDEX(TextilesInfo!$A$2:$A$342,MATCH('ApprovalsList (Edit Here)'!BG11,TextilesInfo!$B$2:$B$342,0))</f>
        <v>Foil Rap</v>
      </c>
      <c r="BH11" s="14" t="str">
        <f>INDEX(TextilesInfo!$A$2:$A$342,MATCH('ApprovalsList (Edit Here)'!BH11,TextilesInfo!$B$2:$B$342,0))</f>
        <v>Delite</v>
      </c>
      <c r="BI11" s="14" t="str">
        <f>INDEX(TextilesInfo!$A$2:$A$342,MATCH('ApprovalsList (Edit Here)'!BI11,TextilesInfo!$B$2:$B$342,0))</f>
        <v>Delite</v>
      </c>
      <c r="BJ11" s="14" t="str">
        <f>INDEX(TextilesInfo!$A$2:$A$342,MATCH('ApprovalsList (Edit Here)'!BJ11,TextilesInfo!$B$2:$B$342,0))</f>
        <v>Delite</v>
      </c>
      <c r="BK11" s="14" t="str">
        <f>INDEX(TextilesInfo!$A$2:$A$342,MATCH('ApprovalsList (Edit Here)'!BK11,TextilesInfo!$B$2:$B$342,0))</f>
        <v>Mariner</v>
      </c>
      <c r="BL11" s="14" t="str">
        <f>INDEX(TextilesInfo!$A$2:$A$342,MATCH('ApprovalsList (Edit Here)'!BL11,TextilesInfo!$B$2:$B$342,0))</f>
        <v>Delite</v>
      </c>
      <c r="BM11" s="14" t="str">
        <f>INDEX(TextilesInfo!$A$2:$A$342,MATCH('ApprovalsList (Edit Here)'!BM11,TextilesInfo!$B$2:$B$342,0))</f>
        <v>Heavy Metal</v>
      </c>
      <c r="BN11" s="14" t="str">
        <f>INDEX(TextilesInfo!$A$2:$A$342,MATCH('ApprovalsList (Edit Here)'!BN11,TextilesInfo!$B$2:$B$342,0))</f>
        <v>Overture</v>
      </c>
      <c r="BO11" s="14" t="str">
        <f>INDEX(TextilesInfo!$A$2:$A$342,MATCH('ApprovalsList (Edit Here)'!BO11,TextilesInfo!$B$2:$B$342,0))</f>
        <v>Overture</v>
      </c>
      <c r="BP11" s="14" t="str">
        <f>INDEX(TextilesInfo!$A$2:$A$342,MATCH('ApprovalsList (Edit Here)'!BP11,TextilesInfo!$B$2:$B$342,0))</f>
        <v>Delite</v>
      </c>
      <c r="BQ11" s="14" t="str">
        <f>INDEX(TextilesInfo!$A$2:$A$342,MATCH('ApprovalsList (Edit Here)'!BQ11,TextilesInfo!$B$2:$B$342,0))</f>
        <v>Delite</v>
      </c>
      <c r="BR11" s="14" t="str">
        <f>INDEX(TextilesInfo!$A$2:$A$342,MATCH('ApprovalsList (Edit Here)'!BR11,TextilesInfo!$B$2:$B$342,0))</f>
        <v>Mariner</v>
      </c>
      <c r="BS11" s="14" t="str">
        <f>INDEX(TextilesInfo!$A$2:$A$342,MATCH('ApprovalsList (Edit Here)'!BS11,TextilesInfo!$B$2:$B$342,0))</f>
        <v>Delite</v>
      </c>
      <c r="BT11" s="14" t="str">
        <f>INDEX(TextilesInfo!$A$2:$A$342,MATCH('ApprovalsList (Edit Here)'!BT11,TextilesInfo!$B$2:$B$342,0))</f>
        <v>Hourglass</v>
      </c>
      <c r="BU11" s="14" t="str">
        <f>INDEX(TextilesInfo!$A$2:$A$342,MATCH('ApprovalsList (Edit Here)'!BU11,TextilesInfo!$B$2:$B$342,0))</f>
        <v>Hourglass</v>
      </c>
      <c r="BV11" s="14" t="str">
        <f>INDEX(TextilesInfo!$A$2:$A$342,MATCH('ApprovalsList (Edit Here)'!BV11,TextilesInfo!$B$2:$B$342,0))</f>
        <v>Hourglass</v>
      </c>
      <c r="BW11" s="14" t="str">
        <f>INDEX(TextilesInfo!$A$2:$A$342,MATCH('ApprovalsList (Edit Here)'!BW11,TextilesInfo!$B$2:$B$342,0))</f>
        <v>Delite</v>
      </c>
      <c r="BX11" s="14" t="str">
        <f>INDEX(TextilesInfo!$A$2:$A$342,MATCH('ApprovalsList (Edit Here)'!BX11,TextilesInfo!$B$2:$B$342,0))</f>
        <v>Hourglass</v>
      </c>
      <c r="BY11" s="14" t="str">
        <f>INDEX(TextilesInfo!$A$2:$A$342,MATCH('ApprovalsList (Edit Here)'!BY11,TextilesInfo!$B$2:$B$342,0))</f>
        <v>Hourglass</v>
      </c>
      <c r="BZ11" s="14" t="str">
        <f>INDEX(TextilesInfo!$A$2:$A$342,MATCH('ApprovalsList (Edit Here)'!BZ11,TextilesInfo!$B$2:$B$342,0))</f>
        <v>Presto</v>
      </c>
      <c r="CA11" s="14" t="str">
        <f>INDEX(TextilesInfo!$A$2:$A$342,MATCH('ApprovalsList (Edit Here)'!CA11,TextilesInfo!$B$2:$B$342,0))</f>
        <v>Overture</v>
      </c>
      <c r="CB11" s="14" t="str">
        <f>INDEX(TextilesInfo!$A$2:$A$342,MATCH('ApprovalsList (Edit Here)'!CB11,TextilesInfo!$B$2:$B$342,0))</f>
        <v>Overture</v>
      </c>
    </row>
    <row r="12" spans="1:80" ht="28" customHeight="1" x14ac:dyDescent="0.2">
      <c r="B12" s="14" t="str">
        <f>INDEX(TextilesInfo!$A$2:$A$342,MATCH('ApprovalsList (Edit Here)'!B146,TextilesInfo!$B$2:$B$342,0))</f>
        <v>Ducale</v>
      </c>
      <c r="C12" s="12" t="str">
        <f>INDEX(TextilesInfo!$A$2:$A$342,MATCH('ApprovalsList (Edit Here)'!C12,TextilesInfo!$B$2:$B$342,0))</f>
        <v>Vermeer</v>
      </c>
      <c r="D12" s="12" t="str">
        <f>INDEX(TextilesInfo!$A$2:$A$342,MATCH('ApprovalsList (Edit Here)'!D12,TextilesInfo!$B$2:$B$342,0))</f>
        <v>Circa</v>
      </c>
      <c r="E12" s="13" t="str">
        <f>INDEX(TextilesInfo!$A$2:$A$342,MATCH('ApprovalsList (Edit Here)'!E12,TextilesInfo!$B$2:$B$342,0))</f>
        <v>Dahlia CR</v>
      </c>
      <c r="F12" s="14" t="str">
        <f>INDEX(TextilesInfo!$A$2:$A$342,MATCH('ApprovalsList (Edit Here)'!F12,TextilesInfo!$B$2:$B$342,0))</f>
        <v>Presto</v>
      </c>
      <c r="G12" s="13" t="str">
        <f>INDEX(TextilesInfo!$A$2:$A$342,MATCH('ApprovalsList (Edit Here)'!G12,TextilesInfo!$B$2:$B$342,0))</f>
        <v>Ultrasuede ®</v>
      </c>
      <c r="H12" s="14" t="str">
        <f>INDEX(TextilesInfo!$A$2:$A$342,MATCH('ApprovalsList (Edit Here)'!H12,TextilesInfo!$B$2:$B$342,0))</f>
        <v>Presto</v>
      </c>
      <c r="I12" s="14" t="str">
        <f>INDEX(TextilesInfo!$A$2:$A$342,MATCH('ApprovalsList (Edit Here)'!I12,TextilesInfo!$B$2:$B$342,0))</f>
        <v>Spark</v>
      </c>
      <c r="J12" s="13" t="str">
        <f>INDEX(TextilesInfo!$A$2:$A$342,MATCH('ApprovalsList (Edit Here)'!J12,TextilesInfo!$B$2:$B$342,0))</f>
        <v>Presto</v>
      </c>
      <c r="K12" s="14" t="str">
        <f>INDEX(TextilesInfo!$A$2:$A$342,MATCH('ApprovalsList (Edit Here)'!K12,TextilesInfo!$B$2:$B$342,0))</f>
        <v>Dahlia CR</v>
      </c>
      <c r="L12" s="13" t="str">
        <f>INDEX(TextilesInfo!$A$2:$A$342,MATCH('ApprovalsList (Edit Here)'!L12,TextilesInfo!$B$2:$B$342,0))</f>
        <v>Coco</v>
      </c>
      <c r="M12" s="14" t="str">
        <f>INDEX(TextilesInfo!$A$2:$A$342,MATCH('ApprovalsList (Edit Here)'!M12,TextilesInfo!$B$2:$B$342,0))</f>
        <v>Hampshire</v>
      </c>
      <c r="N12" s="13" t="str">
        <f>INDEX(TextilesInfo!$A$2:$A$342,MATCH('ApprovalsList (Edit Here)'!N12,TextilesInfo!$B$2:$B$342,0))</f>
        <v>Metro</v>
      </c>
      <c r="O12" s="13" t="str">
        <f>INDEX(TextilesInfo!$A$2:$A$342,MATCH('ApprovalsList (Edit Here)'!O12,TextilesInfo!$B$2:$B$342,0))</f>
        <v>Metro</v>
      </c>
      <c r="P12" s="14" t="str">
        <f>INDEX(TextilesInfo!$A$2:$A$342,MATCH('ApprovalsList (Edit Here)'!P12,TextilesInfo!$B$2:$B$342,0))</f>
        <v>Coco</v>
      </c>
      <c r="Q12" s="14" t="str">
        <f>INDEX(TextilesInfo!$A$2:$A$342,MATCH('ApprovalsList (Edit Here)'!Q12,TextilesInfo!$B$2:$B$342,0))</f>
        <v>Metro</v>
      </c>
      <c r="R12" s="14" t="str">
        <f>INDEX(TextilesInfo!$A$2:$A$342,MATCH('ApprovalsList (Edit Here)'!R12,TextilesInfo!$B$2:$B$342,0))</f>
        <v>Hourglass</v>
      </c>
      <c r="S12" s="14" t="str">
        <f>INDEX(TextilesInfo!$A$2:$A$342,MATCH('ApprovalsList (Edit Here)'!S12,TextilesInfo!$B$2:$B$342,0))</f>
        <v>Presto</v>
      </c>
      <c r="T12" s="14" t="str">
        <f>INDEX(TextilesInfo!$A$2:$A$342,MATCH('ApprovalsList (Edit Here)'!T12,TextilesInfo!$B$2:$B$342,0))</f>
        <v>Foil Rap</v>
      </c>
      <c r="U12" s="14" t="str">
        <f>INDEX(TextilesInfo!$A$2:$A$342,MATCH('ApprovalsList (Edit Here)'!U12,TextilesInfo!$B$2:$B$342,0))</f>
        <v>Abacus</v>
      </c>
      <c r="V12" s="14" t="str">
        <f>INDEX(TextilesInfo!$A$2:$A$342,MATCH('ApprovalsList (Edit Here)'!V12,TextilesInfo!$B$2:$B$342,0))</f>
        <v>Abacus</v>
      </c>
      <c r="W12" s="14" t="str">
        <f>INDEX(TextilesInfo!$A$2:$A$342,MATCH('ApprovalsList (Edit Here)'!W12,TextilesInfo!$B$2:$B$342,0))</f>
        <v>Brigadoon</v>
      </c>
      <c r="X12" s="14" t="str">
        <f>INDEX(TextilesInfo!$A$2:$A$342,MATCH('ApprovalsList (Edit Here)'!X12,TextilesInfo!$B$2:$B$342,0))</f>
        <v>Day Tripper</v>
      </c>
      <c r="Y12" s="14" t="str">
        <f>INDEX(TextilesInfo!$A$2:$A$342,MATCH('ApprovalsList (Edit Here)'!Y12,TextilesInfo!$B$2:$B$342,0))</f>
        <v>Ferry</v>
      </c>
      <c r="Z12" s="14" t="str">
        <f>INDEX(TextilesInfo!$A$2:$A$342,MATCH('ApprovalsList (Edit Here)'!Z12,TextilesInfo!$B$2:$B$342,0))</f>
        <v>Wild Thing</v>
      </c>
      <c r="AA12" s="14" t="str">
        <f>INDEX(TextilesInfo!$A$2:$A$342,MATCH('ApprovalsList (Edit Here)'!AA12,TextilesInfo!$B$2:$B$342,0))</f>
        <v>Sonnet</v>
      </c>
      <c r="AB12" s="14" t="str">
        <f>INDEX(TextilesInfo!$A$2:$A$342,MATCH('ApprovalsList (Edit Here)'!AB12,TextilesInfo!$B$2:$B$342,0))</f>
        <v>Mariner</v>
      </c>
      <c r="AC12" s="14" t="str">
        <f>INDEX(TextilesInfo!$A$2:$A$342,MATCH('ApprovalsList (Edit Here)'!AC12,TextilesInfo!$B$2:$B$342,0))</f>
        <v>Hourglass</v>
      </c>
      <c r="AD12" s="14" t="str">
        <f>INDEX(TextilesInfo!$A$2:$A$342,MATCH('ApprovalsList (Edit Here)'!AD12,TextilesInfo!$B$2:$B$342,0))</f>
        <v>Hourglass</v>
      </c>
      <c r="AE12" s="14" t="str">
        <f>INDEX(TextilesInfo!$A$2:$A$342,MATCH('ApprovalsList (Edit Here)'!AE12,TextilesInfo!$B$2:$B$342,0))</f>
        <v>Trophy</v>
      </c>
      <c r="AF12" s="14" t="str">
        <f>INDEX(TextilesInfo!$A$2:$A$342,MATCH('ApprovalsList (Edit Here)'!AF12,TextilesInfo!$B$2:$B$342,0))</f>
        <v>Oh La La</v>
      </c>
      <c r="AG12" s="14" t="str">
        <f>INDEX(TextilesInfo!$A$2:$A$342,MATCH('ApprovalsList (Edit Here)'!AG12,TextilesInfo!$B$2:$B$342,0))</f>
        <v>Belize</v>
      </c>
      <c r="AH12" s="14" t="str">
        <f>INDEX(TextilesInfo!$A$2:$A$342,MATCH('ApprovalsList (Edit Here)'!AH12,TextilesInfo!$B$2:$B$342,0))</f>
        <v>Overture</v>
      </c>
      <c r="AI12" s="14" t="str">
        <f>INDEX(TextilesInfo!$A$2:$A$342,MATCH('ApprovalsList (Edit Here)'!AI12,TextilesInfo!$B$2:$B$342,0))</f>
        <v>Dristi</v>
      </c>
      <c r="AJ12" s="14" t="str">
        <f>INDEX(TextilesInfo!$A$2:$A$342,MATCH('ApprovalsList (Edit Here)'!AJ12,TextilesInfo!$B$2:$B$342,0))</f>
        <v>Mariner</v>
      </c>
      <c r="AK12" s="14" t="str">
        <f>INDEX(TextilesInfo!$A$2:$A$342,MATCH('ApprovalsList (Edit Here)'!AK12,TextilesInfo!$B$2:$B$342,0))</f>
        <v>Hourglass</v>
      </c>
      <c r="AL12" s="14" t="str">
        <f>INDEX(TextilesInfo!$A$2:$A$342,MATCH('ApprovalsList (Edit Here)'!AL12,TextilesInfo!$B$2:$B$342,0))</f>
        <v>Calypso</v>
      </c>
      <c r="AM12" s="14" t="str">
        <f>INDEX(TextilesInfo!$A$2:$A$342,MATCH('ApprovalsList (Edit Here)'!AM12,TextilesInfo!$B$2:$B$342,0))</f>
        <v>Day Tripper</v>
      </c>
      <c r="AN12" s="14" t="str">
        <f>INDEX(TextilesInfo!$A$2:$A$342,MATCH('ApprovalsList (Edit Here)'!AN12,TextilesInfo!$B$2:$B$342,0))</f>
        <v>Overture</v>
      </c>
      <c r="AO12" s="14" t="str">
        <f>INDEX(TextilesInfo!$A$2:$A$342,MATCH('ApprovalsList (Edit Here)'!AO12,TextilesInfo!$B$2:$B$342,0))</f>
        <v>Mariner</v>
      </c>
      <c r="AP12" s="14" t="str">
        <f>INDEX(TextilesInfo!$A$2:$A$342,MATCH('ApprovalsList (Edit Here)'!AP12,TextilesInfo!$B$2:$B$342,0))</f>
        <v>Dristi</v>
      </c>
      <c r="AQ12" s="12" t="str">
        <f>INDEX(TextilesInfo!$A$2:$A$342,MATCH('ApprovalsList (Edit Here)'!AQ12,TextilesInfo!$B$2:$B$342,0))</f>
        <v xml:space="preserve"> </v>
      </c>
      <c r="AR12" s="14" t="str">
        <f>INDEX(TextilesInfo!$A$2:$A$342,MATCH('ApprovalsList (Edit Here)'!AR12,TextilesInfo!$B$2:$B$342,0))</f>
        <v>Dristi</v>
      </c>
      <c r="AS12" s="14" t="str">
        <f>INDEX(TextilesInfo!$A$2:$A$342,MATCH('ApprovalsList (Edit Here)'!AS12,TextilesInfo!$B$2:$B$342,0))</f>
        <v>Hourglass</v>
      </c>
      <c r="AT12" s="14" t="str">
        <f>INDEX(TextilesInfo!$A$2:$A$342,MATCH('ApprovalsList (Edit Here)'!AT12,TextilesInfo!$B$2:$B$342,0))</f>
        <v>Hourglass</v>
      </c>
      <c r="AU12" s="14" t="str">
        <f>INDEX(TextilesInfo!$A$2:$A$342,MATCH('ApprovalsList (Edit Here)'!AU12,TextilesInfo!$B$2:$B$342,0))</f>
        <v>Dristi</v>
      </c>
      <c r="AV12" s="14" t="str">
        <f>INDEX(TextilesInfo!$A$2:$A$342,MATCH('ApprovalsList (Edit Here)'!AV12,TextilesInfo!$B$2:$B$342,0))</f>
        <v>Hourglass</v>
      </c>
      <c r="AW12" s="14" t="str">
        <f>INDEX(TextilesInfo!$A$2:$A$342,MATCH('ApprovalsList (Edit Here)'!AW12,TextilesInfo!$B$2:$B$342,0))</f>
        <v>Dristi</v>
      </c>
      <c r="AX12" s="14" t="str">
        <f>INDEX(TextilesInfo!$A$2:$A$342,MATCH('ApprovalsList (Edit Here)'!AX12,TextilesInfo!$B$2:$B$342,0))</f>
        <v>Dristi</v>
      </c>
      <c r="AY12" s="14" t="str">
        <f>INDEX(TextilesInfo!$A$2:$A$342,MATCH('ApprovalsList (Edit Here)'!AY12,TextilesInfo!$B$2:$B$342,0))</f>
        <v>Dristi</v>
      </c>
      <c r="AZ12" s="14" t="str">
        <f>INDEX(TextilesInfo!$A$2:$A$342,MATCH('ApprovalsList (Edit Here)'!AZ12,TextilesInfo!$B$2:$B$342,0))</f>
        <v>Calypso</v>
      </c>
      <c r="BA12" s="14" t="str">
        <f>INDEX(TextilesInfo!$A$2:$A$342,MATCH('ApprovalsList (Edit Here)'!BA12,TextilesInfo!$B$2:$B$342,0))</f>
        <v>Foil Rap</v>
      </c>
      <c r="BB12" s="14" t="str">
        <f>INDEX(TextilesInfo!$A$2:$A$342,MATCH('ApprovalsList (Edit Here)'!BB12,TextilesInfo!$B$2:$B$342,0))</f>
        <v>Dristi</v>
      </c>
      <c r="BC12" s="14" t="str">
        <f>INDEX(TextilesInfo!$A$2:$A$342,MATCH('ApprovalsList (Edit Here)'!BC12,TextilesInfo!$B$2:$B$342,0))</f>
        <v>Dristi</v>
      </c>
      <c r="BD12" s="14" t="str">
        <f>INDEX(TextilesInfo!$A$2:$A$342,MATCH('ApprovalsList (Edit Here)'!BD12,TextilesInfo!$B$2:$B$342,0))</f>
        <v>Dristi</v>
      </c>
      <c r="BE12" s="14" t="str">
        <f>INDEX(TextilesInfo!$A$2:$A$342,MATCH('ApprovalsList (Edit Here)'!BE12,TextilesInfo!$B$2:$B$342,0))</f>
        <v>Hourglass</v>
      </c>
      <c r="BF12" s="14" t="str">
        <f>INDEX(TextilesInfo!$A$2:$A$342,MATCH('ApprovalsList (Edit Here)'!BF12,TextilesInfo!$B$2:$B$342,0))</f>
        <v>Belize</v>
      </c>
      <c r="BG12" s="14" t="str">
        <f>INDEX(TextilesInfo!$A$2:$A$342,MATCH('ApprovalsList (Edit Here)'!BG12,TextilesInfo!$B$2:$B$342,0))</f>
        <v>Heavy Metal</v>
      </c>
      <c r="BH12" s="14" t="str">
        <f>INDEX(TextilesInfo!$A$2:$A$342,MATCH('ApprovalsList (Edit Here)'!BH12,TextilesInfo!$B$2:$B$342,0))</f>
        <v>Dristi</v>
      </c>
      <c r="BI12" s="14" t="str">
        <f>INDEX(TextilesInfo!$A$2:$A$342,MATCH('ApprovalsList (Edit Here)'!BI12,TextilesInfo!$B$2:$B$342,0))</f>
        <v>Dristi</v>
      </c>
      <c r="BJ12" s="14" t="str">
        <f>INDEX(TextilesInfo!$A$2:$A$342,MATCH('ApprovalsList (Edit Here)'!BJ12,TextilesInfo!$B$2:$B$342,0))</f>
        <v>Dristi</v>
      </c>
      <c r="BK12" s="14" t="str">
        <f>INDEX(TextilesInfo!$A$2:$A$342,MATCH('ApprovalsList (Edit Here)'!BK12,TextilesInfo!$B$2:$B$342,0))</f>
        <v>Oh La La</v>
      </c>
      <c r="BL12" s="14" t="str">
        <f>INDEX(TextilesInfo!$A$2:$A$342,MATCH('ApprovalsList (Edit Here)'!BL12,TextilesInfo!$B$2:$B$342,0))</f>
        <v>Dristi</v>
      </c>
      <c r="BM12" s="14" t="str">
        <f>INDEX(TextilesInfo!$A$2:$A$342,MATCH('ApprovalsList (Edit Here)'!BM12,TextilesInfo!$B$2:$B$342,0))</f>
        <v>Hourglass</v>
      </c>
      <c r="BN12" s="14" t="str">
        <f>INDEX(TextilesInfo!$A$2:$A$342,MATCH('ApprovalsList (Edit Here)'!BN12,TextilesInfo!$B$2:$B$342,0))</f>
        <v>Presto</v>
      </c>
      <c r="BO12" s="14" t="str">
        <f>INDEX(TextilesInfo!$A$2:$A$342,MATCH('ApprovalsList (Edit Here)'!BO12,TextilesInfo!$B$2:$B$342,0))</f>
        <v>Presto</v>
      </c>
      <c r="BP12" s="14" t="str">
        <f>INDEX(TextilesInfo!$A$2:$A$342,MATCH('ApprovalsList (Edit Here)'!BP12,TextilesInfo!$B$2:$B$342,0))</f>
        <v>Dristi</v>
      </c>
      <c r="BQ12" s="14" t="str">
        <f>INDEX(TextilesInfo!$A$2:$A$342,MATCH('ApprovalsList (Edit Here)'!BQ12,TextilesInfo!$B$2:$B$342,0))</f>
        <v>Dristi</v>
      </c>
      <c r="BR12" s="14" t="str">
        <f>INDEX(TextilesInfo!$A$2:$A$342,MATCH('ApprovalsList (Edit Here)'!BR12,TextilesInfo!$B$2:$B$342,0))</f>
        <v>Overture</v>
      </c>
      <c r="BS12" s="14" t="str">
        <f>INDEX(TextilesInfo!$A$2:$A$342,MATCH('ApprovalsList (Edit Here)'!BS12,TextilesInfo!$B$2:$B$342,0))</f>
        <v>Dristi</v>
      </c>
      <c r="BT12" s="14" t="str">
        <f>INDEX(TextilesInfo!$A$2:$A$342,MATCH('ApprovalsList (Edit Here)'!BT12,TextilesInfo!$B$2:$B$342,0))</f>
        <v>Mariner</v>
      </c>
      <c r="BU12" s="14" t="str">
        <f>INDEX(TextilesInfo!$A$2:$A$342,MATCH('ApprovalsList (Edit Here)'!BU12,TextilesInfo!$B$2:$B$342,0))</f>
        <v>Mariner</v>
      </c>
      <c r="BV12" s="14" t="str">
        <f>INDEX(TextilesInfo!$A$2:$A$342,MATCH('ApprovalsList (Edit Here)'!BV12,TextilesInfo!$B$2:$B$342,0))</f>
        <v>Mariner</v>
      </c>
      <c r="BW12" s="14" t="str">
        <f>INDEX(TextilesInfo!$A$2:$A$342,MATCH('ApprovalsList (Edit Here)'!BW12,TextilesInfo!$B$2:$B$342,0))</f>
        <v>Dristi</v>
      </c>
      <c r="BX12" s="14" t="str">
        <f>INDEX(TextilesInfo!$A$2:$A$342,MATCH('ApprovalsList (Edit Here)'!BX12,TextilesInfo!$B$2:$B$342,0))</f>
        <v>Mariner</v>
      </c>
      <c r="BY12" s="14" t="str">
        <f>INDEX(TextilesInfo!$A$2:$A$342,MATCH('ApprovalsList (Edit Here)'!BY12,TextilesInfo!$B$2:$B$342,0))</f>
        <v>Mariner</v>
      </c>
      <c r="BZ12" s="14" t="str">
        <f>INDEX(TextilesInfo!$A$2:$A$342,MATCH('ApprovalsList (Edit Here)'!BZ12,TextilesInfo!$B$2:$B$342,0))</f>
        <v>Soliloquy</v>
      </c>
      <c r="CA12" s="14" t="str">
        <f>INDEX(TextilesInfo!$A$2:$A$342,MATCH('ApprovalsList (Edit Here)'!CA12,TextilesInfo!$B$2:$B$342,0))</f>
        <v>Presto</v>
      </c>
      <c r="CB12" s="14" t="str">
        <f>INDEX(TextilesInfo!$A$2:$A$342,MATCH('ApprovalsList (Edit Here)'!CB12,TextilesInfo!$B$2:$B$342,0))</f>
        <v>Presto</v>
      </c>
    </row>
    <row r="13" spans="1:80" ht="28" customHeight="1" x14ac:dyDescent="0.2">
      <c r="B13" s="14" t="str">
        <f>INDEX(TextilesInfo!$A$2:$A$342,MATCH('ApprovalsList (Edit Here)'!B147,TextilesInfo!$B$2:$B$342,0))</f>
        <v>Distressed</v>
      </c>
      <c r="C13" s="12" t="str">
        <f>INDEX(TextilesInfo!$A$2:$A$342,MATCH('ApprovalsList (Edit Here)'!C13,TextilesInfo!$B$2:$B$342,0))</f>
        <v>Arno</v>
      </c>
      <c r="D13" s="12" t="str">
        <f>INDEX(TextilesInfo!$A$2:$A$342,MATCH('ApprovalsList (Edit Here)'!D13,TextilesInfo!$B$2:$B$342,0))</f>
        <v>Spark</v>
      </c>
      <c r="E13" s="13" t="str">
        <f>INDEX(TextilesInfo!$A$2:$A$342,MATCH('ApprovalsList (Edit Here)'!E13,TextilesInfo!$B$2:$B$342,0))</f>
        <v>Presto</v>
      </c>
      <c r="F13" s="14" t="str">
        <f>INDEX(TextilesInfo!$A$2:$A$342,MATCH('ApprovalsList (Edit Here)'!F13,TextilesInfo!$B$2:$B$342,0))</f>
        <v>Metro</v>
      </c>
      <c r="G13" s="13" t="str">
        <f>INDEX(TextilesInfo!$A$2:$A$342,MATCH('ApprovalsList (Edit Here)'!G13,TextilesInfo!$B$2:$B$342,0))</f>
        <v>Coco</v>
      </c>
      <c r="H13" s="14" t="str">
        <f>INDEX(TextilesInfo!$A$2:$A$342,MATCH('ApprovalsList (Edit Here)'!H13,TextilesInfo!$B$2:$B$342,0))</f>
        <v>Metro</v>
      </c>
      <c r="I13" s="14" t="str">
        <f>INDEX(TextilesInfo!$A$2:$A$342,MATCH('ApprovalsList (Edit Here)'!I13,TextilesInfo!$B$2:$B$342,0))</f>
        <v>Prep</v>
      </c>
      <c r="J13" s="13" t="str">
        <f>INDEX(TextilesInfo!$A$2:$A$342,MATCH('ApprovalsList (Edit Here)'!J13,TextilesInfo!$B$2:$B$342,0))</f>
        <v>Metro</v>
      </c>
      <c r="K13" s="14" t="str">
        <f>INDEX(TextilesInfo!$A$2:$A$342,MATCH('ApprovalsList (Edit Here)'!K13,TextilesInfo!$B$2:$B$342,0))</f>
        <v>Presto</v>
      </c>
      <c r="L13" s="13" t="str">
        <f>INDEX(TextilesInfo!$A$2:$A$342,MATCH('ApprovalsList (Edit Here)'!L13,TextilesInfo!$B$2:$B$342,0))</f>
        <v>Icon</v>
      </c>
      <c r="M13" s="14" t="str">
        <f>INDEX(TextilesInfo!$A$2:$A$342,MATCH('ApprovalsList (Edit Here)'!M13,TextilesInfo!$B$2:$B$342,0))</f>
        <v>North Island</v>
      </c>
      <c r="N13" s="13" t="str">
        <f>INDEX(TextilesInfo!$A$2:$A$342,MATCH('ApprovalsList (Edit Here)'!N13,TextilesInfo!$B$2:$B$342,0))</f>
        <v>Ultrasuede ®</v>
      </c>
      <c r="O13" s="13" t="str">
        <f>INDEX(TextilesInfo!$A$2:$A$342,MATCH('ApprovalsList (Edit Here)'!O13,TextilesInfo!$B$2:$B$342,0))</f>
        <v>Ultrasuede ®</v>
      </c>
      <c r="P13" s="14" t="str">
        <f>INDEX(TextilesInfo!$A$2:$A$342,MATCH('ApprovalsList (Edit Here)'!P13,TextilesInfo!$B$2:$B$342,0))</f>
        <v>Empire Stripe</v>
      </c>
      <c r="Q13" s="14" t="str">
        <f>INDEX(TextilesInfo!$A$2:$A$342,MATCH('ApprovalsList (Edit Here)'!Q13,TextilesInfo!$B$2:$B$342,0))</f>
        <v>Ultrasuede ®</v>
      </c>
      <c r="R13" s="14" t="str">
        <f>INDEX(TextilesInfo!$A$2:$A$342,MATCH('ApprovalsList (Edit Here)'!R13,TextilesInfo!$B$2:$B$342,0))</f>
        <v>Magritte</v>
      </c>
      <c r="S13" s="14" t="str">
        <f>INDEX(TextilesInfo!$A$2:$A$342,MATCH('ApprovalsList (Edit Here)'!S13,TextilesInfo!$B$2:$B$342,0))</f>
        <v>Ultrasuede ®</v>
      </c>
      <c r="T13" s="14" t="str">
        <f>INDEX(TextilesInfo!$A$2:$A$342,MATCH('ApprovalsList (Edit Here)'!T13,TextilesInfo!$B$2:$B$342,0))</f>
        <v>Hourglass</v>
      </c>
      <c r="U13" s="14" t="str">
        <f>INDEX(TextilesInfo!$A$2:$A$342,MATCH('ApprovalsList (Edit Here)'!U13,TextilesInfo!$B$2:$B$342,0))</f>
        <v>Day Tripper</v>
      </c>
      <c r="V13" s="14" t="str">
        <f>INDEX(TextilesInfo!$A$2:$A$342,MATCH('ApprovalsList (Edit Here)'!V13,TextilesInfo!$B$2:$B$342,0))</f>
        <v>Brigadoon</v>
      </c>
      <c r="W13" s="14" t="str">
        <f>INDEX(TextilesInfo!$A$2:$A$342,MATCH('ApprovalsList (Edit Here)'!W13,TextilesInfo!$B$2:$B$342,0))</f>
        <v>Day Tripper</v>
      </c>
      <c r="X13" s="14" t="str">
        <f>INDEX(TextilesInfo!$A$2:$A$342,MATCH('ApprovalsList (Edit Here)'!X13,TextilesInfo!$B$2:$B$342,0))</f>
        <v>Diva</v>
      </c>
      <c r="Y13" s="14" t="str">
        <f>INDEX(TextilesInfo!$A$2:$A$342,MATCH('ApprovalsList (Edit Here)'!Y13,TextilesInfo!$B$2:$B$342,0))</f>
        <v xml:space="preserve">Instinct </v>
      </c>
      <c r="Z13" s="14" t="str">
        <f>INDEX(TextilesInfo!$A$2:$A$342,MATCH('ApprovalsList (Edit Here)'!Z13,TextilesInfo!$B$2:$B$342,0))</f>
        <v>Classic Boucle</v>
      </c>
      <c r="AA13" s="14" t="str">
        <f>INDEX(TextilesInfo!$A$2:$A$342,MATCH('ApprovalsList (Edit Here)'!AA13,TextilesInfo!$B$2:$B$342,0))</f>
        <v>Uni-Form</v>
      </c>
      <c r="AB13" s="14" t="str">
        <f>INDEX(TextilesInfo!$A$2:$A$342,MATCH('ApprovalsList (Edit Here)'!AB13,TextilesInfo!$B$2:$B$342,0))</f>
        <v>Monarch</v>
      </c>
      <c r="AC13" s="14" t="str">
        <f>INDEX(TextilesInfo!$A$2:$A$342,MATCH('ApprovalsList (Edit Here)'!AC13,TextilesInfo!$B$2:$B$342,0))</f>
        <v>Mariner</v>
      </c>
      <c r="AD13" s="14" t="str">
        <f>INDEX(TextilesInfo!$A$2:$A$342,MATCH('ApprovalsList (Edit Here)'!AD13,TextilesInfo!$B$2:$B$342,0))</f>
        <v>Mariner</v>
      </c>
      <c r="AE13" s="14" t="str">
        <f>INDEX(TextilesInfo!$A$2:$A$342,MATCH('ApprovalsList (Edit Here)'!AE13,TextilesInfo!$B$2:$B$342,0))</f>
        <v>Uni-Form</v>
      </c>
      <c r="AF13" s="14" t="str">
        <f>INDEX(TextilesInfo!$A$2:$A$342,MATCH('ApprovalsList (Edit Here)'!AF13,TextilesInfo!$B$2:$B$342,0))</f>
        <v>Overture</v>
      </c>
      <c r="AG13" s="14" t="str">
        <f>INDEX(TextilesInfo!$A$2:$A$342,MATCH('ApprovalsList (Edit Here)'!AG13,TextilesInfo!$B$2:$B$342,0))</f>
        <v>Brigadoon</v>
      </c>
      <c r="AH13" s="14" t="str">
        <f>INDEX(TextilesInfo!$A$2:$A$342,MATCH('ApprovalsList (Edit Here)'!AH13,TextilesInfo!$B$2:$B$342,0))</f>
        <v>Prep</v>
      </c>
      <c r="AI13" s="14" t="str">
        <f>INDEX(TextilesInfo!$A$2:$A$342,MATCH('ApprovalsList (Edit Here)'!AI13,TextilesInfo!$B$2:$B$342,0))</f>
        <v>Hourglass</v>
      </c>
      <c r="AJ13" s="14" t="str">
        <f>INDEX(TextilesInfo!$A$2:$A$342,MATCH('ApprovalsList (Edit Here)'!AJ13,TextilesInfo!$B$2:$B$342,0))</f>
        <v>Overture</v>
      </c>
      <c r="AK13" s="14" t="str">
        <f>INDEX(TextilesInfo!$A$2:$A$342,MATCH('ApprovalsList (Edit Here)'!AK13,TextilesInfo!$B$2:$B$342,0))</f>
        <v>Mariner</v>
      </c>
      <c r="AL13" s="14" t="str">
        <f>INDEX(TextilesInfo!$A$2:$A$342,MATCH('ApprovalsList (Edit Here)'!AL13,TextilesInfo!$B$2:$B$342,0))</f>
        <v>Cameo</v>
      </c>
      <c r="AM13" s="14" t="str">
        <f>INDEX(TextilesInfo!$A$2:$A$342,MATCH('ApprovalsList (Edit Here)'!AM13,TextilesInfo!$B$2:$B$342,0))</f>
        <v>Diva</v>
      </c>
      <c r="AN13" s="14" t="str">
        <f>INDEX(TextilesInfo!$A$2:$A$342,MATCH('ApprovalsList (Edit Here)'!AN13,TextilesInfo!$B$2:$B$342,0))</f>
        <v>Prep</v>
      </c>
      <c r="AO13" s="14" t="str">
        <f>INDEX(TextilesInfo!$A$2:$A$342,MATCH('ApprovalsList (Edit Here)'!AO13,TextilesInfo!$B$2:$B$342,0))</f>
        <v>Oh La La</v>
      </c>
      <c r="AP13" s="14" t="str">
        <f>INDEX(TextilesInfo!$A$2:$A$342,MATCH('ApprovalsList (Edit Here)'!AP13,TextilesInfo!$B$2:$B$342,0))</f>
        <v>Heavy Metal</v>
      </c>
      <c r="AQ13" s="12" t="str">
        <f>INDEX(TextilesInfo!$A$2:$A$342,MATCH('ApprovalsList (Edit Here)'!AQ13,TextilesInfo!$B$2:$B$342,0))</f>
        <v xml:space="preserve"> </v>
      </c>
      <c r="AR13" s="14" t="str">
        <f>INDEX(TextilesInfo!$A$2:$A$342,MATCH('ApprovalsList (Edit Here)'!AR13,TextilesInfo!$B$2:$B$342,0))</f>
        <v>Hourglass</v>
      </c>
      <c r="AS13" s="14" t="str">
        <f>INDEX(TextilesInfo!$A$2:$A$342,MATCH('ApprovalsList (Edit Here)'!AS13,TextilesInfo!$B$2:$B$342,0))</f>
        <v>Mariner</v>
      </c>
      <c r="AT13" s="14" t="str">
        <f>INDEX(TextilesInfo!$A$2:$A$342,MATCH('ApprovalsList (Edit Here)'!AT13,TextilesInfo!$B$2:$B$342,0))</f>
        <v>Mariner</v>
      </c>
      <c r="AU13" s="14" t="str">
        <f>INDEX(TextilesInfo!$A$2:$A$342,MATCH('ApprovalsList (Edit Here)'!AU13,TextilesInfo!$B$2:$B$342,0))</f>
        <v>Heavy Metal</v>
      </c>
      <c r="AV13" s="14" t="str">
        <f>INDEX(TextilesInfo!$A$2:$A$342,MATCH('ApprovalsList (Edit Here)'!AV13,TextilesInfo!$B$2:$B$342,0))</f>
        <v>Mariner</v>
      </c>
      <c r="AW13" s="14" t="str">
        <f>INDEX(TextilesInfo!$A$2:$A$342,MATCH('ApprovalsList (Edit Here)'!AW13,TextilesInfo!$B$2:$B$342,0))</f>
        <v>Hourglass</v>
      </c>
      <c r="AX13" s="14" t="str">
        <f>INDEX(TextilesInfo!$A$2:$A$342,MATCH('ApprovalsList (Edit Here)'!AX13,TextilesInfo!$B$2:$B$342,0))</f>
        <v>Heavy Metal</v>
      </c>
      <c r="AY13" s="14" t="str">
        <f>INDEX(TextilesInfo!$A$2:$A$342,MATCH('ApprovalsList (Edit Here)'!AY13,TextilesInfo!$B$2:$B$342,0))</f>
        <v>Heavy Metal</v>
      </c>
      <c r="AZ13" s="14" t="str">
        <f>INDEX(TextilesInfo!$A$2:$A$342,MATCH('ApprovalsList (Edit Here)'!AZ13,TextilesInfo!$B$2:$B$342,0))</f>
        <v>Diva</v>
      </c>
      <c r="BA13" s="14" t="str">
        <f>INDEX(TextilesInfo!$A$2:$A$342,MATCH('ApprovalsList (Edit Here)'!BA13,TextilesInfo!$B$2:$B$342,0))</f>
        <v>Heavy Metal</v>
      </c>
      <c r="BB13" s="14" t="str">
        <f>INDEX(TextilesInfo!$A$2:$A$342,MATCH('ApprovalsList (Edit Here)'!BB13,TextilesInfo!$B$2:$B$342,0))</f>
        <v>Foil Rap</v>
      </c>
      <c r="BC13" s="14" t="str">
        <f>INDEX(TextilesInfo!$A$2:$A$342,MATCH('ApprovalsList (Edit Here)'!BC13,TextilesInfo!$B$2:$B$342,0))</f>
        <v>Foil Rap</v>
      </c>
      <c r="BD13" s="14" t="str">
        <f>INDEX(TextilesInfo!$A$2:$A$342,MATCH('ApprovalsList (Edit Here)'!BD13,TextilesInfo!$B$2:$B$342,0))</f>
        <v>Foil Rap</v>
      </c>
      <c r="BE13" s="14" t="str">
        <f>INDEX(TextilesInfo!$A$2:$A$342,MATCH('ApprovalsList (Edit Here)'!BE13,TextilesInfo!$B$2:$B$342,0))</f>
        <v>Mariner</v>
      </c>
      <c r="BF13" s="14" t="str">
        <f>INDEX(TextilesInfo!$A$2:$A$342,MATCH('ApprovalsList (Edit Here)'!BF13,TextilesInfo!$B$2:$B$342,0))</f>
        <v>Brigadoon</v>
      </c>
      <c r="BG13" s="14" t="str">
        <f>INDEX(TextilesInfo!$A$2:$A$342,MATCH('ApprovalsList (Edit Here)'!BG13,TextilesInfo!$B$2:$B$342,0))</f>
        <v>Hourglass</v>
      </c>
      <c r="BH13" s="14" t="str">
        <f>INDEX(TextilesInfo!$A$2:$A$342,MATCH('ApprovalsList (Edit Here)'!BH13,TextilesInfo!$B$2:$B$342,0))</f>
        <v>Foil Rap</v>
      </c>
      <c r="BI13" s="14" t="str">
        <f>INDEX(TextilesInfo!$A$2:$A$342,MATCH('ApprovalsList (Edit Here)'!BI13,TextilesInfo!$B$2:$B$342,0))</f>
        <v>Foil Rap</v>
      </c>
      <c r="BJ13" s="14" t="str">
        <f>INDEX(TextilesInfo!$A$2:$A$342,MATCH('ApprovalsList (Edit Here)'!BJ13,TextilesInfo!$B$2:$B$342,0))</f>
        <v>Hourglass</v>
      </c>
      <c r="BK13" s="14" t="str">
        <f>INDEX(TextilesInfo!$A$2:$A$342,MATCH('ApprovalsList (Edit Here)'!BK13,TextilesInfo!$B$2:$B$342,0))</f>
        <v>Overture</v>
      </c>
      <c r="BL13" s="14" t="str">
        <f>INDEX(TextilesInfo!$A$2:$A$342,MATCH('ApprovalsList (Edit Here)'!BL13,TextilesInfo!$B$2:$B$342,0))</f>
        <v>Foil Rap</v>
      </c>
      <c r="BM13" s="14" t="str">
        <f>INDEX(TextilesInfo!$A$2:$A$342,MATCH('ApprovalsList (Edit Here)'!BM13,TextilesInfo!$B$2:$B$342,0))</f>
        <v>Mariner</v>
      </c>
      <c r="BN13" s="14" t="str">
        <f>INDEX(TextilesInfo!$A$2:$A$342,MATCH('ApprovalsList (Edit Here)'!BN13,TextilesInfo!$B$2:$B$342,0))</f>
        <v>Sonnet</v>
      </c>
      <c r="BO13" s="14" t="str">
        <f>INDEX(TextilesInfo!$A$2:$A$342,MATCH('ApprovalsList (Edit Here)'!BO13,TextilesInfo!$B$2:$B$342,0))</f>
        <v>Sonnet</v>
      </c>
      <c r="BP13" s="14" t="str">
        <f>INDEX(TextilesInfo!$A$2:$A$342,MATCH('ApprovalsList (Edit Here)'!BP13,TextilesInfo!$B$2:$B$342,0))</f>
        <v>Heavy Metal</v>
      </c>
      <c r="BQ13" s="14" t="str">
        <f>INDEX(TextilesInfo!$A$2:$A$342,MATCH('ApprovalsList (Edit Here)'!BQ13,TextilesInfo!$B$2:$B$342,0))</f>
        <v>Heavy Metal</v>
      </c>
      <c r="BR13" s="14" t="str">
        <f>INDEX(TextilesInfo!$A$2:$A$342,MATCH('ApprovalsList (Edit Here)'!BR13,TextilesInfo!$B$2:$B$342,0))</f>
        <v>Presto</v>
      </c>
      <c r="BS13" s="14" t="str">
        <f>INDEX(TextilesInfo!$A$2:$A$342,MATCH('ApprovalsList (Edit Here)'!BS13,TextilesInfo!$B$2:$B$342,0))</f>
        <v>Hourglass</v>
      </c>
      <c r="BT13" s="14" t="str">
        <f>INDEX(TextilesInfo!$A$2:$A$342,MATCH('ApprovalsList (Edit Here)'!BT13,TextilesInfo!$B$2:$B$342,0))</f>
        <v>Monarch</v>
      </c>
      <c r="BU13" s="14" t="str">
        <f>INDEX(TextilesInfo!$A$2:$A$342,MATCH('ApprovalsList (Edit Here)'!BU13,TextilesInfo!$B$2:$B$342,0))</f>
        <v>Monarch</v>
      </c>
      <c r="BV13" s="14" t="str">
        <f>INDEX(TextilesInfo!$A$2:$A$342,MATCH('ApprovalsList (Edit Here)'!BV13,TextilesInfo!$B$2:$B$342,0))</f>
        <v>Monarch</v>
      </c>
      <c r="BW13" s="14" t="str">
        <f>INDEX(TextilesInfo!$A$2:$A$342,MATCH('ApprovalsList (Edit Here)'!BW13,TextilesInfo!$B$2:$B$342,0))</f>
        <v>Hourglass</v>
      </c>
      <c r="BX13" s="14" t="str">
        <f>INDEX(TextilesInfo!$A$2:$A$342,MATCH('ApprovalsList (Edit Here)'!BX13,TextilesInfo!$B$2:$B$342,0))</f>
        <v>Monarch</v>
      </c>
      <c r="BY13" s="14" t="str">
        <f>INDEX(TextilesInfo!$A$2:$A$342,MATCH('ApprovalsList (Edit Here)'!BY13,TextilesInfo!$B$2:$B$342,0))</f>
        <v>Monarch</v>
      </c>
      <c r="BZ13" s="14" t="str">
        <f>INDEX(TextilesInfo!$A$2:$A$342,MATCH('ApprovalsList (Edit Here)'!BZ13,TextilesInfo!$B$2:$B$342,0))</f>
        <v>Sonnet</v>
      </c>
      <c r="CA13" s="14" t="str">
        <f>INDEX(TextilesInfo!$A$2:$A$342,MATCH('ApprovalsList (Edit Here)'!CA13,TextilesInfo!$B$2:$B$342,0))</f>
        <v>Soliloquy</v>
      </c>
      <c r="CB13" s="14" t="str">
        <f>INDEX(TextilesInfo!$A$2:$A$342,MATCH('ApprovalsList (Edit Here)'!CB13,TextilesInfo!$B$2:$B$342,0))</f>
        <v>Soliloquy</v>
      </c>
    </row>
    <row r="14" spans="1:80" ht="28" customHeight="1" x14ac:dyDescent="0.2">
      <c r="B14" s="14" t="str">
        <f>INDEX(TextilesInfo!$A$2:$A$342,MATCH('ApprovalsList (Edit Here)'!B148,TextilesInfo!$B$2:$B$342,0))</f>
        <v>Ducale Velours</v>
      </c>
      <c r="C14" s="12" t="str">
        <f>INDEX(TextilesInfo!$A$2:$A$342,MATCH('ApprovalsList (Edit Here)'!C14,TextilesInfo!$B$2:$B$342,0))</f>
        <v>Ransom</v>
      </c>
      <c r="D14" s="12" t="str">
        <f>INDEX(TextilesInfo!$A$2:$A$342,MATCH('ApprovalsList (Edit Here)'!D14,TextilesInfo!$B$2:$B$342,0))</f>
        <v>Prep</v>
      </c>
      <c r="E14" s="13" t="str">
        <f>INDEX(TextilesInfo!$A$2:$A$342,MATCH('ApprovalsList (Edit Here)'!E14,TextilesInfo!$B$2:$B$342,0))</f>
        <v>Metro</v>
      </c>
      <c r="F14" s="14" t="str">
        <f>INDEX(TextilesInfo!$A$2:$A$342,MATCH('ApprovalsList (Edit Here)'!F14,TextilesInfo!$B$2:$B$342,0))</f>
        <v>Ultrasuede ®</v>
      </c>
      <c r="G14" s="13" t="str">
        <f>INDEX(TextilesInfo!$A$2:$A$342,MATCH('ApprovalsList (Edit Here)'!G14,TextilesInfo!$B$2:$B$342,0))</f>
        <v>Empire Stripe</v>
      </c>
      <c r="H14" s="14" t="str">
        <f>INDEX(TextilesInfo!$A$2:$A$342,MATCH('ApprovalsList (Edit Here)'!H14,TextilesInfo!$B$2:$B$342,0))</f>
        <v>Ultrasuede ®</v>
      </c>
      <c r="I14" s="14" t="str">
        <f>INDEX(TextilesInfo!$A$2:$A$342,MATCH('ApprovalsList (Edit Here)'!I14,TextilesInfo!$B$2:$B$342,0))</f>
        <v>Rivington</v>
      </c>
      <c r="J14" s="13" t="str">
        <f>INDEX(TextilesInfo!$A$2:$A$342,MATCH('ApprovalsList (Edit Here)'!J14,TextilesInfo!$B$2:$B$342,0))</f>
        <v>Ultrasuede ®</v>
      </c>
      <c r="K14" s="14" t="str">
        <f>INDEX(TextilesInfo!$A$2:$A$342,MATCH('ApprovalsList (Edit Here)'!K14,TextilesInfo!$B$2:$B$342,0))</f>
        <v>Metro</v>
      </c>
      <c r="L14" s="13" t="str">
        <f>INDEX(TextilesInfo!$A$2:$A$342,MATCH('ApprovalsList (Edit Here)'!L14,TextilesInfo!$B$2:$B$342,0))</f>
        <v>Charm</v>
      </c>
      <c r="M14" s="14" t="str">
        <f>INDEX(TextilesInfo!$A$2:$A$342,MATCH('ApprovalsList (Edit Here)'!M14,TextilesInfo!$B$2:$B$342,0))</f>
        <v>Bavaria</v>
      </c>
      <c r="N14" s="13" t="str">
        <f>INDEX(TextilesInfo!$A$2:$A$342,MATCH('ApprovalsList (Edit Here)'!N14,TextilesInfo!$B$2:$B$342,0))</f>
        <v>Coco</v>
      </c>
      <c r="O14" s="13" t="str">
        <f>INDEX(TextilesInfo!$A$2:$A$342,MATCH('ApprovalsList (Edit Here)'!O14,TextilesInfo!$B$2:$B$342,0))</f>
        <v>Coco</v>
      </c>
      <c r="P14" s="14" t="str">
        <f>INDEX(TextilesInfo!$A$2:$A$342,MATCH('ApprovalsList (Edit Here)'!P14,TextilesInfo!$B$2:$B$342,0))</f>
        <v>Icon</v>
      </c>
      <c r="Q14" s="14" t="str">
        <f>INDEX(TextilesInfo!$A$2:$A$342,MATCH('ApprovalsList (Edit Here)'!Q14,TextilesInfo!$B$2:$B$342,0))</f>
        <v>Coco</v>
      </c>
      <c r="R14" s="14" t="str">
        <f>INDEX(TextilesInfo!$A$2:$A$342,MATCH('ApprovalsList (Edit Here)'!R14,TextilesInfo!$B$2:$B$342,0))</f>
        <v>Keaton</v>
      </c>
      <c r="S14" s="14" t="str">
        <f>INDEX(TextilesInfo!$A$2:$A$342,MATCH('ApprovalsList (Edit Here)'!S14,TextilesInfo!$B$2:$B$342,0))</f>
        <v>Circa</v>
      </c>
      <c r="T14" s="14" t="str">
        <f>INDEX(TextilesInfo!$A$2:$A$342,MATCH('ApprovalsList (Edit Here)'!T14,TextilesInfo!$B$2:$B$342,0))</f>
        <v>Heavy Metal</v>
      </c>
      <c r="U14" s="14" t="str">
        <f>INDEX(TextilesInfo!$A$2:$A$342,MATCH('ApprovalsList (Edit Here)'!U14,TextilesInfo!$B$2:$B$342,0))</f>
        <v>Diva</v>
      </c>
      <c r="V14" s="14" t="str">
        <f>INDEX(TextilesInfo!$A$2:$A$342,MATCH('ApprovalsList (Edit Here)'!V14,TextilesInfo!$B$2:$B$342,0))</f>
        <v>Day Tripper</v>
      </c>
      <c r="W14" s="14" t="str">
        <f>INDEX(TextilesInfo!$A$2:$A$342,MATCH('ApprovalsList (Edit Here)'!W14,TextilesInfo!$B$2:$B$342,0))</f>
        <v>Diva</v>
      </c>
      <c r="X14" s="14" t="str">
        <f>INDEX(TextilesInfo!$A$2:$A$342,MATCH('ApprovalsList (Edit Here)'!X14,TextilesInfo!$B$2:$B$342,0))</f>
        <v>Ferry</v>
      </c>
      <c r="Y14" s="14" t="str">
        <f>INDEX(TextilesInfo!$A$2:$A$342,MATCH('ApprovalsList (Edit Here)'!Y14,TextilesInfo!$B$2:$B$342,0))</f>
        <v>Journey</v>
      </c>
      <c r="Z14" s="14" t="str">
        <f>INDEX(TextilesInfo!$A$2:$A$342,MATCH('ApprovalsList (Edit Here)'!Z14,TextilesInfo!$B$2:$B$342,0))</f>
        <v>Color Field</v>
      </c>
      <c r="AA14" s="14" t="str">
        <f>INDEX(TextilesInfo!$A$2:$A$342,MATCH('ApprovalsList (Edit Here)'!AA14,TextilesInfo!$B$2:$B$342,0))</f>
        <v>Brigadoon</v>
      </c>
      <c r="AB14" s="14" t="str">
        <f>INDEX(TextilesInfo!$A$2:$A$342,MATCH('ApprovalsList (Edit Here)'!AB14,TextilesInfo!$B$2:$B$342,0))</f>
        <v>Soliloquy</v>
      </c>
      <c r="AC14" s="14" t="str">
        <f>INDEX(TextilesInfo!$A$2:$A$342,MATCH('ApprovalsList (Edit Here)'!AC14,TextilesInfo!$B$2:$B$342,0))</f>
        <v>Monarch</v>
      </c>
      <c r="AD14" s="14" t="str">
        <f>INDEX(TextilesInfo!$A$2:$A$342,MATCH('ApprovalsList (Edit Here)'!AD14,TextilesInfo!$B$2:$B$342,0))</f>
        <v>Monarch</v>
      </c>
      <c r="AE14" s="14" t="str">
        <f>INDEX(TextilesInfo!$A$2:$A$342,MATCH('ApprovalsList (Edit Here)'!AE14,TextilesInfo!$B$2:$B$342,0))</f>
        <v>Abacus</v>
      </c>
      <c r="AF14" s="14" t="str">
        <f>INDEX(TextilesInfo!$A$2:$A$342,MATCH('ApprovalsList (Edit Here)'!AF14,TextilesInfo!$B$2:$B$342,0))</f>
        <v>Sonnet</v>
      </c>
      <c r="AG14" s="14" t="str">
        <f>INDEX(TextilesInfo!$A$2:$A$342,MATCH('ApprovalsList (Edit Here)'!AG14,TextilesInfo!$B$2:$B$342,0))</f>
        <v>Cameo</v>
      </c>
      <c r="AH14" s="14" t="str">
        <f>INDEX(TextilesInfo!$A$2:$A$342,MATCH('ApprovalsList (Edit Here)'!AH14,TextilesInfo!$B$2:$B$342,0))</f>
        <v>Sonnet</v>
      </c>
      <c r="AI14" s="14" t="str">
        <f>INDEX(TextilesInfo!$A$2:$A$342,MATCH('ApprovalsList (Edit Here)'!AI14,TextilesInfo!$B$2:$B$342,0))</f>
        <v>Mariner</v>
      </c>
      <c r="AJ14" s="14" t="str">
        <f>INDEX(TextilesInfo!$A$2:$A$342,MATCH('ApprovalsList (Edit Here)'!AJ14,TextilesInfo!$B$2:$B$342,0))</f>
        <v>Soliloquy</v>
      </c>
      <c r="AK14" s="14" t="str">
        <f>INDEX(TextilesInfo!$A$2:$A$342,MATCH('ApprovalsList (Edit Here)'!AK14,TextilesInfo!$B$2:$B$342,0))</f>
        <v>Oh La La</v>
      </c>
      <c r="AL14" s="14" t="str">
        <f>INDEX(TextilesInfo!$A$2:$A$342,MATCH('ApprovalsList (Edit Here)'!AL14,TextilesInfo!$B$2:$B$342,0))</f>
        <v>Day Tripper</v>
      </c>
      <c r="AM14" s="14" t="str">
        <f>INDEX(TextilesInfo!$A$2:$A$342,MATCH('ApprovalsList (Edit Here)'!AM14,TextilesInfo!$B$2:$B$342,0))</f>
        <v>Helios</v>
      </c>
      <c r="AN14" s="14" t="str">
        <f>INDEX(TextilesInfo!$A$2:$A$342,MATCH('ApprovalsList (Edit Here)'!AN14,TextilesInfo!$B$2:$B$342,0))</f>
        <v>Presto</v>
      </c>
      <c r="AO14" s="14" t="str">
        <f>INDEX(TextilesInfo!$A$2:$A$342,MATCH('ApprovalsList (Edit Here)'!AO14,TextilesInfo!$B$2:$B$342,0))</f>
        <v>Overture</v>
      </c>
      <c r="AP14" s="14" t="str">
        <f>INDEX(TextilesInfo!$A$2:$A$342,MATCH('ApprovalsList (Edit Here)'!AP14,TextilesInfo!$B$2:$B$342,0))</f>
        <v>Hourglass</v>
      </c>
      <c r="AQ14" s="12" t="str">
        <f>INDEX(TextilesInfo!$A$2:$A$342,MATCH('ApprovalsList (Edit Here)'!AQ14,TextilesInfo!$B$2:$B$342,0))</f>
        <v xml:space="preserve"> </v>
      </c>
      <c r="AR14" s="14" t="str">
        <f>INDEX(TextilesInfo!$A$2:$A$342,MATCH('ApprovalsList (Edit Here)'!AR14,TextilesInfo!$B$2:$B$342,0))</f>
        <v>Mariner</v>
      </c>
      <c r="AS14" s="14" t="str">
        <f>INDEX(TextilesInfo!$A$2:$A$342,MATCH('ApprovalsList (Edit Here)'!AS14,TextilesInfo!$B$2:$B$342,0))</f>
        <v>Monarch</v>
      </c>
      <c r="AT14" s="14" t="str">
        <f>INDEX(TextilesInfo!$A$2:$A$342,MATCH('ApprovalsList (Edit Here)'!AT14,TextilesInfo!$B$2:$B$342,0))</f>
        <v>Monarch</v>
      </c>
      <c r="AU14" s="14" t="str">
        <f>INDEX(TextilesInfo!$A$2:$A$342,MATCH('ApprovalsList (Edit Here)'!AU14,TextilesInfo!$B$2:$B$342,0))</f>
        <v>Hourglass</v>
      </c>
      <c r="AV14" s="14" t="str">
        <f>INDEX(TextilesInfo!$A$2:$A$342,MATCH('ApprovalsList (Edit Here)'!AV14,TextilesInfo!$B$2:$B$342,0))</f>
        <v>Monarch</v>
      </c>
      <c r="AW14" s="14" t="str">
        <f>INDEX(TextilesInfo!$A$2:$A$342,MATCH('ApprovalsList (Edit Here)'!AW14,TextilesInfo!$B$2:$B$342,0))</f>
        <v>Mariner</v>
      </c>
      <c r="AX14" s="14" t="str">
        <f>INDEX(TextilesInfo!$A$2:$A$342,MATCH('ApprovalsList (Edit Here)'!AX14,TextilesInfo!$B$2:$B$342,0))</f>
        <v>Hourglass</v>
      </c>
      <c r="AY14" s="14" t="str">
        <f>INDEX(TextilesInfo!$A$2:$A$342,MATCH('ApprovalsList (Edit Here)'!AY14,TextilesInfo!$B$2:$B$342,0))</f>
        <v>Hourglass</v>
      </c>
      <c r="AZ14" s="14" t="str">
        <f>INDEX(TextilesInfo!$A$2:$A$342,MATCH('ApprovalsList (Edit Here)'!AZ14,TextilesInfo!$B$2:$B$342,0))</f>
        <v>Ferry</v>
      </c>
      <c r="BA14" s="14" t="str">
        <f>INDEX(TextilesInfo!$A$2:$A$342,MATCH('ApprovalsList (Edit Here)'!BA14,TextilesInfo!$B$2:$B$342,0))</f>
        <v>Hourglass</v>
      </c>
      <c r="BB14" s="14" t="str">
        <f>INDEX(TextilesInfo!$A$2:$A$342,MATCH('ApprovalsList (Edit Here)'!BB14,TextilesInfo!$B$2:$B$342,0))</f>
        <v>Heavy Metal</v>
      </c>
      <c r="BC14" s="14" t="str">
        <f>INDEX(TextilesInfo!$A$2:$A$342,MATCH('ApprovalsList (Edit Here)'!BC14,TextilesInfo!$B$2:$B$342,0))</f>
        <v>Heavy Metal</v>
      </c>
      <c r="BD14" s="14" t="str">
        <f>INDEX(TextilesInfo!$A$2:$A$342,MATCH('ApprovalsList (Edit Here)'!BD14,TextilesInfo!$B$2:$B$342,0))</f>
        <v>Heavy Metal</v>
      </c>
      <c r="BE14" s="14" t="str">
        <f>INDEX(TextilesInfo!$A$2:$A$342,MATCH('ApprovalsList (Edit Here)'!BE14,TextilesInfo!$B$2:$B$342,0))</f>
        <v>Oh La La</v>
      </c>
      <c r="BF14" s="14" t="str">
        <f>INDEX(TextilesInfo!$A$2:$A$342,MATCH('ApprovalsList (Edit Here)'!BF14,TextilesInfo!$B$2:$B$342,0))</f>
        <v>Cameo</v>
      </c>
      <c r="BG14" s="14" t="str">
        <f>INDEX(TextilesInfo!$A$2:$A$342,MATCH('ApprovalsList (Edit Here)'!BG14,TextilesInfo!$B$2:$B$342,0))</f>
        <v>Mariner</v>
      </c>
      <c r="BH14" s="14" t="str">
        <f>INDEX(TextilesInfo!$A$2:$A$342,MATCH('ApprovalsList (Edit Here)'!BH14,TextilesInfo!$B$2:$B$342,0))</f>
        <v>Heavy Metal</v>
      </c>
      <c r="BI14" s="14" t="str">
        <f>INDEX(TextilesInfo!$A$2:$A$342,MATCH('ApprovalsList (Edit Here)'!BI14,TextilesInfo!$B$2:$B$342,0))</f>
        <v>Heavy Metal</v>
      </c>
      <c r="BJ14" s="14" t="str">
        <f>INDEX(TextilesInfo!$A$2:$A$342,MATCH('ApprovalsList (Edit Here)'!BJ14,TextilesInfo!$B$2:$B$342,0))</f>
        <v>Mariner</v>
      </c>
      <c r="BK14" s="14" t="str">
        <f>INDEX(TextilesInfo!$A$2:$A$342,MATCH('ApprovalsList (Edit Here)'!BK14,TextilesInfo!$B$2:$B$342,0))</f>
        <v>Prep</v>
      </c>
      <c r="BL14" s="14" t="str">
        <f>INDEX(TextilesInfo!$A$2:$A$342,MATCH('ApprovalsList (Edit Here)'!BL14,TextilesInfo!$B$2:$B$342,0))</f>
        <v>Heavy Metal</v>
      </c>
      <c r="BM14" s="14" t="str">
        <f>INDEX(TextilesInfo!$A$2:$A$342,MATCH('ApprovalsList (Edit Here)'!BM14,TextilesInfo!$B$2:$B$342,0))</f>
        <v>Monarch</v>
      </c>
      <c r="BN14" s="14" t="str">
        <f>INDEX(TextilesInfo!$A$2:$A$342,MATCH('ApprovalsList (Edit Here)'!BN14,TextilesInfo!$B$2:$B$342,0))</f>
        <v>Trophy</v>
      </c>
      <c r="BO14" s="14" t="str">
        <f>INDEX(TextilesInfo!$A$2:$A$342,MATCH('ApprovalsList (Edit Here)'!BO14,TextilesInfo!$B$2:$B$342,0))</f>
        <v>Trophy</v>
      </c>
      <c r="BP14" s="14" t="str">
        <f>INDEX(TextilesInfo!$A$2:$A$342,MATCH('ApprovalsList (Edit Here)'!BP14,TextilesInfo!$B$2:$B$342,0))</f>
        <v>Hourglass</v>
      </c>
      <c r="BQ14" s="14" t="str">
        <f>INDEX(TextilesInfo!$A$2:$A$342,MATCH('ApprovalsList (Edit Here)'!BQ14,TextilesInfo!$B$2:$B$342,0))</f>
        <v>Hourglass</v>
      </c>
      <c r="BR14" s="14" t="str">
        <f>INDEX(TextilesInfo!$A$2:$A$342,MATCH('ApprovalsList (Edit Here)'!BR14,TextilesInfo!$B$2:$B$342,0))</f>
        <v>Sonnet</v>
      </c>
      <c r="BS14" s="14" t="str">
        <f>INDEX(TextilesInfo!$A$2:$A$342,MATCH('ApprovalsList (Edit Here)'!BS14,TextilesInfo!$B$2:$B$342,0))</f>
        <v>Mariner</v>
      </c>
      <c r="BT14" s="14" t="str">
        <f>INDEX(TextilesInfo!$A$2:$A$342,MATCH('ApprovalsList (Edit Here)'!BT14,TextilesInfo!$B$2:$B$342,0))</f>
        <v>Overture</v>
      </c>
      <c r="BU14" s="14" t="str">
        <f>INDEX(TextilesInfo!$A$2:$A$342,MATCH('ApprovalsList (Edit Here)'!BU14,TextilesInfo!$B$2:$B$342,0))</f>
        <v>Overture</v>
      </c>
      <c r="BV14" s="14" t="str">
        <f>INDEX(TextilesInfo!$A$2:$A$342,MATCH('ApprovalsList (Edit Here)'!BV14,TextilesInfo!$B$2:$B$342,0))</f>
        <v>Oh La La</v>
      </c>
      <c r="BW14" s="14" t="str">
        <f>INDEX(TextilesInfo!$A$2:$A$342,MATCH('ApprovalsList (Edit Here)'!BW14,TextilesInfo!$B$2:$B$342,0))</f>
        <v>Mariner</v>
      </c>
      <c r="BX14" s="14" t="str">
        <f>INDEX(TextilesInfo!$A$2:$A$342,MATCH('ApprovalsList (Edit Here)'!BX14,TextilesInfo!$B$2:$B$342,0))</f>
        <v>Overture</v>
      </c>
      <c r="BY14" s="14" t="str">
        <f>INDEX(TextilesInfo!$A$2:$A$342,MATCH('ApprovalsList (Edit Here)'!BY14,TextilesInfo!$B$2:$B$342,0))</f>
        <v>Overture</v>
      </c>
      <c r="BZ14" s="14" t="str">
        <f>INDEX(TextilesInfo!$A$2:$A$342,MATCH('ApprovalsList (Edit Here)'!BZ14,TextilesInfo!$B$2:$B$342,0))</f>
        <v>Trophy</v>
      </c>
      <c r="CA14" s="14" t="str">
        <f>INDEX(TextilesInfo!$A$2:$A$342,MATCH('ApprovalsList (Edit Here)'!CA14,TextilesInfo!$B$2:$B$342,0))</f>
        <v>Sonnet</v>
      </c>
      <c r="CB14" s="14" t="str">
        <f>INDEX(TextilesInfo!$A$2:$A$342,MATCH('ApprovalsList (Edit Here)'!CB14,TextilesInfo!$B$2:$B$342,0))</f>
        <v>Sonnet</v>
      </c>
    </row>
    <row r="15" spans="1:80" ht="28" customHeight="1" x14ac:dyDescent="0.2">
      <c r="B15" s="14" t="str">
        <f>INDEX(TextilesInfo!$A$2:$A$342,MATCH('ApprovalsList (Edit Here)'!B149,TextilesInfo!$B$2:$B$342,0))</f>
        <v>Embossed Tipped</v>
      </c>
      <c r="C15" s="12" t="str">
        <f>INDEX(TextilesInfo!$A$2:$A$342,MATCH('ApprovalsList (Edit Here)'!C15,TextilesInfo!$B$2:$B$342,0))</f>
        <v>Menagerie</v>
      </c>
      <c r="D15" s="12" t="str">
        <f>INDEX(TextilesInfo!$A$2:$A$342,MATCH('ApprovalsList (Edit Here)'!D15,TextilesInfo!$B$2:$B$342,0))</f>
        <v>Rivington</v>
      </c>
      <c r="E15" s="13" t="str">
        <f>INDEX(TextilesInfo!$A$2:$A$342,MATCH('ApprovalsList (Edit Here)'!E15,TextilesInfo!$B$2:$B$342,0))</f>
        <v>Ultrasuede ®</v>
      </c>
      <c r="F15" s="14" t="str">
        <f>INDEX(TextilesInfo!$A$2:$A$342,MATCH('ApprovalsList (Edit Here)'!F15,TextilesInfo!$B$2:$B$342,0))</f>
        <v>Coco</v>
      </c>
      <c r="G15" s="13" t="str">
        <f>INDEX(TextilesInfo!$A$2:$A$342,MATCH('ApprovalsList (Edit Here)'!G15,TextilesInfo!$B$2:$B$342,0))</f>
        <v>Icon</v>
      </c>
      <c r="H15" s="14" t="str">
        <f>INDEX(TextilesInfo!$A$2:$A$342,MATCH('ApprovalsList (Edit Here)'!H15,TextilesInfo!$B$2:$B$342,0))</f>
        <v>Coco</v>
      </c>
      <c r="I15" s="14" t="str">
        <f>INDEX(TextilesInfo!$A$2:$A$342,MATCH('ApprovalsList (Edit Here)'!I15,TextilesInfo!$B$2:$B$342,0))</f>
        <v>Gibson</v>
      </c>
      <c r="J15" s="13" t="str">
        <f>INDEX(TextilesInfo!$A$2:$A$342,MATCH('ApprovalsList (Edit Here)'!J15,TextilesInfo!$B$2:$B$342,0))</f>
        <v>Coco</v>
      </c>
      <c r="K15" s="14" t="str">
        <f>INDEX(TextilesInfo!$A$2:$A$342,MATCH('ApprovalsList (Edit Here)'!K15,TextilesInfo!$B$2:$B$342,0))</f>
        <v>Ultrasuede ®</v>
      </c>
      <c r="L15" s="13" t="str">
        <f>INDEX(TextilesInfo!$A$2:$A$342,MATCH('ApprovalsList (Edit Here)'!L15,TextilesInfo!$B$2:$B$342,0))</f>
        <v>Century</v>
      </c>
      <c r="M15" s="14" t="str">
        <f>INDEX(TextilesInfo!$A$2:$A$342,MATCH('ApprovalsList (Edit Here)'!M15,TextilesInfo!$B$2:$B$342,0))</f>
        <v>Knoll Hopsack</v>
      </c>
      <c r="N15" s="13" t="str">
        <f>INDEX(TextilesInfo!$A$2:$A$342,MATCH('ApprovalsList (Edit Here)'!N15,TextilesInfo!$B$2:$B$342,0))</f>
        <v>Empire Stripe</v>
      </c>
      <c r="O15" s="13" t="str">
        <f>INDEX(TextilesInfo!$A$2:$A$342,MATCH('ApprovalsList (Edit Here)'!O15,TextilesInfo!$B$2:$B$342,0))</f>
        <v>Icon</v>
      </c>
      <c r="P15" s="14" t="str">
        <f>INDEX(TextilesInfo!$A$2:$A$342,MATCH('ApprovalsList (Edit Here)'!P15,TextilesInfo!$B$2:$B$342,0))</f>
        <v>Charm</v>
      </c>
      <c r="Q15" s="14" t="str">
        <f>INDEX(TextilesInfo!$A$2:$A$342,MATCH('ApprovalsList (Edit Here)'!Q15,TextilesInfo!$B$2:$B$342,0))</f>
        <v>Empire Stripe</v>
      </c>
      <c r="R15" s="14" t="str">
        <f>INDEX(TextilesInfo!$A$2:$A$342,MATCH('ApprovalsList (Edit Here)'!R15,TextilesInfo!$B$2:$B$342,0))</f>
        <v>Atelier</v>
      </c>
      <c r="S15" s="14" t="str">
        <f>INDEX(TextilesInfo!$A$2:$A$342,MATCH('ApprovalsList (Edit Here)'!S15,TextilesInfo!$B$2:$B$342,0))</f>
        <v>Rivington</v>
      </c>
      <c r="T15" s="14" t="str">
        <f>INDEX(TextilesInfo!$A$2:$A$342,MATCH('ApprovalsList (Edit Here)'!T15,TextilesInfo!$B$2:$B$342,0))</f>
        <v>Mariner</v>
      </c>
      <c r="U15" s="14" t="str">
        <f>INDEX(TextilesInfo!$A$2:$A$342,MATCH('ApprovalsList (Edit Here)'!U15,TextilesInfo!$B$2:$B$342,0))</f>
        <v>Ferry</v>
      </c>
      <c r="V15" s="14" t="str">
        <f>INDEX(TextilesInfo!$A$2:$A$342,MATCH('ApprovalsList (Edit Here)'!V15,TextilesInfo!$B$2:$B$342,0))</f>
        <v>Diva</v>
      </c>
      <c r="W15" s="14" t="str">
        <f>INDEX(TextilesInfo!$A$2:$A$342,MATCH('ApprovalsList (Edit Here)'!W15,TextilesInfo!$B$2:$B$342,0))</f>
        <v>Ferry</v>
      </c>
      <c r="X15" s="14" t="str">
        <f>INDEX(TextilesInfo!$A$2:$A$342,MATCH('ApprovalsList (Edit Here)'!X15,TextilesInfo!$B$2:$B$342,0))</f>
        <v xml:space="preserve">Instinct </v>
      </c>
      <c r="Y15" s="14" t="str">
        <f>INDEX(TextilesInfo!$A$2:$A$342,MATCH('ApprovalsList (Edit Here)'!Y15,TextilesInfo!$B$2:$B$342,0))</f>
        <v>Keaton</v>
      </c>
      <c r="Z15" s="14" t="str">
        <f>INDEX(TextilesInfo!$A$2:$A$342,MATCH('ApprovalsList (Edit Here)'!Z15,TextilesInfo!$B$2:$B$342,0))</f>
        <v>Groovy</v>
      </c>
      <c r="AA15" s="14" t="str">
        <f>INDEX(TextilesInfo!$A$2:$A$342,MATCH('ApprovalsList (Edit Here)'!AA15,TextilesInfo!$B$2:$B$342,0))</f>
        <v>Calypso</v>
      </c>
      <c r="AB15" s="14" t="str">
        <f>INDEX(TextilesInfo!$A$2:$A$342,MATCH('ApprovalsList (Edit Here)'!AB15,TextilesInfo!$B$2:$B$342,0))</f>
        <v>Sonnet</v>
      </c>
      <c r="AC15" s="14" t="str">
        <f>INDEX(TextilesInfo!$A$2:$A$342,MATCH('ApprovalsList (Edit Here)'!AC15,TextilesInfo!$B$2:$B$342,0))</f>
        <v>Overture</v>
      </c>
      <c r="AD15" s="14" t="str">
        <f>INDEX(TextilesInfo!$A$2:$A$342,MATCH('ApprovalsList (Edit Here)'!AD15,TextilesInfo!$B$2:$B$342,0))</f>
        <v>Oh La La</v>
      </c>
      <c r="AE15" s="14" t="str">
        <f>INDEX(TextilesInfo!$A$2:$A$342,MATCH('ApprovalsList (Edit Here)'!AE15,TextilesInfo!$B$2:$B$342,0))</f>
        <v>Argyle</v>
      </c>
      <c r="AF15" s="14" t="str">
        <f>INDEX(TextilesInfo!$A$2:$A$342,MATCH('ApprovalsList (Edit Here)'!AF15,TextilesInfo!$B$2:$B$342,0))</f>
        <v>Trophy</v>
      </c>
      <c r="AG15" s="14" t="str">
        <f>INDEX(TextilesInfo!$A$2:$A$342,MATCH('ApprovalsList (Edit Here)'!AG15,TextilesInfo!$B$2:$B$342,0))</f>
        <v>Chronicle</v>
      </c>
      <c r="AH15" s="14" t="str">
        <f>INDEX(TextilesInfo!$A$2:$A$342,MATCH('ApprovalsList (Edit Here)'!AH15,TextilesInfo!$B$2:$B$342,0))</f>
        <v>Uni-Form</v>
      </c>
      <c r="AI15" s="14" t="str">
        <f>INDEX(TextilesInfo!$A$2:$A$342,MATCH('ApprovalsList (Edit Here)'!AI15,TextilesInfo!$B$2:$B$342,0))</f>
        <v>Monarch</v>
      </c>
      <c r="AJ15" s="14" t="str">
        <f>INDEX(TextilesInfo!$A$2:$A$342,MATCH('ApprovalsList (Edit Here)'!AJ15,TextilesInfo!$B$2:$B$342,0))</f>
        <v>Sonnet</v>
      </c>
      <c r="AK15" s="14" t="str">
        <f>INDEX(TextilesInfo!$A$2:$A$342,MATCH('ApprovalsList (Edit Here)'!AK15,TextilesInfo!$B$2:$B$342,0))</f>
        <v>Overture</v>
      </c>
      <c r="AL15" s="14" t="str">
        <f>INDEX(TextilesInfo!$A$2:$A$342,MATCH('ApprovalsList (Edit Here)'!AL15,TextilesInfo!$B$2:$B$342,0))</f>
        <v>Diva</v>
      </c>
      <c r="AM15" s="14" t="str">
        <f>INDEX(TextilesInfo!$A$2:$A$342,MATCH('ApprovalsList (Edit Here)'!AM15,TextilesInfo!$B$2:$B$342,0))</f>
        <v xml:space="preserve">Instinct </v>
      </c>
      <c r="AN15" s="14" t="str">
        <f>INDEX(TextilesInfo!$A$2:$A$342,MATCH('ApprovalsList (Edit Here)'!AN15,TextilesInfo!$B$2:$B$342,0))</f>
        <v>Sonnet</v>
      </c>
      <c r="AO15" s="14" t="str">
        <f>INDEX(TextilesInfo!$A$2:$A$342,MATCH('ApprovalsList (Edit Here)'!AO15,TextilesInfo!$B$2:$B$342,0))</f>
        <v>Sonnet</v>
      </c>
      <c r="AP15" s="14" t="str">
        <f>INDEX(TextilesInfo!$A$2:$A$342,MATCH('ApprovalsList (Edit Here)'!AP15,TextilesInfo!$B$2:$B$342,0))</f>
        <v>Mariner</v>
      </c>
      <c r="AQ15" s="12" t="str">
        <f>INDEX(TextilesInfo!$A$2:$A$342,MATCH('ApprovalsList (Edit Here)'!AQ15,TextilesInfo!$B$2:$B$342,0))</f>
        <v xml:space="preserve"> </v>
      </c>
      <c r="AR15" s="14" t="str">
        <f>INDEX(TextilesInfo!$A$2:$A$342,MATCH('ApprovalsList (Edit Here)'!AR15,TextilesInfo!$B$2:$B$342,0))</f>
        <v>Monarch</v>
      </c>
      <c r="AS15" s="14" t="str">
        <f>INDEX(TextilesInfo!$A$2:$A$342,MATCH('ApprovalsList (Edit Here)'!AS15,TextilesInfo!$B$2:$B$342,0))</f>
        <v>Oh La La</v>
      </c>
      <c r="AT15" s="14" t="str">
        <f>INDEX(TextilesInfo!$A$2:$A$342,MATCH('ApprovalsList (Edit Here)'!AT15,TextilesInfo!$B$2:$B$342,0))</f>
        <v>Oh La La</v>
      </c>
      <c r="AU15" s="14" t="str">
        <f>INDEX(TextilesInfo!$A$2:$A$342,MATCH('ApprovalsList (Edit Here)'!AU15,TextilesInfo!$B$2:$B$342,0))</f>
        <v>Mariner</v>
      </c>
      <c r="AV15" s="14" t="str">
        <f>INDEX(TextilesInfo!$A$2:$A$342,MATCH('ApprovalsList (Edit Here)'!AV15,TextilesInfo!$B$2:$B$342,0))</f>
        <v>Oh La La</v>
      </c>
      <c r="AW15" s="14" t="str">
        <f>INDEX(TextilesInfo!$A$2:$A$342,MATCH('ApprovalsList (Edit Here)'!AW15,TextilesInfo!$B$2:$B$342,0))</f>
        <v>Monarch</v>
      </c>
      <c r="AX15" s="14" t="str">
        <f>INDEX(TextilesInfo!$A$2:$A$342,MATCH('ApprovalsList (Edit Here)'!AX15,TextilesInfo!$B$2:$B$342,0))</f>
        <v>Mariner</v>
      </c>
      <c r="AY15" s="14" t="str">
        <f>INDEX(TextilesInfo!$A$2:$A$342,MATCH('ApprovalsList (Edit Here)'!AY15,TextilesInfo!$B$2:$B$342,0))</f>
        <v>Mariner</v>
      </c>
      <c r="AZ15" s="14" t="str">
        <f>INDEX(TextilesInfo!$A$2:$A$342,MATCH('ApprovalsList (Edit Here)'!AZ15,TextilesInfo!$B$2:$B$342,0))</f>
        <v>Journey</v>
      </c>
      <c r="BA15" s="14" t="str">
        <f>INDEX(TextilesInfo!$A$2:$A$342,MATCH('ApprovalsList (Edit Here)'!BA15,TextilesInfo!$B$2:$B$342,0))</f>
        <v>Mariner</v>
      </c>
      <c r="BB15" s="14" t="str">
        <f>INDEX(TextilesInfo!$A$2:$A$342,MATCH('ApprovalsList (Edit Here)'!BB15,TextilesInfo!$B$2:$B$342,0))</f>
        <v>Hourglass</v>
      </c>
      <c r="BC15" s="14" t="str">
        <f>INDEX(TextilesInfo!$A$2:$A$342,MATCH('ApprovalsList (Edit Here)'!BC15,TextilesInfo!$B$2:$B$342,0))</f>
        <v>Hourglass</v>
      </c>
      <c r="BD15" s="14" t="str">
        <f>INDEX(TextilesInfo!$A$2:$A$342,MATCH('ApprovalsList (Edit Here)'!BD15,TextilesInfo!$B$2:$B$342,0))</f>
        <v>Hourglass</v>
      </c>
      <c r="BE15" s="14" t="str">
        <f>INDEX(TextilesInfo!$A$2:$A$342,MATCH('ApprovalsList (Edit Here)'!BE15,TextilesInfo!$B$2:$B$342,0))</f>
        <v>Overture</v>
      </c>
      <c r="BF15" s="14" t="str">
        <f>INDEX(TextilesInfo!$A$2:$A$342,MATCH('ApprovalsList (Edit Here)'!BF15,TextilesInfo!$B$2:$B$342,0))</f>
        <v>Chronicle</v>
      </c>
      <c r="BG15" s="14" t="str">
        <f>INDEX(TextilesInfo!$A$2:$A$342,MATCH('ApprovalsList (Edit Here)'!BG15,TextilesInfo!$B$2:$B$342,0))</f>
        <v>Oh La La</v>
      </c>
      <c r="BH15" s="14" t="str">
        <f>INDEX(TextilesInfo!$A$2:$A$342,MATCH('ApprovalsList (Edit Here)'!BH15,TextilesInfo!$B$2:$B$342,0))</f>
        <v>Hourglass</v>
      </c>
      <c r="BI15" s="14" t="str">
        <f>INDEX(TextilesInfo!$A$2:$A$342,MATCH('ApprovalsList (Edit Here)'!BI15,TextilesInfo!$B$2:$B$342,0))</f>
        <v>Hourglass</v>
      </c>
      <c r="BJ15" s="14" t="str">
        <f>INDEX(TextilesInfo!$A$2:$A$342,MATCH('ApprovalsList (Edit Here)'!BJ15,TextilesInfo!$B$2:$B$342,0))</f>
        <v>Monarch</v>
      </c>
      <c r="BK15" s="14" t="str">
        <f>INDEX(TextilesInfo!$A$2:$A$342,MATCH('ApprovalsList (Edit Here)'!BK15,TextilesInfo!$B$2:$B$342,0))</f>
        <v>Presto</v>
      </c>
      <c r="BL15" s="14" t="str">
        <f>INDEX(TextilesInfo!$A$2:$A$342,MATCH('ApprovalsList (Edit Here)'!BL15,TextilesInfo!$B$2:$B$342,0))</f>
        <v>Hourglass</v>
      </c>
      <c r="BM15" s="14" t="str">
        <f>INDEX(TextilesInfo!$A$2:$A$342,MATCH('ApprovalsList (Edit Here)'!BM15,TextilesInfo!$B$2:$B$342,0))</f>
        <v>Oh La La</v>
      </c>
      <c r="BN15" s="14" t="str">
        <f>INDEX(TextilesInfo!$A$2:$A$342,MATCH('ApprovalsList (Edit Here)'!BN15,TextilesInfo!$B$2:$B$342,0))</f>
        <v>Uni-Form</v>
      </c>
      <c r="BO15" s="14" t="str">
        <f>INDEX(TextilesInfo!$A$2:$A$342,MATCH('ApprovalsList (Edit Here)'!BO15,TextilesInfo!$B$2:$B$342,0))</f>
        <v>Uni-Form</v>
      </c>
      <c r="BP15" s="14" t="str">
        <f>INDEX(TextilesInfo!$A$2:$A$342,MATCH('ApprovalsList (Edit Here)'!BP15,TextilesInfo!$B$2:$B$342,0))</f>
        <v>Mariner</v>
      </c>
      <c r="BQ15" s="14" t="str">
        <f>INDEX(TextilesInfo!$A$2:$A$342,MATCH('ApprovalsList (Edit Here)'!BQ15,TextilesInfo!$B$2:$B$342,0))</f>
        <v>Mariner</v>
      </c>
      <c r="BR15" s="14" t="str">
        <f>INDEX(TextilesInfo!$A$2:$A$342,MATCH('ApprovalsList (Edit Here)'!BR15,TextilesInfo!$B$2:$B$342,0))</f>
        <v>Trophy</v>
      </c>
      <c r="BS15" s="14" t="str">
        <f>INDEX(TextilesInfo!$A$2:$A$342,MATCH('ApprovalsList (Edit Here)'!BS15,TextilesInfo!$B$2:$B$342,0))</f>
        <v>Monarch</v>
      </c>
      <c r="BT15" s="14" t="str">
        <f>INDEX(TextilesInfo!$A$2:$A$342,MATCH('ApprovalsList (Edit Here)'!BT15,TextilesInfo!$B$2:$B$342,0))</f>
        <v>Presto</v>
      </c>
      <c r="BU15" s="14" t="str">
        <f>INDEX(TextilesInfo!$A$2:$A$342,MATCH('ApprovalsList (Edit Here)'!BU15,TextilesInfo!$B$2:$B$342,0))</f>
        <v>Presto</v>
      </c>
      <c r="BV15" s="14" t="str">
        <f>INDEX(TextilesInfo!$A$2:$A$342,MATCH('ApprovalsList (Edit Here)'!BV15,TextilesInfo!$B$2:$B$342,0))</f>
        <v>Overture</v>
      </c>
      <c r="BW15" s="14" t="str">
        <f>INDEX(TextilesInfo!$A$2:$A$342,MATCH('ApprovalsList (Edit Here)'!BW15,TextilesInfo!$B$2:$B$342,0))</f>
        <v>Monarch</v>
      </c>
      <c r="BX15" s="14" t="str">
        <f>INDEX(TextilesInfo!$A$2:$A$342,MATCH('ApprovalsList (Edit Here)'!BX15,TextilesInfo!$B$2:$B$342,0))</f>
        <v>Prep</v>
      </c>
      <c r="BY15" s="14" t="str">
        <f>INDEX(TextilesInfo!$A$2:$A$342,MATCH('ApprovalsList (Edit Here)'!BY15,TextilesInfo!$B$2:$B$342,0))</f>
        <v>Prep</v>
      </c>
      <c r="BZ15" s="14" t="str">
        <f>INDEX(TextilesInfo!$A$2:$A$342,MATCH('ApprovalsList (Edit Here)'!BZ15,TextilesInfo!$B$2:$B$342,0))</f>
        <v>Uni-Form</v>
      </c>
      <c r="CA15" s="14" t="str">
        <f>INDEX(TextilesInfo!$A$2:$A$342,MATCH('ApprovalsList (Edit Here)'!CA15,TextilesInfo!$B$2:$B$342,0))</f>
        <v>Trophy</v>
      </c>
      <c r="CB15" s="14" t="str">
        <f>INDEX(TextilesInfo!$A$2:$A$342,MATCH('ApprovalsList (Edit Here)'!CB15,TextilesInfo!$B$2:$B$342,0))</f>
        <v>Trophy</v>
      </c>
    </row>
    <row r="16" spans="1:80" ht="28" customHeight="1" x14ac:dyDescent="0.2">
      <c r="B16" s="14" t="str">
        <f>INDEX(TextilesInfo!$A$2:$A$342,MATCH('ApprovalsList (Edit Here)'!B150,TextilesInfo!$B$2:$B$342,0))</f>
        <v>Forte</v>
      </c>
      <c r="C16" s="12" t="str">
        <f>INDEX(TextilesInfo!$A$2:$A$342,MATCH('ApprovalsList (Edit Here)'!C16,TextilesInfo!$B$2:$B$342,0))</f>
        <v>Sonnet</v>
      </c>
      <c r="D16" s="12" t="str">
        <f>INDEX(TextilesInfo!$A$2:$A$342,MATCH('ApprovalsList (Edit Here)'!D16,TextilesInfo!$B$2:$B$342,0))</f>
        <v>Gibson</v>
      </c>
      <c r="E16" s="13" t="str">
        <f>INDEX(TextilesInfo!$A$2:$A$342,MATCH('ApprovalsList (Edit Here)'!E16,TextilesInfo!$B$2:$B$342,0))</f>
        <v>Coco</v>
      </c>
      <c r="F16" s="14" t="str">
        <f>INDEX(TextilesInfo!$A$2:$A$342,MATCH('ApprovalsList (Edit Here)'!F16,TextilesInfo!$B$2:$B$342,0))</f>
        <v>Empire Stripe</v>
      </c>
      <c r="G16" s="13" t="str">
        <f>INDEX(TextilesInfo!$A$2:$A$342,MATCH('ApprovalsList (Edit Here)'!G16,TextilesInfo!$B$2:$B$342,0))</f>
        <v>Charm</v>
      </c>
      <c r="H16" s="14" t="str">
        <f>INDEX(TextilesInfo!$A$2:$A$342,MATCH('ApprovalsList (Edit Here)'!H16,TextilesInfo!$B$2:$B$342,0))</f>
        <v>Icon</v>
      </c>
      <c r="I16" s="14" t="str">
        <f>INDEX(TextilesInfo!$A$2:$A$342,MATCH('ApprovalsList (Edit Here)'!I16,TextilesInfo!$B$2:$B$342,0))</f>
        <v>Hastings</v>
      </c>
      <c r="J16" s="13" t="str">
        <f>INDEX(TextilesInfo!$A$2:$A$342,MATCH('ApprovalsList (Edit Here)'!J16,TextilesInfo!$B$2:$B$342,0))</f>
        <v>Empire Stripe</v>
      </c>
      <c r="K16" s="14" t="str">
        <f>INDEX(TextilesInfo!$A$2:$A$342,MATCH('ApprovalsList (Edit Here)'!K16,TextilesInfo!$B$2:$B$342,0))</f>
        <v>Coco</v>
      </c>
      <c r="L16" s="13" t="str">
        <f>INDEX(TextilesInfo!$A$2:$A$342,MATCH('ApprovalsList (Edit Here)'!L16,TextilesInfo!$B$2:$B$342,0))</f>
        <v>Topography</v>
      </c>
      <c r="M16" s="14" t="str">
        <f>INDEX(TextilesInfo!$A$2:$A$342,MATCH('ApprovalsList (Edit Here)'!M16,TextilesInfo!$B$2:$B$342,0))</f>
        <v>Knoll Felt</v>
      </c>
      <c r="N16" s="13" t="str">
        <f>INDEX(TextilesInfo!$A$2:$A$342,MATCH('ApprovalsList (Edit Here)'!N16,TextilesInfo!$B$2:$B$342,0))</f>
        <v>Icon</v>
      </c>
      <c r="O16" s="13" t="str">
        <f>INDEX(TextilesInfo!$A$2:$A$342,MATCH('ApprovalsList (Edit Here)'!O16,TextilesInfo!$B$2:$B$342,0))</f>
        <v>Charm</v>
      </c>
      <c r="P16" s="14" t="str">
        <f>INDEX(TextilesInfo!$A$2:$A$342,MATCH('ApprovalsList (Edit Here)'!P16,TextilesInfo!$B$2:$B$342,0))</f>
        <v>Century</v>
      </c>
      <c r="Q16" s="14" t="str">
        <f>INDEX(TextilesInfo!$A$2:$A$342,MATCH('ApprovalsList (Edit Here)'!Q16,TextilesInfo!$B$2:$B$342,0))</f>
        <v>Icon</v>
      </c>
      <c r="R16" s="14" t="str">
        <f>INDEX(TextilesInfo!$A$2:$A$342,MATCH('ApprovalsList (Edit Here)'!R16,TextilesInfo!$B$2:$B$342,0))</f>
        <v>Synth</v>
      </c>
      <c r="S16" s="14" t="str">
        <f>INDEX(TextilesInfo!$A$2:$A$342,MATCH('ApprovalsList (Edit Here)'!S16,TextilesInfo!$B$2:$B$342,0))</f>
        <v>Haze</v>
      </c>
      <c r="T16" s="14" t="str">
        <f>INDEX(TextilesInfo!$A$2:$A$342,MATCH('ApprovalsList (Edit Here)'!T16,TextilesInfo!$B$2:$B$342,0))</f>
        <v>Monarch</v>
      </c>
      <c r="U16" s="14" t="str">
        <f>INDEX(TextilesInfo!$A$2:$A$342,MATCH('ApprovalsList (Edit Here)'!U16,TextilesInfo!$B$2:$B$342,0))</f>
        <v>Helios</v>
      </c>
      <c r="V16" s="14" t="str">
        <f>INDEX(TextilesInfo!$A$2:$A$342,MATCH('ApprovalsList (Edit Here)'!V16,TextilesInfo!$B$2:$B$342,0))</f>
        <v>Ferry</v>
      </c>
      <c r="W16" s="14" t="str">
        <f>INDEX(TextilesInfo!$A$2:$A$342,MATCH('ApprovalsList (Edit Here)'!W16,TextilesInfo!$B$2:$B$342,0))</f>
        <v xml:space="preserve">Instinct </v>
      </c>
      <c r="X16" s="14" t="str">
        <f>INDEX(TextilesInfo!$A$2:$A$342,MATCH('ApprovalsList (Edit Here)'!X16,TextilesInfo!$B$2:$B$342,0))</f>
        <v>Journey</v>
      </c>
      <c r="Y16" s="14" t="str">
        <f>INDEX(TextilesInfo!$A$2:$A$342,MATCH('ApprovalsList (Edit Here)'!Y16,TextilesInfo!$B$2:$B$342,0))</f>
        <v>Knoll Felt</v>
      </c>
      <c r="Z16" s="14" t="str">
        <f>INDEX(TextilesInfo!$A$2:$A$342,MATCH('ApprovalsList (Edit Here)'!Z16,TextilesInfo!$B$2:$B$342,0))</f>
        <v>Rebel</v>
      </c>
      <c r="AA16" s="14" t="str">
        <f>INDEX(TextilesInfo!$A$2:$A$342,MATCH('ApprovalsList (Edit Here)'!AA16,TextilesInfo!$B$2:$B$342,0))</f>
        <v>Cameo</v>
      </c>
      <c r="AB16" s="14" t="str">
        <f>INDEX(TextilesInfo!$A$2:$A$342,MATCH('ApprovalsList (Edit Here)'!AB16,TextilesInfo!$B$2:$B$342,0))</f>
        <v>Trophy</v>
      </c>
      <c r="AC16" s="14" t="str">
        <f>INDEX(TextilesInfo!$A$2:$A$342,MATCH('ApprovalsList (Edit Here)'!AC16,TextilesInfo!$B$2:$B$342,0))</f>
        <v>Soliloquy</v>
      </c>
      <c r="AD16" s="14" t="str">
        <f>INDEX(TextilesInfo!$A$2:$A$342,MATCH('ApprovalsList (Edit Here)'!AD16,TextilesInfo!$B$2:$B$342,0))</f>
        <v>Overture</v>
      </c>
      <c r="AE16" s="14" t="str">
        <f>INDEX(TextilesInfo!$A$2:$A$342,MATCH('ApprovalsList (Edit Here)'!AE16,TextilesInfo!$B$2:$B$342,0))</f>
        <v>Belize</v>
      </c>
      <c r="AF16" s="14" t="str">
        <f>INDEX(TextilesInfo!$A$2:$A$342,MATCH('ApprovalsList (Edit Here)'!AF16,TextilesInfo!$B$2:$B$342,0))</f>
        <v>Uni-Form</v>
      </c>
      <c r="AG16" s="14" t="str">
        <f>INDEX(TextilesInfo!$A$2:$A$342,MATCH('ApprovalsList (Edit Here)'!AG16,TextilesInfo!$B$2:$B$342,0))</f>
        <v>Dovetail</v>
      </c>
      <c r="AH16" s="14" t="str">
        <f>INDEX(TextilesInfo!$A$2:$A$342,MATCH('ApprovalsList (Edit Here)'!AH16,TextilesInfo!$B$2:$B$342,0))</f>
        <v>Abacus</v>
      </c>
      <c r="AI16" s="14" t="str">
        <f>INDEX(TextilesInfo!$A$2:$A$342,MATCH('ApprovalsList (Edit Here)'!AI16,TextilesInfo!$B$2:$B$342,0))</f>
        <v>Oh La La</v>
      </c>
      <c r="AJ16" s="14" t="str">
        <f>INDEX(TextilesInfo!$A$2:$A$342,MATCH('ApprovalsList (Edit Here)'!AJ16,TextilesInfo!$B$2:$B$342,0))</f>
        <v>Trophy</v>
      </c>
      <c r="AK16" s="14" t="str">
        <f>INDEX(TextilesInfo!$A$2:$A$342,MATCH('ApprovalsList (Edit Here)'!AK16,TextilesInfo!$B$2:$B$342,0))</f>
        <v>Prep</v>
      </c>
      <c r="AL16" s="14" t="str">
        <f>INDEX(TextilesInfo!$A$2:$A$342,MATCH('ApprovalsList (Edit Here)'!AL16,TextilesInfo!$B$2:$B$342,0))</f>
        <v>Helios</v>
      </c>
      <c r="AM16" s="14" t="str">
        <f>INDEX(TextilesInfo!$A$2:$A$342,MATCH('ApprovalsList (Edit Here)'!AM16,TextilesInfo!$B$2:$B$342,0))</f>
        <v>Knoll Felt</v>
      </c>
      <c r="AN16" s="14" t="str">
        <f>INDEX(TextilesInfo!$A$2:$A$342,MATCH('ApprovalsList (Edit Here)'!AN16,TextilesInfo!$B$2:$B$342,0))</f>
        <v>Uni-Form</v>
      </c>
      <c r="AO16" s="14" t="str">
        <f>INDEX(TextilesInfo!$A$2:$A$342,MATCH('ApprovalsList (Edit Here)'!AO16,TextilesInfo!$B$2:$B$342,0))</f>
        <v>Trophy</v>
      </c>
      <c r="AP16" s="14" t="str">
        <f>INDEX(TextilesInfo!$A$2:$A$342,MATCH('ApprovalsList (Edit Here)'!AP16,TextilesInfo!$B$2:$B$342,0))</f>
        <v>Monarch</v>
      </c>
      <c r="AQ16" s="12" t="str">
        <f>INDEX(TextilesInfo!$A$2:$A$342,MATCH('ApprovalsList (Edit Here)'!AQ16,TextilesInfo!$B$2:$B$342,0))</f>
        <v xml:space="preserve"> </v>
      </c>
      <c r="AR16" s="14" t="str">
        <f>INDEX(TextilesInfo!$A$2:$A$342,MATCH('ApprovalsList (Edit Here)'!AR16,TextilesInfo!$B$2:$B$342,0))</f>
        <v>Oh La La</v>
      </c>
      <c r="AS16" s="14" t="str">
        <f>INDEX(TextilesInfo!$A$2:$A$342,MATCH('ApprovalsList (Edit Here)'!AS16,TextilesInfo!$B$2:$B$342,0))</f>
        <v>Overture</v>
      </c>
      <c r="AT16" s="14" t="str">
        <f>INDEX(TextilesInfo!$A$2:$A$342,MATCH('ApprovalsList (Edit Here)'!AT16,TextilesInfo!$B$2:$B$342,0))</f>
        <v>Overture</v>
      </c>
      <c r="AU16" s="14" t="str">
        <f>INDEX(TextilesInfo!$A$2:$A$342,MATCH('ApprovalsList (Edit Here)'!AU16,TextilesInfo!$B$2:$B$342,0))</f>
        <v>Monarch</v>
      </c>
      <c r="AV16" s="14" t="str">
        <f>INDEX(TextilesInfo!$A$2:$A$342,MATCH('ApprovalsList (Edit Here)'!AV16,TextilesInfo!$B$2:$B$342,0))</f>
        <v>Overture</v>
      </c>
      <c r="AW16" s="14" t="str">
        <f>INDEX(TextilesInfo!$A$2:$A$342,MATCH('ApprovalsList (Edit Here)'!AW16,TextilesInfo!$B$2:$B$342,0))</f>
        <v>Oh La La</v>
      </c>
      <c r="AX16" s="14" t="str">
        <f>INDEX(TextilesInfo!$A$2:$A$342,MATCH('ApprovalsList (Edit Here)'!AX16,TextilesInfo!$B$2:$B$342,0))</f>
        <v>Monarch</v>
      </c>
      <c r="AY16" s="14" t="str">
        <f>INDEX(TextilesInfo!$A$2:$A$342,MATCH('ApprovalsList (Edit Here)'!AY16,TextilesInfo!$B$2:$B$342,0))</f>
        <v>Monarch</v>
      </c>
      <c r="AZ16" s="14" t="str">
        <f>INDEX(TextilesInfo!$A$2:$A$342,MATCH('ApprovalsList (Edit Here)'!AZ16,TextilesInfo!$B$2:$B$342,0))</f>
        <v>Prairie</v>
      </c>
      <c r="BA16" s="14" t="str">
        <f>INDEX(TextilesInfo!$A$2:$A$342,MATCH('ApprovalsList (Edit Here)'!BA16,TextilesInfo!$B$2:$B$342,0))</f>
        <v>Monarch</v>
      </c>
      <c r="BB16" s="14" t="str">
        <f>INDEX(TextilesInfo!$A$2:$A$342,MATCH('ApprovalsList (Edit Here)'!BB16,TextilesInfo!$B$2:$B$342,0))</f>
        <v>Mariner</v>
      </c>
      <c r="BC16" s="14" t="str">
        <f>INDEX(TextilesInfo!$A$2:$A$342,MATCH('ApprovalsList (Edit Here)'!BC16,TextilesInfo!$B$2:$B$342,0))</f>
        <v>Mariner</v>
      </c>
      <c r="BD16" s="14" t="str">
        <f>INDEX(TextilesInfo!$A$2:$A$342,MATCH('ApprovalsList (Edit Here)'!BD16,TextilesInfo!$B$2:$B$342,0))</f>
        <v>Mariner</v>
      </c>
      <c r="BE16" s="14" t="str">
        <f>INDEX(TextilesInfo!$A$2:$A$342,MATCH('ApprovalsList (Edit Here)'!BE16,TextilesInfo!$B$2:$B$342,0))</f>
        <v>Prep</v>
      </c>
      <c r="BF16" s="14" t="str">
        <f>INDEX(TextilesInfo!$A$2:$A$342,MATCH('ApprovalsList (Edit Here)'!BF16,TextilesInfo!$B$2:$B$342,0))</f>
        <v>Dovetail</v>
      </c>
      <c r="BG16" s="14" t="str">
        <f>INDEX(TextilesInfo!$A$2:$A$342,MATCH('ApprovalsList (Edit Here)'!BG16,TextilesInfo!$B$2:$B$342,0))</f>
        <v>Overture</v>
      </c>
      <c r="BH16" s="14" t="str">
        <f>INDEX(TextilesInfo!$A$2:$A$342,MATCH('ApprovalsList (Edit Here)'!BH16,TextilesInfo!$B$2:$B$342,0))</f>
        <v>Mariner</v>
      </c>
      <c r="BI16" s="14" t="str">
        <f>INDEX(TextilesInfo!$A$2:$A$342,MATCH('ApprovalsList (Edit Here)'!BI16,TextilesInfo!$B$2:$B$342,0))</f>
        <v>Mariner</v>
      </c>
      <c r="BJ16" s="14" t="str">
        <f>INDEX(TextilesInfo!$A$2:$A$342,MATCH('ApprovalsList (Edit Here)'!BJ16,TextilesInfo!$B$2:$B$342,0))</f>
        <v>Oh La La</v>
      </c>
      <c r="BK16" s="14" t="str">
        <f>INDEX(TextilesInfo!$A$2:$A$342,MATCH('ApprovalsList (Edit Here)'!BK16,TextilesInfo!$B$2:$B$342,0))</f>
        <v>Soliloquy</v>
      </c>
      <c r="BL16" s="14" t="str">
        <f>INDEX(TextilesInfo!$A$2:$A$342,MATCH('ApprovalsList (Edit Here)'!BL16,TextilesInfo!$B$2:$B$342,0))</f>
        <v>Mariner</v>
      </c>
      <c r="BM16" s="14" t="str">
        <f>INDEX(TextilesInfo!$A$2:$A$342,MATCH('ApprovalsList (Edit Here)'!BM16,TextilesInfo!$B$2:$B$342,0))</f>
        <v>Overture</v>
      </c>
      <c r="BN16" s="14" t="str">
        <f>INDEX(TextilesInfo!$A$2:$A$342,MATCH('ApprovalsList (Edit Here)'!BN16,TextilesInfo!$B$2:$B$342,0))</f>
        <v>Brigadoon</v>
      </c>
      <c r="BO16" s="14" t="str">
        <f>INDEX(TextilesInfo!$A$2:$A$342,MATCH('ApprovalsList (Edit Here)'!BO16,TextilesInfo!$B$2:$B$342,0))</f>
        <v>Brigadoon</v>
      </c>
      <c r="BP16" s="14" t="str">
        <f>INDEX(TextilesInfo!$A$2:$A$342,MATCH('ApprovalsList (Edit Here)'!BP16,TextilesInfo!$B$2:$B$342,0))</f>
        <v>Monarch</v>
      </c>
      <c r="BQ16" s="14" t="str">
        <f>INDEX(TextilesInfo!$A$2:$A$342,MATCH('ApprovalsList (Edit Here)'!BQ16,TextilesInfo!$B$2:$B$342,0))</f>
        <v>Monarch</v>
      </c>
      <c r="BR16" s="14" t="str">
        <f>INDEX(TextilesInfo!$A$2:$A$342,MATCH('ApprovalsList (Edit Here)'!BR16,TextilesInfo!$B$2:$B$342,0))</f>
        <v>Uni-Form</v>
      </c>
      <c r="BS16" s="14" t="str">
        <f>INDEX(TextilesInfo!$A$2:$A$342,MATCH('ApprovalsList (Edit Here)'!BS16,TextilesInfo!$B$2:$B$342,0))</f>
        <v>Oh La La</v>
      </c>
      <c r="BT16" s="14" t="str">
        <f>INDEX(TextilesInfo!$A$2:$A$342,MATCH('ApprovalsList (Edit Here)'!BT16,TextilesInfo!$B$2:$B$342,0))</f>
        <v>Soliloquy</v>
      </c>
      <c r="BU16" s="14" t="str">
        <f>INDEX(TextilesInfo!$A$2:$A$342,MATCH('ApprovalsList (Edit Here)'!BU16,TextilesInfo!$B$2:$B$342,0))</f>
        <v>Soliloquy</v>
      </c>
      <c r="BV16" s="14" t="str">
        <f>INDEX(TextilesInfo!$A$2:$A$342,MATCH('ApprovalsList (Edit Here)'!BV16,TextilesInfo!$B$2:$B$342,0))</f>
        <v>Prep</v>
      </c>
      <c r="BW16" s="14" t="str">
        <f>INDEX(TextilesInfo!$A$2:$A$342,MATCH('ApprovalsList (Edit Here)'!BW16,TextilesInfo!$B$2:$B$342,0))</f>
        <v>Oh La La</v>
      </c>
      <c r="BX16" s="14" t="str">
        <f>INDEX(TextilesInfo!$A$2:$A$342,MATCH('ApprovalsList (Edit Here)'!BX16,TextilesInfo!$B$2:$B$342,0))</f>
        <v>Presto</v>
      </c>
      <c r="BY16" s="14" t="str">
        <f>INDEX(TextilesInfo!$A$2:$A$342,MATCH('ApprovalsList (Edit Here)'!BY16,TextilesInfo!$B$2:$B$342,0))</f>
        <v>Presto</v>
      </c>
      <c r="BZ16" s="14" t="str">
        <f>INDEX(TextilesInfo!$A$2:$A$342,MATCH('ApprovalsList (Edit Here)'!BZ16,TextilesInfo!$B$2:$B$342,0))</f>
        <v>Argyle</v>
      </c>
      <c r="CA16" s="14" t="str">
        <f>INDEX(TextilesInfo!$A$2:$A$342,MATCH('ApprovalsList (Edit Here)'!CA16,TextilesInfo!$B$2:$B$342,0))</f>
        <v>Uni-Form</v>
      </c>
      <c r="CB16" s="14" t="str">
        <f>INDEX(TextilesInfo!$A$2:$A$342,MATCH('ApprovalsList (Edit Here)'!CB16,TextilesInfo!$B$2:$B$342,0))</f>
        <v>Uni-Form</v>
      </c>
    </row>
    <row r="17" spans="2:80" ht="28" customHeight="1" x14ac:dyDescent="0.2">
      <c r="B17" s="14" t="str">
        <f>INDEX(TextilesInfo!$A$2:$A$342,MATCH('ApprovalsList (Edit Here)'!B151,TextilesInfo!$B$2:$B$342,0))</f>
        <v>Gemma</v>
      </c>
      <c r="C17" s="12" t="str">
        <f>INDEX(TextilesInfo!$A$2:$A$342,MATCH('ApprovalsList (Edit Here)'!C17,TextilesInfo!$B$2:$B$342,0))</f>
        <v>Hourglass</v>
      </c>
      <c r="D17" s="12" t="str">
        <f>INDEX(TextilesInfo!$A$2:$A$342,MATCH('ApprovalsList (Edit Here)'!D17,TextilesInfo!$B$2:$B$342,0))</f>
        <v>Hastings</v>
      </c>
      <c r="E17" s="13" t="str">
        <f>INDEX(TextilesInfo!$A$2:$A$342,MATCH('ApprovalsList (Edit Here)'!E17,TextilesInfo!$B$2:$B$342,0))</f>
        <v>Empire Stripe</v>
      </c>
      <c r="F17" s="14" t="str">
        <f>INDEX(TextilesInfo!$A$2:$A$342,MATCH('ApprovalsList (Edit Here)'!F17,TextilesInfo!$B$2:$B$342,0))</f>
        <v>Icon</v>
      </c>
      <c r="G17" s="13" t="str">
        <f>INDEX(TextilesInfo!$A$2:$A$342,MATCH('ApprovalsList (Edit Here)'!G17,TextilesInfo!$B$2:$B$342,0))</f>
        <v>Century</v>
      </c>
      <c r="H17" s="14" t="str">
        <f>INDEX(TextilesInfo!$A$2:$A$342,MATCH('ApprovalsList (Edit Here)'!H17,TextilesInfo!$B$2:$B$342,0))</f>
        <v>Charm</v>
      </c>
      <c r="I17" s="14" t="str">
        <f>INDEX(TextilesInfo!$A$2:$A$342,MATCH('ApprovalsList (Edit Here)'!I17,TextilesInfo!$B$2:$B$342,0))</f>
        <v>Pogo</v>
      </c>
      <c r="J17" s="13" t="str">
        <f>INDEX(TextilesInfo!$A$2:$A$342,MATCH('ApprovalsList (Edit Here)'!J17,TextilesInfo!$B$2:$B$342,0))</f>
        <v>Icon</v>
      </c>
      <c r="K17" s="14" t="str">
        <f>INDEX(TextilesInfo!$A$2:$A$342,MATCH('ApprovalsList (Edit Here)'!K17,TextilesInfo!$B$2:$B$342,0))</f>
        <v>Empire Stripe</v>
      </c>
      <c r="L17" s="13" t="str">
        <f>INDEX(TextilesInfo!$A$2:$A$342,MATCH('ApprovalsList (Edit Here)'!L17,TextilesInfo!$B$2:$B$342,0))</f>
        <v>Circa</v>
      </c>
      <c r="M17" s="14" t="str">
        <f>INDEX(TextilesInfo!$A$2:$A$342,MATCH('ApprovalsList (Edit Here)'!M17,TextilesInfo!$B$2:$B$342,0))</f>
        <v>Duchess</v>
      </c>
      <c r="N17" s="13" t="str">
        <f>INDEX(TextilesInfo!$A$2:$A$342,MATCH('ApprovalsList (Edit Here)'!N17,TextilesInfo!$B$2:$B$342,0))</f>
        <v>Charm</v>
      </c>
      <c r="O17" s="13" t="str">
        <f>INDEX(TextilesInfo!$A$2:$A$342,MATCH('ApprovalsList (Edit Here)'!O17,TextilesInfo!$B$2:$B$342,0))</f>
        <v>Century</v>
      </c>
      <c r="P17" s="14" t="str">
        <f>INDEX(TextilesInfo!$A$2:$A$342,MATCH('ApprovalsList (Edit Here)'!P17,TextilesInfo!$B$2:$B$342,0))</f>
        <v>Topography</v>
      </c>
      <c r="Q17" s="14" t="str">
        <f>INDEX(TextilesInfo!$A$2:$A$342,MATCH('ApprovalsList (Edit Here)'!Q17,TextilesInfo!$B$2:$B$342,0))</f>
        <v>Charm</v>
      </c>
      <c r="R17" s="14" t="str">
        <f>INDEX(TextilesInfo!$A$2:$A$342,MATCH('ApprovalsList (Edit Here)'!R17,TextilesInfo!$B$2:$B$342,0))</f>
        <v>Journey</v>
      </c>
      <c r="S17" s="14" t="str">
        <f>INDEX(TextilesInfo!$A$2:$A$342,MATCH('ApprovalsList (Edit Here)'!S17,TextilesInfo!$B$2:$B$342,0))</f>
        <v>Knoll Hopsack</v>
      </c>
      <c r="T17" s="14" t="str">
        <f>INDEX(TextilesInfo!$A$2:$A$342,MATCH('ApprovalsList (Edit Here)'!T17,TextilesInfo!$B$2:$B$342,0))</f>
        <v>Oh La La</v>
      </c>
      <c r="U17" s="14" t="str">
        <f>INDEX(TextilesInfo!$A$2:$A$342,MATCH('ApprovalsList (Edit Here)'!U17,TextilesInfo!$B$2:$B$342,0))</f>
        <v xml:space="preserve">Instinct </v>
      </c>
      <c r="V17" s="14" t="str">
        <f>INDEX(TextilesInfo!$A$2:$A$342,MATCH('ApprovalsList (Edit Here)'!V17,TextilesInfo!$B$2:$B$342,0))</f>
        <v>Forza</v>
      </c>
      <c r="W17" s="14" t="str">
        <f>INDEX(TextilesInfo!$A$2:$A$342,MATCH('ApprovalsList (Edit Here)'!W17,TextilesInfo!$B$2:$B$342,0))</f>
        <v>Journey</v>
      </c>
      <c r="X17" s="14" t="str">
        <f>INDEX(TextilesInfo!$A$2:$A$342,MATCH('ApprovalsList (Edit Here)'!X17,TextilesInfo!$B$2:$B$342,0))</f>
        <v>Keaton</v>
      </c>
      <c r="Y17" s="14" t="str">
        <f>INDEX(TextilesInfo!$A$2:$A$342,MATCH('ApprovalsList (Edit Here)'!Y17,TextilesInfo!$B$2:$B$342,0))</f>
        <v>Knoll Hopsack</v>
      </c>
      <c r="Z17" s="14" t="str">
        <f>INDEX(TextilesInfo!$A$2:$A$342,MATCH('ApprovalsList (Edit Here)'!Z17,TextilesInfo!$B$2:$B$342,0))</f>
        <v>Seurat</v>
      </c>
      <c r="AA17" s="14" t="str">
        <f>INDEX(TextilesInfo!$A$2:$A$342,MATCH('ApprovalsList (Edit Here)'!AA17,TextilesInfo!$B$2:$B$342,0))</f>
        <v>Chroma</v>
      </c>
      <c r="AB17" s="14" t="str">
        <f>INDEX(TextilesInfo!$A$2:$A$342,MATCH('ApprovalsList (Edit Here)'!AB17,TextilesInfo!$B$2:$B$342,0))</f>
        <v>Uni-Form</v>
      </c>
      <c r="AC17" s="14" t="str">
        <f>INDEX(TextilesInfo!$A$2:$A$342,MATCH('ApprovalsList (Edit Here)'!AC17,TextilesInfo!$B$2:$B$342,0))</f>
        <v>Sonnet</v>
      </c>
      <c r="AD17" s="14" t="str">
        <f>INDEX(TextilesInfo!$A$2:$A$342,MATCH('ApprovalsList (Edit Here)'!AD17,TextilesInfo!$B$2:$B$342,0))</f>
        <v>Soliloquy</v>
      </c>
      <c r="AE17" s="14" t="str">
        <f>INDEX(TextilesInfo!$A$2:$A$342,MATCH('ApprovalsList (Edit Here)'!AE17,TextilesInfo!$B$2:$B$342,0))</f>
        <v>Boundary</v>
      </c>
      <c r="AF17" s="14" t="str">
        <f>INDEX(TextilesInfo!$A$2:$A$342,MATCH('ApprovalsList (Edit Here)'!AF17,TextilesInfo!$B$2:$B$342,0))</f>
        <v>Abacus</v>
      </c>
      <c r="AG17" s="14" t="str">
        <f>INDEX(TextilesInfo!$A$2:$A$342,MATCH('ApprovalsList (Edit Here)'!AG17,TextilesInfo!$B$2:$B$342,0))</f>
        <v>Ferry</v>
      </c>
      <c r="AH17" s="14" t="str">
        <f>INDEX(TextilesInfo!$A$2:$A$342,MATCH('ApprovalsList (Edit Here)'!AH17,TextilesInfo!$B$2:$B$342,0))</f>
        <v>Argyle</v>
      </c>
      <c r="AI17" s="14" t="str">
        <f>INDEX(TextilesInfo!$A$2:$A$342,MATCH('ApprovalsList (Edit Here)'!AI17,TextilesInfo!$B$2:$B$342,0))</f>
        <v>Overture</v>
      </c>
      <c r="AJ17" s="14" t="str">
        <f>INDEX(TextilesInfo!$A$2:$A$342,MATCH('ApprovalsList (Edit Here)'!AJ17,TextilesInfo!$B$2:$B$342,0))</f>
        <v>Uni-Form</v>
      </c>
      <c r="AK17" s="14" t="str">
        <f>INDEX(TextilesInfo!$A$2:$A$342,MATCH('ApprovalsList (Edit Here)'!AK17,TextilesInfo!$B$2:$B$342,0))</f>
        <v>Presto</v>
      </c>
      <c r="AL17" s="14" t="str">
        <f>INDEX(TextilesInfo!$A$2:$A$342,MATCH('ApprovalsList (Edit Here)'!AL17,TextilesInfo!$B$2:$B$342,0))</f>
        <v xml:space="preserve">Instinct </v>
      </c>
      <c r="AM17" s="14" t="str">
        <f>INDEX(TextilesInfo!$A$2:$A$342,MATCH('ApprovalsList (Edit Here)'!AM17,TextilesInfo!$B$2:$B$342,0))</f>
        <v>Knoll Hopsack</v>
      </c>
      <c r="AN17" s="14" t="str">
        <f>INDEX(TextilesInfo!$A$2:$A$342,MATCH('ApprovalsList (Edit Here)'!AN17,TextilesInfo!$B$2:$B$342,0))</f>
        <v>Brigadoon</v>
      </c>
      <c r="AO17" s="14" t="str">
        <f>INDEX(TextilesInfo!$A$2:$A$342,MATCH('ApprovalsList (Edit Here)'!AO17,TextilesInfo!$B$2:$B$342,0))</f>
        <v>Uni-Form</v>
      </c>
      <c r="AP17" s="14" t="str">
        <f>INDEX(TextilesInfo!$A$2:$A$342,MATCH('ApprovalsList (Edit Here)'!AP17,TextilesInfo!$B$2:$B$342,0))</f>
        <v>Oh La La</v>
      </c>
      <c r="AQ17" s="12" t="str">
        <f>INDEX(TextilesInfo!$A$2:$A$342,MATCH('ApprovalsList (Edit Here)'!AQ17,TextilesInfo!$B$2:$B$342,0))</f>
        <v xml:space="preserve"> </v>
      </c>
      <c r="AR17" s="14" t="str">
        <f>INDEX(TextilesInfo!$A$2:$A$342,MATCH('ApprovalsList (Edit Here)'!AR17,TextilesInfo!$B$2:$B$342,0))</f>
        <v>Overture</v>
      </c>
      <c r="AS17" s="14" t="str">
        <f>INDEX(TextilesInfo!$A$2:$A$342,MATCH('ApprovalsList (Edit Here)'!AS17,TextilesInfo!$B$2:$B$342,0))</f>
        <v>Prep</v>
      </c>
      <c r="AT17" s="14" t="str">
        <f>INDEX(TextilesInfo!$A$2:$A$342,MATCH('ApprovalsList (Edit Here)'!AT17,TextilesInfo!$B$2:$B$342,0))</f>
        <v>Presto</v>
      </c>
      <c r="AU17" s="14" t="str">
        <f>INDEX(TextilesInfo!$A$2:$A$342,MATCH('ApprovalsList (Edit Here)'!AU17,TextilesInfo!$B$2:$B$342,0))</f>
        <v>Oh La La</v>
      </c>
      <c r="AV17" s="14" t="str">
        <f>INDEX(TextilesInfo!$A$2:$A$342,MATCH('ApprovalsList (Edit Here)'!AV17,TextilesInfo!$B$2:$B$342,0))</f>
        <v>Prep</v>
      </c>
      <c r="AW17" s="14" t="str">
        <f>INDEX(TextilesInfo!$A$2:$A$342,MATCH('ApprovalsList (Edit Here)'!AW17,TextilesInfo!$B$2:$B$342,0))</f>
        <v>Overture</v>
      </c>
      <c r="AX17" s="14" t="str">
        <f>INDEX(TextilesInfo!$A$2:$A$342,MATCH('ApprovalsList (Edit Here)'!AX17,TextilesInfo!$B$2:$B$342,0))</f>
        <v>Oh La La</v>
      </c>
      <c r="AY17" s="14" t="str">
        <f>INDEX(TextilesInfo!$A$2:$A$342,MATCH('ApprovalsList (Edit Here)'!AY17,TextilesInfo!$B$2:$B$342,0))</f>
        <v>Oh La La</v>
      </c>
      <c r="AZ17" s="14" t="str">
        <f>INDEX(TextilesInfo!$A$2:$A$342,MATCH('ApprovalsList (Edit Here)'!AZ17,TextilesInfo!$B$2:$B$342,0))</f>
        <v>Knoll Felt</v>
      </c>
      <c r="BA17" s="14" t="str">
        <f>INDEX(TextilesInfo!$A$2:$A$342,MATCH('ApprovalsList (Edit Here)'!BA17,TextilesInfo!$B$2:$B$342,0))</f>
        <v>Oh La La</v>
      </c>
      <c r="BB17" s="14" t="str">
        <f>INDEX(TextilesInfo!$A$2:$A$342,MATCH('ApprovalsList (Edit Here)'!BB17,TextilesInfo!$B$2:$B$342,0))</f>
        <v>Monarch</v>
      </c>
      <c r="BC17" s="14" t="str">
        <f>INDEX(TextilesInfo!$A$2:$A$342,MATCH('ApprovalsList (Edit Here)'!BC17,TextilesInfo!$B$2:$B$342,0))</f>
        <v>Monarch</v>
      </c>
      <c r="BD17" s="14" t="str">
        <f>INDEX(TextilesInfo!$A$2:$A$342,MATCH('ApprovalsList (Edit Here)'!BD17,TextilesInfo!$B$2:$B$342,0))</f>
        <v>Monarch</v>
      </c>
      <c r="BE17" s="14" t="str">
        <f>INDEX(TextilesInfo!$A$2:$A$342,MATCH('ApprovalsList (Edit Here)'!BE17,TextilesInfo!$B$2:$B$342,0))</f>
        <v>Presto</v>
      </c>
      <c r="BF17" s="14" t="str">
        <f>INDEX(TextilesInfo!$A$2:$A$342,MATCH('ApprovalsList (Edit Here)'!BF17,TextilesInfo!$B$2:$B$342,0))</f>
        <v>Ferry</v>
      </c>
      <c r="BG17" s="14" t="str">
        <f>INDEX(TextilesInfo!$A$2:$A$342,MATCH('ApprovalsList (Edit Here)'!BG17,TextilesInfo!$B$2:$B$342,0))</f>
        <v>Prep</v>
      </c>
      <c r="BH17" s="14" t="str">
        <f>INDEX(TextilesInfo!$A$2:$A$342,MATCH('ApprovalsList (Edit Here)'!BH17,TextilesInfo!$B$2:$B$342,0))</f>
        <v>Oh La La</v>
      </c>
      <c r="BI17" s="14" t="str">
        <f>INDEX(TextilesInfo!$A$2:$A$342,MATCH('ApprovalsList (Edit Here)'!BI17,TextilesInfo!$B$2:$B$342,0))</f>
        <v>Monarch</v>
      </c>
      <c r="BJ17" s="14" t="str">
        <f>INDEX(TextilesInfo!$A$2:$A$342,MATCH('ApprovalsList (Edit Here)'!BJ17,TextilesInfo!$B$2:$B$342,0))</f>
        <v>Overture</v>
      </c>
      <c r="BK17" s="14" t="str">
        <f>INDEX(TextilesInfo!$A$2:$A$342,MATCH('ApprovalsList (Edit Here)'!BK17,TextilesInfo!$B$2:$B$342,0))</f>
        <v>Sonnet</v>
      </c>
      <c r="BL17" s="14" t="str">
        <f>INDEX(TextilesInfo!$A$2:$A$342,MATCH('ApprovalsList (Edit Here)'!BL17,TextilesInfo!$B$2:$B$342,0))</f>
        <v>Monarch</v>
      </c>
      <c r="BM17" s="14" t="str">
        <f>INDEX(TextilesInfo!$A$2:$A$342,MATCH('ApprovalsList (Edit Here)'!BM17,TextilesInfo!$B$2:$B$342,0))</f>
        <v>Presto</v>
      </c>
      <c r="BN17" s="14" t="str">
        <f>INDEX(TextilesInfo!$A$2:$A$342,MATCH('ApprovalsList (Edit Here)'!BN17,TextilesInfo!$B$2:$B$342,0))</f>
        <v>Cameo</v>
      </c>
      <c r="BO17" s="14" t="str">
        <f>INDEX(TextilesInfo!$A$2:$A$342,MATCH('ApprovalsList (Edit Here)'!BO17,TextilesInfo!$B$2:$B$342,0))</f>
        <v>Cameo</v>
      </c>
      <c r="BP17" s="14" t="str">
        <f>INDEX(TextilesInfo!$A$2:$A$342,MATCH('ApprovalsList (Edit Here)'!BP17,TextilesInfo!$B$2:$B$342,0))</f>
        <v>Overture</v>
      </c>
      <c r="BQ17" s="14" t="str">
        <f>INDEX(TextilesInfo!$A$2:$A$342,MATCH('ApprovalsList (Edit Here)'!BQ17,TextilesInfo!$B$2:$B$342,0))</f>
        <v>Overture</v>
      </c>
      <c r="BR17" s="14" t="str">
        <f>INDEX(TextilesInfo!$A$2:$A$342,MATCH('ApprovalsList (Edit Here)'!BR17,TextilesInfo!$B$2:$B$342,0))</f>
        <v>Brigadoon</v>
      </c>
      <c r="BS17" s="14" t="str">
        <f>INDEX(TextilesInfo!$A$2:$A$342,MATCH('ApprovalsList (Edit Here)'!BS17,TextilesInfo!$B$2:$B$342,0))</f>
        <v>Overture</v>
      </c>
      <c r="BT17" s="14" t="str">
        <f>INDEX(TextilesInfo!$A$2:$A$342,MATCH('ApprovalsList (Edit Here)'!BT17,TextilesInfo!$B$2:$B$342,0))</f>
        <v>Sonnet</v>
      </c>
      <c r="BU17" s="14" t="str">
        <f>INDEX(TextilesInfo!$A$2:$A$342,MATCH('ApprovalsList (Edit Here)'!BU17,TextilesInfo!$B$2:$B$342,0))</f>
        <v>Sonnet</v>
      </c>
      <c r="BV17" s="14" t="str">
        <f>INDEX(TextilesInfo!$A$2:$A$342,MATCH('ApprovalsList (Edit Here)'!BV17,TextilesInfo!$B$2:$B$342,0))</f>
        <v>Soliloquy</v>
      </c>
      <c r="BW17" s="14" t="str">
        <f>INDEX(TextilesInfo!$A$2:$A$342,MATCH('ApprovalsList (Edit Here)'!BW17,TextilesInfo!$B$2:$B$342,0))</f>
        <v>Overture</v>
      </c>
      <c r="BX17" s="14" t="str">
        <f>INDEX(TextilesInfo!$A$2:$A$342,MATCH('ApprovalsList (Edit Here)'!BX17,TextilesInfo!$B$2:$B$342,0))</f>
        <v>Soliloquy</v>
      </c>
      <c r="BY17" s="14" t="str">
        <f>INDEX(TextilesInfo!$A$2:$A$342,MATCH('ApprovalsList (Edit Here)'!BY17,TextilesInfo!$B$2:$B$342,0))</f>
        <v>Soliloquy</v>
      </c>
      <c r="BZ17" s="14" t="str">
        <f>INDEX(TextilesInfo!$A$2:$A$342,MATCH('ApprovalsList (Edit Here)'!BZ17,TextilesInfo!$B$2:$B$342,0))</f>
        <v>Belize</v>
      </c>
      <c r="CA17" s="14" t="str">
        <f>INDEX(TextilesInfo!$A$2:$A$342,MATCH('ApprovalsList (Edit Here)'!CA17,TextilesInfo!$B$2:$B$342,0))</f>
        <v>Argyle</v>
      </c>
      <c r="CB17" s="14" t="str">
        <f>INDEX(TextilesInfo!$A$2:$A$342,MATCH('ApprovalsList (Edit Here)'!CB17,TextilesInfo!$B$2:$B$342,0))</f>
        <v>Argyle</v>
      </c>
    </row>
    <row r="18" spans="2:80" ht="28" customHeight="1" x14ac:dyDescent="0.2">
      <c r="B18" s="14" t="str">
        <f>INDEX(TextilesInfo!$A$2:$A$342,MATCH('ApprovalsList (Edit Here)'!B3,TextilesInfo!$B$2:$B$342,0))</f>
        <v>Cato</v>
      </c>
      <c r="C18" s="12" t="str">
        <f>INDEX(TextilesInfo!$A$2:$A$342,MATCH('ApprovalsList (Edit Here)'!C18,TextilesInfo!$B$2:$B$342,0))</f>
        <v>Venue</v>
      </c>
      <c r="D18" s="12" t="str">
        <f>INDEX(TextilesInfo!$A$2:$A$342,MATCH('ApprovalsList (Edit Here)'!D18,TextilesInfo!$B$2:$B$342,0))</f>
        <v>Haze</v>
      </c>
      <c r="E18" s="13" t="str">
        <f>INDEX(TextilesInfo!$A$2:$A$342,MATCH('ApprovalsList (Edit Here)'!E18,TextilesInfo!$B$2:$B$342,0))</f>
        <v>Icon</v>
      </c>
      <c r="F18" s="14" t="str">
        <f>INDEX(TextilesInfo!$A$2:$A$342,MATCH('ApprovalsList (Edit Here)'!F18,TextilesInfo!$B$2:$B$342,0))</f>
        <v>Charm</v>
      </c>
      <c r="G18" s="13" t="str">
        <f>INDEX(TextilesInfo!$A$2:$A$342,MATCH('ApprovalsList (Edit Here)'!G18,TextilesInfo!$B$2:$B$342,0))</f>
        <v>Topography</v>
      </c>
      <c r="H18" s="14" t="str">
        <f>INDEX(TextilesInfo!$A$2:$A$342,MATCH('ApprovalsList (Edit Here)'!H18,TextilesInfo!$B$2:$B$342,0))</f>
        <v>Century</v>
      </c>
      <c r="I18" s="14" t="str">
        <f>INDEX(TextilesInfo!$A$2:$A$342,MATCH('ApprovalsList (Edit Here)'!I18,TextilesInfo!$B$2:$B$342,0))</f>
        <v>Eclat Weave</v>
      </c>
      <c r="J18" s="13" t="str">
        <f>INDEX(TextilesInfo!$A$2:$A$342,MATCH('ApprovalsList (Edit Here)'!J18,TextilesInfo!$B$2:$B$342,0))</f>
        <v>Charm</v>
      </c>
      <c r="K18" s="14" t="str">
        <f>INDEX(TextilesInfo!$A$2:$A$342,MATCH('ApprovalsList (Edit Here)'!K18,TextilesInfo!$B$2:$B$342,0))</f>
        <v>Icon</v>
      </c>
      <c r="L18" s="13" t="str">
        <f>INDEX(TextilesInfo!$A$2:$A$342,MATCH('ApprovalsList (Edit Here)'!L18,TextilesInfo!$B$2:$B$342,0))</f>
        <v>Spark</v>
      </c>
      <c r="M18" s="14" t="str">
        <f>INDEX(TextilesInfo!$A$2:$A$342,MATCH('ApprovalsList (Edit Here)'!M18,TextilesInfo!$B$2:$B$342,0))</f>
        <v>Smart</v>
      </c>
      <c r="N18" s="13" t="str">
        <f>INDEX(TextilesInfo!$A$2:$A$342,MATCH('ApprovalsList (Edit Here)'!N18,TextilesInfo!$B$2:$B$342,0))</f>
        <v>Topography</v>
      </c>
      <c r="O18" s="13" t="str">
        <f>INDEX(TextilesInfo!$A$2:$A$342,MATCH('ApprovalsList (Edit Here)'!O18,TextilesInfo!$B$2:$B$342,0))</f>
        <v>Topography</v>
      </c>
      <c r="P18" s="14" t="str">
        <f>INDEX(TextilesInfo!$A$2:$A$342,MATCH('ApprovalsList (Edit Here)'!P18,TextilesInfo!$B$2:$B$342,0))</f>
        <v>Circa</v>
      </c>
      <c r="Q18" s="14" t="str">
        <f>INDEX(TextilesInfo!$A$2:$A$342,MATCH('ApprovalsList (Edit Here)'!Q18,TextilesInfo!$B$2:$B$342,0))</f>
        <v>Century</v>
      </c>
      <c r="R18" s="14" t="str">
        <f>INDEX(TextilesInfo!$A$2:$A$342,MATCH('ApprovalsList (Edit Here)'!R18,TextilesInfo!$B$2:$B$342,0))</f>
        <v>Melange</v>
      </c>
      <c r="S18" s="14" t="str">
        <f>INDEX(TextilesInfo!$A$2:$A$342,MATCH('ApprovalsList (Edit Here)'!S18,TextilesInfo!$B$2:$B$342,0))</f>
        <v>Knoll Felt</v>
      </c>
      <c r="T18" s="14" t="str">
        <f>INDEX(TextilesInfo!$A$2:$A$342,MATCH('ApprovalsList (Edit Here)'!T18,TextilesInfo!$B$2:$B$342,0))</f>
        <v>Overture</v>
      </c>
      <c r="U18" s="14" t="str">
        <f>INDEX(TextilesInfo!$A$2:$A$342,MATCH('ApprovalsList (Edit Here)'!U18,TextilesInfo!$B$2:$B$342,0))</f>
        <v>Journey</v>
      </c>
      <c r="V18" s="14" t="str">
        <f>INDEX(TextilesInfo!$A$2:$A$342,MATCH('ApprovalsList (Edit Here)'!V18,TextilesInfo!$B$2:$B$342,0))</f>
        <v>Grande</v>
      </c>
      <c r="W18" s="14" t="str">
        <f>INDEX(TextilesInfo!$A$2:$A$342,MATCH('ApprovalsList (Edit Here)'!W18,TextilesInfo!$B$2:$B$342,0))</f>
        <v>Keaton</v>
      </c>
      <c r="X18" s="14" t="str">
        <f>INDEX(TextilesInfo!$A$2:$A$342,MATCH('ApprovalsList (Edit Here)'!X18,TextilesInfo!$B$2:$B$342,0))</f>
        <v>Knoll Felt</v>
      </c>
      <c r="Y18" s="14" t="str">
        <f>INDEX(TextilesInfo!$A$2:$A$342,MATCH('ApprovalsList (Edit Here)'!Y18,TextilesInfo!$B$2:$B$342,0))</f>
        <v>Little Devil</v>
      </c>
      <c r="Z18" s="14" t="str">
        <f>INDEX(TextilesInfo!$A$2:$A$342,MATCH('ApprovalsList (Edit Here)'!Z18,TextilesInfo!$B$2:$B$342,0))</f>
        <v>Coco</v>
      </c>
      <c r="AA18" s="14" t="str">
        <f>INDEX(TextilesInfo!$A$2:$A$342,MATCH('ApprovalsList (Edit Here)'!AA18,TextilesInfo!$B$2:$B$342,0))</f>
        <v>Day Tripper</v>
      </c>
      <c r="AB18" s="14" t="str">
        <f>INDEX(TextilesInfo!$A$2:$A$342,MATCH('ApprovalsList (Edit Here)'!AB18,TextilesInfo!$B$2:$B$342,0))</f>
        <v>Abacus</v>
      </c>
      <c r="AC18" s="14" t="str">
        <f>INDEX(TextilesInfo!$A$2:$A$342,MATCH('ApprovalsList (Edit Here)'!AC18,TextilesInfo!$B$2:$B$342,0))</f>
        <v>Trophy</v>
      </c>
      <c r="AD18" s="14" t="str">
        <f>INDEX(TextilesInfo!$A$2:$A$342,MATCH('ApprovalsList (Edit Here)'!AD18,TextilesInfo!$B$2:$B$342,0))</f>
        <v>Sonnet</v>
      </c>
      <c r="AE18" s="14" t="str">
        <f>INDEX(TextilesInfo!$A$2:$A$342,MATCH('ApprovalsList (Edit Here)'!AE18,TextilesInfo!$B$2:$B$342,0))</f>
        <v>Brigadoon</v>
      </c>
      <c r="AF18" s="14" t="str">
        <f>INDEX(TextilesInfo!$A$2:$A$342,MATCH('ApprovalsList (Edit Here)'!AF18,TextilesInfo!$B$2:$B$342,0))</f>
        <v>Argyle</v>
      </c>
      <c r="AG18" s="14" t="str">
        <f>INDEX(TextilesInfo!$A$2:$A$342,MATCH('ApprovalsList (Edit Here)'!AG18,TextilesInfo!$B$2:$B$342,0))</f>
        <v>Gala II</v>
      </c>
      <c r="AH18" s="14" t="str">
        <f>INDEX(TextilesInfo!$A$2:$A$342,MATCH('ApprovalsList (Edit Here)'!AH18,TextilesInfo!$B$2:$B$342,0))</f>
        <v>Belize</v>
      </c>
      <c r="AI18" s="14" t="str">
        <f>INDEX(TextilesInfo!$A$2:$A$342,MATCH('ApprovalsList (Edit Here)'!AI18,TextilesInfo!$B$2:$B$342,0))</f>
        <v>Prep</v>
      </c>
      <c r="AJ18" s="14" t="str">
        <f>INDEX(TextilesInfo!$A$2:$A$342,MATCH('ApprovalsList (Edit Here)'!AJ18,TextilesInfo!$B$2:$B$342,0))</f>
        <v>Brigadoon</v>
      </c>
      <c r="AK18" s="14" t="str">
        <f>INDEX(TextilesInfo!$A$2:$A$342,MATCH('ApprovalsList (Edit Here)'!AK18,TextilesInfo!$B$2:$B$342,0))</f>
        <v>Soliloquy</v>
      </c>
      <c r="AL18" s="14" t="str">
        <f>INDEX(TextilesInfo!$A$2:$A$342,MATCH('ApprovalsList (Edit Here)'!AL18,TextilesInfo!$B$2:$B$342,0))</f>
        <v>Keaton</v>
      </c>
      <c r="AM18" s="14" t="str">
        <f>INDEX(TextilesInfo!$A$2:$A$342,MATCH('ApprovalsList (Edit Here)'!AM18,TextilesInfo!$B$2:$B$342,0))</f>
        <v>Little Devil</v>
      </c>
      <c r="AN18" s="14" t="str">
        <f>INDEX(TextilesInfo!$A$2:$A$342,MATCH('ApprovalsList (Edit Here)'!AN18,TextilesInfo!$B$2:$B$342,0))</f>
        <v>Calypso</v>
      </c>
      <c r="AO18" s="14" t="str">
        <f>INDEX(TextilesInfo!$A$2:$A$342,MATCH('ApprovalsList (Edit Here)'!AO18,TextilesInfo!$B$2:$B$342,0))</f>
        <v>Argyle</v>
      </c>
      <c r="AP18" s="14" t="str">
        <f>INDEX(TextilesInfo!$A$2:$A$342,MATCH('ApprovalsList (Edit Here)'!AP18,TextilesInfo!$B$2:$B$342,0))</f>
        <v>Overture</v>
      </c>
      <c r="AQ18" s="12" t="str">
        <f>INDEX(TextilesInfo!$A$2:$A$342,MATCH('ApprovalsList (Edit Here)'!AQ18,TextilesInfo!$B$2:$B$342,0))</f>
        <v xml:space="preserve"> </v>
      </c>
      <c r="AR18" s="14" t="str">
        <f>INDEX(TextilesInfo!$A$2:$A$342,MATCH('ApprovalsList (Edit Here)'!AR18,TextilesInfo!$B$2:$B$342,0))</f>
        <v>Prep</v>
      </c>
      <c r="AS18" s="14" t="str">
        <f>INDEX(TextilesInfo!$A$2:$A$342,MATCH('ApprovalsList (Edit Here)'!AS18,TextilesInfo!$B$2:$B$342,0))</f>
        <v>Presto</v>
      </c>
      <c r="AT18" s="14" t="str">
        <f>INDEX(TextilesInfo!$A$2:$A$342,MATCH('ApprovalsList (Edit Here)'!AT18,TextilesInfo!$B$2:$B$342,0))</f>
        <v>Sonnet</v>
      </c>
      <c r="AU18" s="14" t="str">
        <f>INDEX(TextilesInfo!$A$2:$A$342,MATCH('ApprovalsList (Edit Here)'!AU18,TextilesInfo!$B$2:$B$342,0))</f>
        <v>Overture</v>
      </c>
      <c r="AV18" s="14" t="str">
        <f>INDEX(TextilesInfo!$A$2:$A$342,MATCH('ApprovalsList (Edit Here)'!AV18,TextilesInfo!$B$2:$B$342,0))</f>
        <v>Sonnet</v>
      </c>
      <c r="AW18" s="14" t="str">
        <f>INDEX(TextilesInfo!$A$2:$A$342,MATCH('ApprovalsList (Edit Here)'!AW18,TextilesInfo!$B$2:$B$342,0))</f>
        <v>Prep</v>
      </c>
      <c r="AX18" s="14" t="str">
        <f>INDEX(TextilesInfo!$A$2:$A$342,MATCH('ApprovalsList (Edit Here)'!AX18,TextilesInfo!$B$2:$B$342,0))</f>
        <v>Overture</v>
      </c>
      <c r="AY18" s="14" t="str">
        <f>INDEX(TextilesInfo!$A$2:$A$342,MATCH('ApprovalsList (Edit Here)'!AY18,TextilesInfo!$B$2:$B$342,0))</f>
        <v>Overture</v>
      </c>
      <c r="AZ18" s="14" t="str">
        <f>INDEX(TextilesInfo!$A$2:$A$342,MATCH('ApprovalsList (Edit Here)'!AZ18,TextilesInfo!$B$2:$B$342,0))</f>
        <v>Knoll Hopsack</v>
      </c>
      <c r="BA18" s="14" t="str">
        <f>INDEX(TextilesInfo!$A$2:$A$342,MATCH('ApprovalsList (Edit Here)'!BA18,TextilesInfo!$B$2:$B$342,0))</f>
        <v>Overture</v>
      </c>
      <c r="BB18" s="14" t="str">
        <f>INDEX(TextilesInfo!$A$2:$A$342,MATCH('ApprovalsList (Edit Here)'!BB18,TextilesInfo!$B$2:$B$342,0))</f>
        <v>Oh La La</v>
      </c>
      <c r="BC18" s="14" t="str">
        <f>INDEX(TextilesInfo!$A$2:$A$342,MATCH('ApprovalsList (Edit Here)'!BC18,TextilesInfo!$B$2:$B$342,0))</f>
        <v>Oh La La</v>
      </c>
      <c r="BD18" s="14" t="str">
        <f>INDEX(TextilesInfo!$A$2:$A$342,MATCH('ApprovalsList (Edit Here)'!BD18,TextilesInfo!$B$2:$B$342,0))</f>
        <v>Oh La La</v>
      </c>
      <c r="BE18" s="14" t="str">
        <f>INDEX(TextilesInfo!$A$2:$A$342,MATCH('ApprovalsList (Edit Here)'!BE18,TextilesInfo!$B$2:$B$342,0))</f>
        <v>Soliloquy</v>
      </c>
      <c r="BF18" s="14" t="str">
        <f>INDEX(TextilesInfo!$A$2:$A$342,MATCH('ApprovalsList (Edit Here)'!BF18,TextilesInfo!$B$2:$B$342,0))</f>
        <v>Gala II</v>
      </c>
      <c r="BG18" s="14" t="str">
        <f>INDEX(TextilesInfo!$A$2:$A$342,MATCH('ApprovalsList (Edit Here)'!BG18,TextilesInfo!$B$2:$B$342,0))</f>
        <v>Presto</v>
      </c>
      <c r="BH18" s="14" t="str">
        <f>INDEX(TextilesInfo!$A$2:$A$342,MATCH('ApprovalsList (Edit Here)'!BH18,TextilesInfo!$B$2:$B$342,0))</f>
        <v>Overture</v>
      </c>
      <c r="BI18" s="14" t="str">
        <f>INDEX(TextilesInfo!$A$2:$A$342,MATCH('ApprovalsList (Edit Here)'!BI18,TextilesInfo!$B$2:$B$342,0))</f>
        <v>Oh La La</v>
      </c>
      <c r="BJ18" s="14" t="str">
        <f>INDEX(TextilesInfo!$A$2:$A$342,MATCH('ApprovalsList (Edit Here)'!BJ18,TextilesInfo!$B$2:$B$342,0))</f>
        <v>Prep</v>
      </c>
      <c r="BK18" s="14" t="str">
        <f>INDEX(TextilesInfo!$A$2:$A$342,MATCH('ApprovalsList (Edit Here)'!BK18,TextilesInfo!$B$2:$B$342,0))</f>
        <v>Trophy</v>
      </c>
      <c r="BL18" s="14" t="str">
        <f>INDEX(TextilesInfo!$A$2:$A$342,MATCH('ApprovalsList (Edit Here)'!BL18,TextilesInfo!$B$2:$B$342,0))</f>
        <v>Prep</v>
      </c>
      <c r="BM18" s="14" t="str">
        <f>INDEX(TextilesInfo!$A$2:$A$342,MATCH('ApprovalsList (Edit Here)'!BM18,TextilesInfo!$B$2:$B$342,0))</f>
        <v>Soliloquy</v>
      </c>
      <c r="BN18" s="14" t="str">
        <f>INDEX(TextilesInfo!$A$2:$A$342,MATCH('ApprovalsList (Edit Here)'!BN18,TextilesInfo!$B$2:$B$342,0))</f>
        <v>Chroma</v>
      </c>
      <c r="BO18" s="14" t="str">
        <f>INDEX(TextilesInfo!$A$2:$A$342,MATCH('ApprovalsList (Edit Here)'!BO18,TextilesInfo!$B$2:$B$342,0))</f>
        <v>Chroma</v>
      </c>
      <c r="BP18" s="14" t="str">
        <f>INDEX(TextilesInfo!$A$2:$A$342,MATCH('ApprovalsList (Edit Here)'!BP18,TextilesInfo!$B$2:$B$342,0))</f>
        <v>Prep</v>
      </c>
      <c r="BQ18" s="14" t="str">
        <f>INDEX(TextilesInfo!$A$2:$A$342,MATCH('ApprovalsList (Edit Here)'!BQ18,TextilesInfo!$B$2:$B$342,0))</f>
        <v>Prep</v>
      </c>
      <c r="BR18" s="14" t="str">
        <f>INDEX(TextilesInfo!$A$2:$A$342,MATCH('ApprovalsList (Edit Here)'!BR18,TextilesInfo!$B$2:$B$342,0))</f>
        <v>Calypso</v>
      </c>
      <c r="BS18" s="14" t="str">
        <f>INDEX(TextilesInfo!$A$2:$A$342,MATCH('ApprovalsList (Edit Here)'!BS18,TextilesInfo!$B$2:$B$342,0))</f>
        <v>Prep</v>
      </c>
      <c r="BT18" s="14" t="str">
        <f>INDEX(TextilesInfo!$A$2:$A$342,MATCH('ApprovalsList (Edit Here)'!BT18,TextilesInfo!$B$2:$B$342,0))</f>
        <v>Trophy</v>
      </c>
      <c r="BU18" s="14" t="str">
        <f>INDEX(TextilesInfo!$A$2:$A$342,MATCH('ApprovalsList (Edit Here)'!BU18,TextilesInfo!$B$2:$B$342,0))</f>
        <v>Trophy</v>
      </c>
      <c r="BV18" s="14" t="str">
        <f>INDEX(TextilesInfo!$A$2:$A$342,MATCH('ApprovalsList (Edit Here)'!BV18,TextilesInfo!$B$2:$B$342,0))</f>
        <v>Sonnet</v>
      </c>
      <c r="BW18" s="14" t="str">
        <f>INDEX(TextilesInfo!$A$2:$A$342,MATCH('ApprovalsList (Edit Here)'!BW18,TextilesInfo!$B$2:$B$342,0))</f>
        <v>Prep</v>
      </c>
      <c r="BX18" s="14" t="str">
        <f>INDEX(TextilesInfo!$A$2:$A$342,MATCH('ApprovalsList (Edit Here)'!BX18,TextilesInfo!$B$2:$B$342,0))</f>
        <v>Sonnet</v>
      </c>
      <c r="BY18" s="14" t="str">
        <f>INDEX(TextilesInfo!$A$2:$A$342,MATCH('ApprovalsList (Edit Here)'!BY18,TextilesInfo!$B$2:$B$342,0))</f>
        <v>Sonnet</v>
      </c>
      <c r="BZ18" s="14" t="str">
        <f>INDEX(TextilesInfo!$A$2:$A$342,MATCH('ApprovalsList (Edit Here)'!BZ18,TextilesInfo!$B$2:$B$342,0))</f>
        <v>Bistro</v>
      </c>
      <c r="CA18" s="14" t="str">
        <f>INDEX(TextilesInfo!$A$2:$A$342,MATCH('ApprovalsList (Edit Here)'!CA18,TextilesInfo!$B$2:$B$342,0))</f>
        <v>Belize</v>
      </c>
      <c r="CB18" s="14" t="str">
        <f>INDEX(TextilesInfo!$A$2:$A$342,MATCH('ApprovalsList (Edit Here)'!CB18,TextilesInfo!$B$2:$B$342,0))</f>
        <v>Belize</v>
      </c>
    </row>
    <row r="19" spans="2:80" ht="28" customHeight="1" x14ac:dyDescent="0.2">
      <c r="B19" s="14" t="str">
        <f>INDEX(TextilesInfo!$A$2:$A$342,MATCH('ApprovalsList (Edit Here)'!B4,TextilesInfo!$B$2:$B$342,0))</f>
        <v>Dahlia CR</v>
      </c>
      <c r="C19" s="12" t="str">
        <f>INDEX(TextilesInfo!$A$2:$A$342,MATCH('ApprovalsList (Edit Here)'!C19,TextilesInfo!$B$2:$B$342,0))</f>
        <v>Sablon</v>
      </c>
      <c r="D19" s="12" t="str">
        <f>INDEX(TextilesInfo!$A$2:$A$342,MATCH('ApprovalsList (Edit Here)'!D19,TextilesInfo!$B$2:$B$342,0))</f>
        <v>Pogo</v>
      </c>
      <c r="E19" s="13" t="str">
        <f>INDEX(TextilesInfo!$A$2:$A$342,MATCH('ApprovalsList (Edit Here)'!E19,TextilesInfo!$B$2:$B$342,0))</f>
        <v>Charm</v>
      </c>
      <c r="F19" s="14" t="str">
        <f>INDEX(TextilesInfo!$A$2:$A$342,MATCH('ApprovalsList (Edit Here)'!F19,TextilesInfo!$B$2:$B$342,0))</f>
        <v>Century</v>
      </c>
      <c r="G19" s="13" t="str">
        <f>INDEX(TextilesInfo!$A$2:$A$342,MATCH('ApprovalsList (Edit Here)'!G19,TextilesInfo!$B$2:$B$342,0))</f>
        <v>Circa</v>
      </c>
      <c r="H19" s="14" t="str">
        <f>INDEX(TextilesInfo!$A$2:$A$342,MATCH('ApprovalsList (Edit Here)'!H19,TextilesInfo!$B$2:$B$342,0))</f>
        <v>Topography</v>
      </c>
      <c r="I19" s="14" t="str">
        <f>INDEX(TextilesInfo!$A$2:$A$342,MATCH('ApprovalsList (Edit Here)'!I19,TextilesInfo!$B$2:$B$342,0))</f>
        <v>Fibra</v>
      </c>
      <c r="J19" s="13" t="str">
        <f>INDEX(TextilesInfo!$A$2:$A$342,MATCH('ApprovalsList (Edit Here)'!J19,TextilesInfo!$B$2:$B$342,0))</f>
        <v>Century</v>
      </c>
      <c r="K19" s="14" t="str">
        <f>INDEX(TextilesInfo!$A$2:$A$342,MATCH('ApprovalsList (Edit Here)'!K19,TextilesInfo!$B$2:$B$342,0))</f>
        <v>Charm</v>
      </c>
      <c r="L19" s="13" t="str">
        <f>INDEX(TextilesInfo!$A$2:$A$342,MATCH('ApprovalsList (Edit Here)'!L19,TextilesInfo!$B$2:$B$342,0))</f>
        <v>Rivington</v>
      </c>
      <c r="M19" s="14" t="str">
        <f>INDEX(TextilesInfo!$A$2:$A$342,MATCH('ApprovalsList (Edit Here)'!M19,TextilesInfo!$B$2:$B$342,0))</f>
        <v>Vermeer</v>
      </c>
      <c r="N19" s="13" t="str">
        <f>INDEX(TextilesInfo!$A$2:$A$342,MATCH('ApprovalsList (Edit Here)'!N19,TextilesInfo!$B$2:$B$342,0))</f>
        <v>Circa</v>
      </c>
      <c r="O19" s="13" t="str">
        <f>INDEX(TextilesInfo!$A$2:$A$342,MATCH('ApprovalsList (Edit Here)'!O19,TextilesInfo!$B$2:$B$342,0))</f>
        <v>Circa</v>
      </c>
      <c r="P19" s="14" t="str">
        <f>INDEX(TextilesInfo!$A$2:$A$342,MATCH('ApprovalsList (Edit Here)'!P19,TextilesInfo!$B$2:$B$342,0))</f>
        <v>Spark</v>
      </c>
      <c r="Q19" s="14" t="str">
        <f>INDEX(TextilesInfo!$A$2:$A$342,MATCH('ApprovalsList (Edit Here)'!Q19,TextilesInfo!$B$2:$B$342,0))</f>
        <v>Topography</v>
      </c>
      <c r="R19" s="14" t="str">
        <f>INDEX(TextilesInfo!$A$2:$A$342,MATCH('ApprovalsList (Edit Here)'!R19,TextilesInfo!$B$2:$B$342,0))</f>
        <v>Highland</v>
      </c>
      <c r="S19" s="14" t="str">
        <f>INDEX(TextilesInfo!$A$2:$A$342,MATCH('ApprovalsList (Edit Here)'!S19,TextilesInfo!$B$2:$B$342,0))</f>
        <v>Atlas</v>
      </c>
      <c r="T19" s="14" t="str">
        <f>INDEX(TextilesInfo!$A$2:$A$342,MATCH('ApprovalsList (Edit Here)'!T19,TextilesInfo!$B$2:$B$342,0))</f>
        <v>Prep</v>
      </c>
      <c r="U19" s="14" t="str">
        <f>INDEX(TextilesInfo!$A$2:$A$342,MATCH('ApprovalsList (Edit Here)'!U19,TextilesInfo!$B$2:$B$342,0))</f>
        <v>Keaton</v>
      </c>
      <c r="V19" s="14" t="str">
        <f>INDEX(TextilesInfo!$A$2:$A$342,MATCH('ApprovalsList (Edit Here)'!V19,TextilesInfo!$B$2:$B$342,0))</f>
        <v xml:space="preserve">Instinct </v>
      </c>
      <c r="W19" s="14" t="str">
        <f>INDEX(TextilesInfo!$A$2:$A$342,MATCH('ApprovalsList (Edit Here)'!W19,TextilesInfo!$B$2:$B$342,0))</f>
        <v>Knoll Felt</v>
      </c>
      <c r="X19" s="14" t="str">
        <f>INDEX(TextilesInfo!$A$2:$A$342,MATCH('ApprovalsList (Edit Here)'!X19,TextilesInfo!$B$2:$B$342,0))</f>
        <v>Knoll Hopsack</v>
      </c>
      <c r="Y19" s="14" t="str">
        <f>INDEX(TextilesInfo!$A$2:$A$342,MATCH('ApprovalsList (Edit Here)'!Y19,TextilesInfo!$B$2:$B$342,0))</f>
        <v>Ransom</v>
      </c>
      <c r="Z19" s="14" t="str">
        <f>INDEX(TextilesInfo!$A$2:$A$342,MATCH('ApprovalsList (Edit Here)'!Z19,TextilesInfo!$B$2:$B$342,0))</f>
        <v>Rivington</v>
      </c>
      <c r="AA19" s="14" t="str">
        <f>INDEX(TextilesInfo!$A$2:$A$342,MATCH('ApprovalsList (Edit Here)'!AA19,TextilesInfo!$B$2:$B$342,0))</f>
        <v>Diva</v>
      </c>
      <c r="AB19" s="14" t="str">
        <f>INDEX(TextilesInfo!$A$2:$A$342,MATCH('ApprovalsList (Edit Here)'!AB19,TextilesInfo!$B$2:$B$342,0))</f>
        <v>Argyle</v>
      </c>
      <c r="AC19" s="14" t="str">
        <f>INDEX(TextilesInfo!$A$2:$A$342,MATCH('ApprovalsList (Edit Here)'!AC19,TextilesInfo!$B$2:$B$342,0))</f>
        <v>Uni-Form</v>
      </c>
      <c r="AD19" s="14" t="str">
        <f>INDEX(TextilesInfo!$A$2:$A$342,MATCH('ApprovalsList (Edit Here)'!AD19,TextilesInfo!$B$2:$B$342,0))</f>
        <v>Trophy</v>
      </c>
      <c r="AE19" s="14" t="str">
        <f>INDEX(TextilesInfo!$A$2:$A$342,MATCH('ApprovalsList (Edit Here)'!AE19,TextilesInfo!$B$2:$B$342,0))</f>
        <v>Cameo</v>
      </c>
      <c r="AF19" s="14" t="str">
        <f>INDEX(TextilesInfo!$A$2:$A$342,MATCH('ApprovalsList (Edit Here)'!AF19,TextilesInfo!$B$2:$B$342,0))</f>
        <v>Belize</v>
      </c>
      <c r="AG19" s="14" t="str">
        <f>INDEX(TextilesInfo!$A$2:$A$342,MATCH('ApprovalsList (Edit Here)'!AG19,TextilesInfo!$B$2:$B$342,0))</f>
        <v>Grande</v>
      </c>
      <c r="AH19" s="14" t="str">
        <f>INDEX(TextilesInfo!$A$2:$A$342,MATCH('ApprovalsList (Edit Here)'!AH19,TextilesInfo!$B$2:$B$342,0))</f>
        <v>Bistro</v>
      </c>
      <c r="AI19" s="14" t="str">
        <f>INDEX(TextilesInfo!$A$2:$A$342,MATCH('ApprovalsList (Edit Here)'!AI19,TextilesInfo!$B$2:$B$342,0))</f>
        <v>Presto</v>
      </c>
      <c r="AJ19" s="14" t="str">
        <f>INDEX(TextilesInfo!$A$2:$A$342,MATCH('ApprovalsList (Edit Here)'!AJ19,TextilesInfo!$B$2:$B$342,0))</f>
        <v>Calypso</v>
      </c>
      <c r="AK19" s="14" t="str">
        <f>INDEX(TextilesInfo!$A$2:$A$342,MATCH('ApprovalsList (Edit Here)'!AK19,TextilesInfo!$B$2:$B$342,0))</f>
        <v>Sonnet</v>
      </c>
      <c r="AL19" s="14" t="str">
        <f>INDEX(TextilesInfo!$A$2:$A$342,MATCH('ApprovalsList (Edit Here)'!AL19,TextilesInfo!$B$2:$B$342,0))</f>
        <v>Knoll Felt</v>
      </c>
      <c r="AM19" s="14" t="str">
        <f>INDEX(TextilesInfo!$A$2:$A$342,MATCH('ApprovalsList (Edit Here)'!AM19,TextilesInfo!$B$2:$B$342,0))</f>
        <v>Melody</v>
      </c>
      <c r="AN19" s="14" t="str">
        <f>INDEX(TextilesInfo!$A$2:$A$342,MATCH('ApprovalsList (Edit Here)'!AN19,TextilesInfo!$B$2:$B$342,0))</f>
        <v>Cameo</v>
      </c>
      <c r="AO19" s="14" t="str">
        <f>INDEX(TextilesInfo!$A$2:$A$342,MATCH('ApprovalsList (Edit Here)'!AO19,TextilesInfo!$B$2:$B$342,0))</f>
        <v>Brigadoon</v>
      </c>
      <c r="AP19" s="14" t="str">
        <f>INDEX(TextilesInfo!$A$2:$A$342,MATCH('ApprovalsList (Edit Here)'!AP19,TextilesInfo!$B$2:$B$342,0))</f>
        <v>Prep</v>
      </c>
      <c r="AQ19" s="12" t="str">
        <f>INDEX(TextilesInfo!$A$2:$A$342,MATCH('ApprovalsList (Edit Here)'!AQ19,TextilesInfo!$B$2:$B$342,0))</f>
        <v xml:space="preserve"> </v>
      </c>
      <c r="AR19" s="14" t="str">
        <f>INDEX(TextilesInfo!$A$2:$A$342,MATCH('ApprovalsList (Edit Here)'!AR19,TextilesInfo!$B$2:$B$342,0))</f>
        <v>Presto</v>
      </c>
      <c r="AS19" s="14" t="str">
        <f>INDEX(TextilesInfo!$A$2:$A$342,MATCH('ApprovalsList (Edit Here)'!AS19,TextilesInfo!$B$2:$B$342,0))</f>
        <v>Sonnet</v>
      </c>
      <c r="AT19" s="14" t="str">
        <f>INDEX(TextilesInfo!$A$2:$A$342,MATCH('ApprovalsList (Edit Here)'!AT19,TextilesInfo!$B$2:$B$342,0))</f>
        <v>Trophy</v>
      </c>
      <c r="AU19" s="14" t="str">
        <f>INDEX(TextilesInfo!$A$2:$A$342,MATCH('ApprovalsList (Edit Here)'!AU19,TextilesInfo!$B$2:$B$342,0))</f>
        <v>Prep</v>
      </c>
      <c r="AV19" s="14" t="str">
        <f>INDEX(TextilesInfo!$A$2:$A$342,MATCH('ApprovalsList (Edit Here)'!AV19,TextilesInfo!$B$2:$B$342,0))</f>
        <v>Trophy</v>
      </c>
      <c r="AW19" s="14" t="str">
        <f>INDEX(TextilesInfo!$A$2:$A$342,MATCH('ApprovalsList (Edit Here)'!AW19,TextilesInfo!$B$2:$B$342,0))</f>
        <v>Soliloquy</v>
      </c>
      <c r="AX19" s="14" t="str">
        <f>INDEX(TextilesInfo!$A$2:$A$342,MATCH('ApprovalsList (Edit Here)'!AX19,TextilesInfo!$B$2:$B$342,0))</f>
        <v>Prep</v>
      </c>
      <c r="AY19" s="14" t="str">
        <f>INDEX(TextilesInfo!$A$2:$A$342,MATCH('ApprovalsList (Edit Here)'!AY19,TextilesInfo!$B$2:$B$342,0))</f>
        <v>Prep</v>
      </c>
      <c r="AZ19" s="14" t="str">
        <f>INDEX(TextilesInfo!$A$2:$A$342,MATCH('ApprovalsList (Edit Here)'!AZ19,TextilesInfo!$B$2:$B$342,0))</f>
        <v>Little Devil</v>
      </c>
      <c r="BA19" s="14" t="str">
        <f>INDEX(TextilesInfo!$A$2:$A$342,MATCH('ApprovalsList (Edit Here)'!BA19,TextilesInfo!$B$2:$B$342,0))</f>
        <v>Prep</v>
      </c>
      <c r="BB19" s="14" t="str">
        <f>INDEX(TextilesInfo!$A$2:$A$342,MATCH('ApprovalsList (Edit Here)'!BB19,TextilesInfo!$B$2:$B$342,0))</f>
        <v>Overture</v>
      </c>
      <c r="BC19" s="14" t="str">
        <f>INDEX(TextilesInfo!$A$2:$A$342,MATCH('ApprovalsList (Edit Here)'!BC19,TextilesInfo!$B$2:$B$342,0))</f>
        <v>Overture</v>
      </c>
      <c r="BD19" s="14" t="str">
        <f>INDEX(TextilesInfo!$A$2:$A$342,MATCH('ApprovalsList (Edit Here)'!BD19,TextilesInfo!$B$2:$B$342,0))</f>
        <v>Overture</v>
      </c>
      <c r="BE19" s="14" t="str">
        <f>INDEX(TextilesInfo!$A$2:$A$342,MATCH('ApprovalsList (Edit Here)'!BE19,TextilesInfo!$B$2:$B$342,0))</f>
        <v>Sonnet</v>
      </c>
      <c r="BF19" s="14" t="str">
        <f>INDEX(TextilesInfo!$A$2:$A$342,MATCH('ApprovalsList (Edit Here)'!BF19,TextilesInfo!$B$2:$B$342,0))</f>
        <v>Grande</v>
      </c>
      <c r="BG19" s="14" t="str">
        <f>INDEX(TextilesInfo!$A$2:$A$342,MATCH('ApprovalsList (Edit Here)'!BG19,TextilesInfo!$B$2:$B$342,0))</f>
        <v>Soliloquy</v>
      </c>
      <c r="BH19" s="14" t="str">
        <f>INDEX(TextilesInfo!$A$2:$A$342,MATCH('ApprovalsList (Edit Here)'!BH19,TextilesInfo!$B$2:$B$342,0))</f>
        <v>Prep</v>
      </c>
      <c r="BI19" s="14" t="str">
        <f>INDEX(TextilesInfo!$A$2:$A$342,MATCH('ApprovalsList (Edit Here)'!BI19,TextilesInfo!$B$2:$B$342,0))</f>
        <v>Overture</v>
      </c>
      <c r="BJ19" s="14" t="str">
        <f>INDEX(TextilesInfo!$A$2:$A$342,MATCH('ApprovalsList (Edit Here)'!BJ19,TextilesInfo!$B$2:$B$342,0))</f>
        <v>Presto</v>
      </c>
      <c r="BK19" s="14" t="str">
        <f>INDEX(TextilesInfo!$A$2:$A$342,MATCH('ApprovalsList (Edit Here)'!BK19,TextilesInfo!$B$2:$B$342,0))</f>
        <v>Uni-Form</v>
      </c>
      <c r="BL19" s="14" t="str">
        <f>INDEX(TextilesInfo!$A$2:$A$342,MATCH('ApprovalsList (Edit Here)'!BL19,TextilesInfo!$B$2:$B$342,0))</f>
        <v>Presto</v>
      </c>
      <c r="BM19" s="14" t="str">
        <f>INDEX(TextilesInfo!$A$2:$A$342,MATCH('ApprovalsList (Edit Here)'!BM19,TextilesInfo!$B$2:$B$342,0))</f>
        <v>Sonnet</v>
      </c>
      <c r="BN19" s="14" t="str">
        <f>INDEX(TextilesInfo!$A$2:$A$342,MATCH('ApprovalsList (Edit Here)'!BN19,TextilesInfo!$B$2:$B$342,0))</f>
        <v>Day Tripper</v>
      </c>
      <c r="BO19" s="14" t="str">
        <f>INDEX(TextilesInfo!$A$2:$A$342,MATCH('ApprovalsList (Edit Here)'!BO19,TextilesInfo!$B$2:$B$342,0))</f>
        <v>Day Tripper</v>
      </c>
      <c r="BP19" s="14" t="str">
        <f>INDEX(TextilesInfo!$A$2:$A$342,MATCH('ApprovalsList (Edit Here)'!BP19,TextilesInfo!$B$2:$B$342,0))</f>
        <v>Presto</v>
      </c>
      <c r="BQ19" s="14" t="str">
        <f>INDEX(TextilesInfo!$A$2:$A$342,MATCH('ApprovalsList (Edit Here)'!BQ19,TextilesInfo!$B$2:$B$342,0))</f>
        <v>Presto</v>
      </c>
      <c r="BR19" s="14" t="str">
        <f>INDEX(TextilesInfo!$A$2:$A$342,MATCH('ApprovalsList (Edit Here)'!BR19,TextilesInfo!$B$2:$B$342,0))</f>
        <v>Cameo</v>
      </c>
      <c r="BS19" s="14" t="str">
        <f>INDEX(TextilesInfo!$A$2:$A$342,MATCH('ApprovalsList (Edit Here)'!BS19,TextilesInfo!$B$2:$B$342,0))</f>
        <v>Presto</v>
      </c>
      <c r="BT19" s="14" t="str">
        <f>INDEX(TextilesInfo!$A$2:$A$342,MATCH('ApprovalsList (Edit Here)'!BT19,TextilesInfo!$B$2:$B$342,0))</f>
        <v>Uni-Form</v>
      </c>
      <c r="BU19" s="14" t="str">
        <f>INDEX(TextilesInfo!$A$2:$A$342,MATCH('ApprovalsList (Edit Here)'!BU19,TextilesInfo!$B$2:$B$342,0))</f>
        <v>Uni-Form</v>
      </c>
      <c r="BV19" s="14" t="str">
        <f>INDEX(TextilesInfo!$A$2:$A$342,MATCH('ApprovalsList (Edit Here)'!BV19,TextilesInfo!$B$2:$B$342,0))</f>
        <v>Trophy</v>
      </c>
      <c r="BW19" s="14" t="str">
        <f>INDEX(TextilesInfo!$A$2:$A$342,MATCH('ApprovalsList (Edit Here)'!BW19,TextilesInfo!$B$2:$B$342,0))</f>
        <v>Presto</v>
      </c>
      <c r="BX19" s="14" t="str">
        <f>INDEX(TextilesInfo!$A$2:$A$342,MATCH('ApprovalsList (Edit Here)'!BX19,TextilesInfo!$B$2:$B$342,0))</f>
        <v>Trophy</v>
      </c>
      <c r="BY19" s="14" t="str">
        <f>INDEX(TextilesInfo!$A$2:$A$342,MATCH('ApprovalsList (Edit Here)'!BY19,TextilesInfo!$B$2:$B$342,0))</f>
        <v>Trophy</v>
      </c>
      <c r="BZ19" s="14" t="str">
        <f>INDEX(TextilesInfo!$A$2:$A$342,MATCH('ApprovalsList (Edit Here)'!BZ19,TextilesInfo!$B$2:$B$342,0))</f>
        <v>Boundary</v>
      </c>
      <c r="CA19" s="14" t="str">
        <f>INDEX(TextilesInfo!$A$2:$A$342,MATCH('ApprovalsList (Edit Here)'!CA19,TextilesInfo!$B$2:$B$342,0))</f>
        <v>Bistro</v>
      </c>
      <c r="CB19" s="14" t="str">
        <f>INDEX(TextilesInfo!$A$2:$A$342,MATCH('ApprovalsList (Edit Here)'!CB19,TextilesInfo!$B$2:$B$342,0))</f>
        <v>Boundary</v>
      </c>
    </row>
    <row r="20" spans="2:80" ht="28" customHeight="1" x14ac:dyDescent="0.2">
      <c r="B20" s="14" t="str">
        <f>INDEX(TextilesInfo!$A$2:$A$342,MATCH('ApprovalsList (Edit Here)'!B5,TextilesInfo!$B$2:$B$342,0))</f>
        <v>Hand Tipped</v>
      </c>
      <c r="C20" s="12" t="str">
        <f>INDEX(TextilesInfo!$A$2:$A$342,MATCH('ApprovalsList (Edit Here)'!C20,TextilesInfo!$B$2:$B$342,0))</f>
        <v>Magritte</v>
      </c>
      <c r="D20" s="12" t="str">
        <f>INDEX(TextilesInfo!$A$2:$A$342,MATCH('ApprovalsList (Edit Here)'!D20,TextilesInfo!$B$2:$B$342,0))</f>
        <v>Eclat Weave</v>
      </c>
      <c r="E20" s="13" t="str">
        <f>INDEX(TextilesInfo!$A$2:$A$342,MATCH('ApprovalsList (Edit Here)'!E20,TextilesInfo!$B$2:$B$342,0))</f>
        <v>Century</v>
      </c>
      <c r="F20" s="14" t="str">
        <f>INDEX(TextilesInfo!$A$2:$A$342,MATCH('ApprovalsList (Edit Here)'!F20,TextilesInfo!$B$2:$B$342,0))</f>
        <v>Topography</v>
      </c>
      <c r="G20" s="13" t="str">
        <f>INDEX(TextilesInfo!$A$2:$A$342,MATCH('ApprovalsList (Edit Here)'!G20,TextilesInfo!$B$2:$B$342,0))</f>
        <v>Spark</v>
      </c>
      <c r="H20" s="14" t="str">
        <f>INDEX(TextilesInfo!$A$2:$A$342,MATCH('ApprovalsList (Edit Here)'!H20,TextilesInfo!$B$2:$B$342,0))</f>
        <v>Circa</v>
      </c>
      <c r="I20" s="14" t="str">
        <f>INDEX(TextilesInfo!$A$2:$A$342,MATCH('ApprovalsList (Edit Here)'!I20,TextilesInfo!$B$2:$B$342,0))</f>
        <v>Mini Stitch</v>
      </c>
      <c r="J20" s="13" t="str">
        <f>INDEX(TextilesInfo!$A$2:$A$342,MATCH('ApprovalsList (Edit Here)'!J20,TextilesInfo!$B$2:$B$342,0))</f>
        <v>Topography</v>
      </c>
      <c r="K20" s="14" t="str">
        <f>INDEX(TextilesInfo!$A$2:$A$342,MATCH('ApprovalsList (Edit Here)'!K20,TextilesInfo!$B$2:$B$342,0))</f>
        <v>Century</v>
      </c>
      <c r="L20" s="13" t="str">
        <f>INDEX(TextilesInfo!$A$2:$A$342,MATCH('ApprovalsList (Edit Here)'!L20,TextilesInfo!$B$2:$B$342,0))</f>
        <v>Gibson</v>
      </c>
      <c r="M20" s="14" t="str">
        <f>INDEX(TextilesInfo!$A$2:$A$342,MATCH('ApprovalsList (Edit Here)'!M20,TextilesInfo!$B$2:$B$342,0))</f>
        <v>Arno</v>
      </c>
      <c r="N20" s="13" t="str">
        <f>INDEX(TextilesInfo!$A$2:$A$342,MATCH('ApprovalsList (Edit Here)'!N20,TextilesInfo!$B$2:$B$342,0))</f>
        <v>Spark</v>
      </c>
      <c r="O20" s="13" t="str">
        <f>INDEX(TextilesInfo!$A$2:$A$342,MATCH('ApprovalsList (Edit Here)'!O20,TextilesInfo!$B$2:$B$342,0))</f>
        <v>Spark</v>
      </c>
      <c r="P20" s="14" t="str">
        <f>INDEX(TextilesInfo!$A$2:$A$342,MATCH('ApprovalsList (Edit Here)'!P20,TextilesInfo!$B$2:$B$342,0))</f>
        <v>Prep</v>
      </c>
      <c r="Q20" s="14" t="str">
        <f>INDEX(TextilesInfo!$A$2:$A$342,MATCH('ApprovalsList (Edit Here)'!Q20,TextilesInfo!$B$2:$B$342,0))</f>
        <v>Circa</v>
      </c>
      <c r="R20" s="14" t="str">
        <f>INDEX(TextilesInfo!$A$2:$A$342,MATCH('ApprovalsList (Edit Here)'!R20,TextilesInfo!$B$2:$B$342,0))</f>
        <v>Haze</v>
      </c>
      <c r="S20" s="14" t="str">
        <f>INDEX(TextilesInfo!$A$2:$A$342,MATCH('ApprovalsList (Edit Here)'!S20,TextilesInfo!$B$2:$B$342,0))</f>
        <v>Arno</v>
      </c>
      <c r="T20" s="14" t="str">
        <f>INDEX(TextilesInfo!$A$2:$A$342,MATCH('ApprovalsList (Edit Here)'!T20,TextilesInfo!$B$2:$B$342,0))</f>
        <v>Presto</v>
      </c>
      <c r="U20" s="14" t="str">
        <f>INDEX(TextilesInfo!$A$2:$A$342,MATCH('ApprovalsList (Edit Here)'!U20,TextilesInfo!$B$2:$B$342,0))</f>
        <v>Knoll Felt</v>
      </c>
      <c r="V20" s="14" t="str">
        <f>INDEX(TextilesInfo!$A$2:$A$342,MATCH('ApprovalsList (Edit Here)'!V20,TextilesInfo!$B$2:$B$342,0))</f>
        <v>Journey</v>
      </c>
      <c r="W20" s="14" t="str">
        <f>INDEX(TextilesInfo!$A$2:$A$342,MATCH('ApprovalsList (Edit Here)'!W20,TextilesInfo!$B$2:$B$342,0))</f>
        <v>Knoll Hopsack</v>
      </c>
      <c r="X20" s="14" t="str">
        <f>INDEX(TextilesInfo!$A$2:$A$342,MATCH('ApprovalsList (Edit Here)'!X20,TextilesInfo!$B$2:$B$342,0))</f>
        <v>Little Devil</v>
      </c>
      <c r="Y20" s="14" t="str">
        <f>INDEX(TextilesInfo!$A$2:$A$342,MATCH('ApprovalsList (Edit Here)'!Y20,TextilesInfo!$B$2:$B$342,0))</f>
        <v>Synth</v>
      </c>
      <c r="Z20" s="14" t="str">
        <f>INDEX(TextilesInfo!$A$2:$A$342,MATCH('ApprovalsList (Edit Here)'!Z20,TextilesInfo!$B$2:$B$342,0))</f>
        <v>Modern Tweed</v>
      </c>
      <c r="AA20" s="14" t="str">
        <f>INDEX(TextilesInfo!$A$2:$A$342,MATCH('ApprovalsList (Edit Here)'!AA20,TextilesInfo!$B$2:$B$342,0))</f>
        <v>Ferry</v>
      </c>
      <c r="AB20" s="14" t="str">
        <f>INDEX(TextilesInfo!$A$2:$A$342,MATCH('ApprovalsList (Edit Here)'!AB20,TextilesInfo!$B$2:$B$342,0))</f>
        <v>Belize</v>
      </c>
      <c r="AC20" s="14" t="str">
        <f>INDEX(TextilesInfo!$A$2:$A$342,MATCH('ApprovalsList (Edit Here)'!AC20,TextilesInfo!$B$2:$B$342,0))</f>
        <v>Abacus</v>
      </c>
      <c r="AD20" s="14" t="str">
        <f>INDEX(TextilesInfo!$A$2:$A$342,MATCH('ApprovalsList (Edit Here)'!AD20,TextilesInfo!$B$2:$B$342,0))</f>
        <v>Uni-Form</v>
      </c>
      <c r="AE20" s="14" t="str">
        <f>INDEX(TextilesInfo!$A$2:$A$342,MATCH('ApprovalsList (Edit Here)'!AE20,TextilesInfo!$B$2:$B$342,0))</f>
        <v>Chronicle</v>
      </c>
      <c r="AF20" s="14" t="str">
        <f>INDEX(TextilesInfo!$A$2:$A$342,MATCH('ApprovalsList (Edit Here)'!AF20,TextilesInfo!$B$2:$B$342,0))</f>
        <v>Bistro</v>
      </c>
      <c r="AG20" s="14" t="str">
        <f>INDEX(TextilesInfo!$A$2:$A$342,MATCH('ApprovalsList (Edit Here)'!AG20,TextilesInfo!$B$2:$B$342,0))</f>
        <v>Grandview</v>
      </c>
      <c r="AH20" s="14" t="str">
        <f>INDEX(TextilesInfo!$A$2:$A$342,MATCH('ApprovalsList (Edit Here)'!AH20,TextilesInfo!$B$2:$B$342,0))</f>
        <v>Brigadoon</v>
      </c>
      <c r="AI20" s="14" t="str">
        <f>INDEX(TextilesInfo!$A$2:$A$342,MATCH('ApprovalsList (Edit Here)'!AI20,TextilesInfo!$B$2:$B$342,0))</f>
        <v>Soliloquy</v>
      </c>
      <c r="AJ20" s="14" t="str">
        <f>INDEX(TextilesInfo!$A$2:$A$342,MATCH('ApprovalsList (Edit Here)'!AJ20,TextilesInfo!$B$2:$B$342,0))</f>
        <v>Cameo</v>
      </c>
      <c r="AK20" s="14" t="str">
        <f>INDEX(TextilesInfo!$A$2:$A$342,MATCH('ApprovalsList (Edit Here)'!AK20,TextilesInfo!$B$2:$B$342,0))</f>
        <v>Trophy</v>
      </c>
      <c r="AL20" s="14" t="str">
        <f>INDEX(TextilesInfo!$A$2:$A$342,MATCH('ApprovalsList (Edit Here)'!AL20,TextilesInfo!$B$2:$B$342,0))</f>
        <v>Knoll Hopsack</v>
      </c>
      <c r="AM20" s="14" t="str">
        <f>INDEX(TextilesInfo!$A$2:$A$342,MATCH('ApprovalsList (Edit Here)'!AM20,TextilesInfo!$B$2:$B$342,0))</f>
        <v>Stripemania</v>
      </c>
      <c r="AN20" s="14" t="str">
        <f>INDEX(TextilesInfo!$A$2:$A$342,MATCH('ApprovalsList (Edit Here)'!AN20,TextilesInfo!$B$2:$B$342,0))</f>
        <v>Chroma</v>
      </c>
      <c r="AO20" s="14" t="str">
        <f>INDEX(TextilesInfo!$A$2:$A$342,MATCH('ApprovalsList (Edit Here)'!AO20,TextilesInfo!$B$2:$B$342,0))</f>
        <v>Calypso</v>
      </c>
      <c r="AP20" s="14" t="str">
        <f>INDEX(TextilesInfo!$A$2:$A$342,MATCH('ApprovalsList (Edit Here)'!AP20,TextilesInfo!$B$2:$B$342,0))</f>
        <v>Presto</v>
      </c>
      <c r="AQ20" s="12" t="str">
        <f>INDEX(TextilesInfo!$A$2:$A$342,MATCH('ApprovalsList (Edit Here)'!AQ20,TextilesInfo!$B$2:$B$342,0))</f>
        <v xml:space="preserve"> </v>
      </c>
      <c r="AR20" s="14" t="str">
        <f>INDEX(TextilesInfo!$A$2:$A$342,MATCH('ApprovalsList (Edit Here)'!AR20,TextilesInfo!$B$2:$B$342,0))</f>
        <v>Sonnet</v>
      </c>
      <c r="AS20" s="14" t="str">
        <f>INDEX(TextilesInfo!$A$2:$A$342,MATCH('ApprovalsList (Edit Here)'!AS20,TextilesInfo!$B$2:$B$342,0))</f>
        <v>Trophy</v>
      </c>
      <c r="AT20" s="14" t="str">
        <f>INDEX(TextilesInfo!$A$2:$A$342,MATCH('ApprovalsList (Edit Here)'!AT20,TextilesInfo!$B$2:$B$342,0))</f>
        <v>Uni-Form</v>
      </c>
      <c r="AU20" s="14" t="str">
        <f>INDEX(TextilesInfo!$A$2:$A$342,MATCH('ApprovalsList (Edit Here)'!AU20,TextilesInfo!$B$2:$B$342,0))</f>
        <v>Presto</v>
      </c>
      <c r="AV20" s="14" t="str">
        <f>INDEX(TextilesInfo!$A$2:$A$342,MATCH('ApprovalsList (Edit Here)'!AV20,TextilesInfo!$B$2:$B$342,0))</f>
        <v>Uni-Form</v>
      </c>
      <c r="AW20" s="14" t="str">
        <f>INDEX(TextilesInfo!$A$2:$A$342,MATCH('ApprovalsList (Edit Here)'!AW20,TextilesInfo!$B$2:$B$342,0))</f>
        <v>Sonnet</v>
      </c>
      <c r="AX20" s="14" t="str">
        <f>INDEX(TextilesInfo!$A$2:$A$342,MATCH('ApprovalsList (Edit Here)'!AX20,TextilesInfo!$B$2:$B$342,0))</f>
        <v>Presto</v>
      </c>
      <c r="AY20" s="14" t="str">
        <f>INDEX(TextilesInfo!$A$2:$A$342,MATCH('ApprovalsList (Edit Here)'!AY20,TextilesInfo!$B$2:$B$342,0))</f>
        <v>Presto</v>
      </c>
      <c r="AZ20" s="14" t="str">
        <f>INDEX(TextilesInfo!$A$2:$A$342,MATCH('ApprovalsList (Edit Here)'!AZ20,TextilesInfo!$B$2:$B$342,0))</f>
        <v>Summit</v>
      </c>
      <c r="BA20" s="14" t="str">
        <f>INDEX(TextilesInfo!$A$2:$A$342,MATCH('ApprovalsList (Edit Here)'!BA20,TextilesInfo!$B$2:$B$342,0))</f>
        <v>Presto</v>
      </c>
      <c r="BB20" s="14" t="str">
        <f>INDEX(TextilesInfo!$A$2:$A$342,MATCH('ApprovalsList (Edit Here)'!BB20,TextilesInfo!$B$2:$B$342,0))</f>
        <v>Prep</v>
      </c>
      <c r="BC20" s="14" t="str">
        <f>INDEX(TextilesInfo!$A$2:$A$342,MATCH('ApprovalsList (Edit Here)'!BC20,TextilesInfo!$B$2:$B$342,0))</f>
        <v>Prep</v>
      </c>
      <c r="BD20" s="14" t="str">
        <f>INDEX(TextilesInfo!$A$2:$A$342,MATCH('ApprovalsList (Edit Here)'!BD20,TextilesInfo!$B$2:$B$342,0))</f>
        <v>Prep</v>
      </c>
      <c r="BE20" s="14" t="str">
        <f>INDEX(TextilesInfo!$A$2:$A$342,MATCH('ApprovalsList (Edit Here)'!BE20,TextilesInfo!$B$2:$B$342,0))</f>
        <v>Trophy</v>
      </c>
      <c r="BF20" s="14" t="str">
        <f>INDEX(TextilesInfo!$A$2:$A$342,MATCH('ApprovalsList (Edit Here)'!BF20,TextilesInfo!$B$2:$B$342,0))</f>
        <v>Grandview</v>
      </c>
      <c r="BG20" s="14" t="str">
        <f>INDEX(TextilesInfo!$A$2:$A$342,MATCH('ApprovalsList (Edit Here)'!BG20,TextilesInfo!$B$2:$B$342,0))</f>
        <v>Sonnet</v>
      </c>
      <c r="BH20" s="14" t="str">
        <f>INDEX(TextilesInfo!$A$2:$A$342,MATCH('ApprovalsList (Edit Here)'!BH20,TextilesInfo!$B$2:$B$342,0))</f>
        <v>Presto</v>
      </c>
      <c r="BI20" s="14" t="str">
        <f>INDEX(TextilesInfo!$A$2:$A$342,MATCH('ApprovalsList (Edit Here)'!BI20,TextilesInfo!$B$2:$B$342,0))</f>
        <v>Prep</v>
      </c>
      <c r="BJ20" s="14" t="str">
        <f>INDEX(TextilesInfo!$A$2:$A$342,MATCH('ApprovalsList (Edit Here)'!BJ20,TextilesInfo!$B$2:$B$342,0))</f>
        <v>Soliloquy</v>
      </c>
      <c r="BK20" s="14" t="str">
        <f>INDEX(TextilesInfo!$A$2:$A$342,MATCH('ApprovalsList (Edit Here)'!BK20,TextilesInfo!$B$2:$B$342,0))</f>
        <v>Argyle</v>
      </c>
      <c r="BL20" s="14" t="str">
        <f>INDEX(TextilesInfo!$A$2:$A$342,MATCH('ApprovalsList (Edit Here)'!BL20,TextilesInfo!$B$2:$B$342,0))</f>
        <v>Soliloquy</v>
      </c>
      <c r="BM20" s="14" t="str">
        <f>INDEX(TextilesInfo!$A$2:$A$342,MATCH('ApprovalsList (Edit Here)'!BM20,TextilesInfo!$B$2:$B$342,0))</f>
        <v>Trophy</v>
      </c>
      <c r="BN20" s="14" t="str">
        <f>INDEX(TextilesInfo!$A$2:$A$342,MATCH('ApprovalsList (Edit Here)'!BN20,TextilesInfo!$B$2:$B$342,0))</f>
        <v>Diva</v>
      </c>
      <c r="BO20" s="14" t="str">
        <f>INDEX(TextilesInfo!$A$2:$A$342,MATCH('ApprovalsList (Edit Here)'!BO20,TextilesInfo!$B$2:$B$342,0))</f>
        <v>Diva</v>
      </c>
      <c r="BP20" s="14" t="str">
        <f>INDEX(TextilesInfo!$A$2:$A$342,MATCH('ApprovalsList (Edit Here)'!BP20,TextilesInfo!$B$2:$B$342,0))</f>
        <v>Soliloquy</v>
      </c>
      <c r="BQ20" s="14" t="str">
        <f>INDEX(TextilesInfo!$A$2:$A$342,MATCH('ApprovalsList (Edit Here)'!BQ20,TextilesInfo!$B$2:$B$342,0))</f>
        <v>Soliloquy</v>
      </c>
      <c r="BR20" s="14" t="str">
        <f>INDEX(TextilesInfo!$A$2:$A$342,MATCH('ApprovalsList (Edit Here)'!BR20,TextilesInfo!$B$2:$B$342,0))</f>
        <v>Chroma</v>
      </c>
      <c r="BS20" s="14" t="str">
        <f>INDEX(TextilesInfo!$A$2:$A$342,MATCH('ApprovalsList (Edit Here)'!BS20,TextilesInfo!$B$2:$B$342,0))</f>
        <v>Soliloquy</v>
      </c>
      <c r="BT20" s="14" t="str">
        <f>INDEX(TextilesInfo!$A$2:$A$342,MATCH('ApprovalsList (Edit Here)'!BT20,TextilesInfo!$B$2:$B$342,0))</f>
        <v>Abacus</v>
      </c>
      <c r="BU20" s="14" t="str">
        <f>INDEX(TextilesInfo!$A$2:$A$342,MATCH('ApprovalsList (Edit Here)'!BU20,TextilesInfo!$B$2:$B$342,0))</f>
        <v>Abacus</v>
      </c>
      <c r="BV20" s="14" t="str">
        <f>INDEX(TextilesInfo!$A$2:$A$342,MATCH('ApprovalsList (Edit Here)'!BV20,TextilesInfo!$B$2:$B$342,0))</f>
        <v>Uni-Form</v>
      </c>
      <c r="BW20" s="14" t="str">
        <f>INDEX(TextilesInfo!$A$2:$A$342,MATCH('ApprovalsList (Edit Here)'!BW20,TextilesInfo!$B$2:$B$342,0))</f>
        <v>Soliloquy</v>
      </c>
      <c r="BX20" s="14" t="str">
        <f>INDEX(TextilesInfo!$A$2:$A$342,MATCH('ApprovalsList (Edit Here)'!BX20,TextilesInfo!$B$2:$B$342,0))</f>
        <v>Uni-Form</v>
      </c>
      <c r="BY20" s="14" t="str">
        <f>INDEX(TextilesInfo!$A$2:$A$342,MATCH('ApprovalsList (Edit Here)'!BY20,TextilesInfo!$B$2:$B$342,0))</f>
        <v>Uni-Form</v>
      </c>
      <c r="BZ20" s="14" t="str">
        <f>INDEX(TextilesInfo!$A$2:$A$342,MATCH('ApprovalsList (Edit Here)'!BZ20,TextilesInfo!$B$2:$B$342,0))</f>
        <v>Calypso</v>
      </c>
      <c r="CA20" s="14" t="str">
        <f>INDEX(TextilesInfo!$A$2:$A$342,MATCH('ApprovalsList (Edit Here)'!CA20,TextilesInfo!$B$2:$B$342,0))</f>
        <v>Boundary</v>
      </c>
      <c r="CB20" s="14" t="str">
        <f>INDEX(TextilesInfo!$A$2:$A$342,MATCH('ApprovalsList (Edit Here)'!CB20,TextilesInfo!$B$2:$B$342,0))</f>
        <v>Calypso</v>
      </c>
    </row>
    <row r="21" spans="2:80" ht="28" customHeight="1" x14ac:dyDescent="0.2">
      <c r="B21" s="14" t="str">
        <f>INDEX(TextilesInfo!$A$2:$A$342,MATCH('ApprovalsList (Edit Here)'!B6,TextilesInfo!$B$2:$B$342,0))</f>
        <v>Presto</v>
      </c>
      <c r="C21" s="12" t="str">
        <f>INDEX(TextilesInfo!$A$2:$A$342,MATCH('ApprovalsList (Edit Here)'!C21,TextilesInfo!$B$2:$B$342,0))</f>
        <v>Gezelle</v>
      </c>
      <c r="D21" s="12" t="str">
        <f>INDEX(TextilesInfo!$A$2:$A$342,MATCH('ApprovalsList (Edit Here)'!D21,TextilesInfo!$B$2:$B$342,0))</f>
        <v>Fibra</v>
      </c>
      <c r="E21" s="13" t="str">
        <f>INDEX(TextilesInfo!$A$2:$A$342,MATCH('ApprovalsList (Edit Here)'!E21,TextilesInfo!$B$2:$B$342,0))</f>
        <v>Topography</v>
      </c>
      <c r="F21" s="14" t="str">
        <f>INDEX(TextilesInfo!$A$2:$A$342,MATCH('ApprovalsList (Edit Here)'!F21,TextilesInfo!$B$2:$B$342,0))</f>
        <v>Circa</v>
      </c>
      <c r="G21" s="13" t="str">
        <f>INDEX(TextilesInfo!$A$2:$A$342,MATCH('ApprovalsList (Edit Here)'!G21,TextilesInfo!$B$2:$B$342,0))</f>
        <v>Prep</v>
      </c>
      <c r="H21" s="14" t="str">
        <f>INDEX(TextilesInfo!$A$2:$A$342,MATCH('ApprovalsList (Edit Here)'!H21,TextilesInfo!$B$2:$B$342,0))</f>
        <v>Spark</v>
      </c>
      <c r="I21" s="14" t="str">
        <f>INDEX(TextilesInfo!$A$2:$A$342,MATCH('ApprovalsList (Edit Here)'!I21,TextilesInfo!$B$2:$B$342,0))</f>
        <v>Monarch</v>
      </c>
      <c r="J21" s="13" t="str">
        <f>INDEX(TextilesInfo!$A$2:$A$342,MATCH('ApprovalsList (Edit Here)'!J21,TextilesInfo!$B$2:$B$342,0))</f>
        <v>Circa</v>
      </c>
      <c r="K21" s="14" t="str">
        <f>INDEX(TextilesInfo!$A$2:$A$342,MATCH('ApprovalsList (Edit Here)'!K21,TextilesInfo!$B$2:$B$342,0))</f>
        <v>Topography</v>
      </c>
      <c r="L21" s="13" t="str">
        <f>INDEX(TextilesInfo!$A$2:$A$342,MATCH('ApprovalsList (Edit Here)'!L21,TextilesInfo!$B$2:$B$342,0))</f>
        <v>Hastings</v>
      </c>
      <c r="M21" s="14" t="str">
        <f>INDEX(TextilesInfo!$A$2:$A$342,MATCH('ApprovalsList (Edit Here)'!M21,TextilesInfo!$B$2:$B$342,0))</f>
        <v>Arezzo</v>
      </c>
      <c r="N21" s="13" t="str">
        <f>INDEX(TextilesInfo!$A$2:$A$342,MATCH('ApprovalsList (Edit Here)'!N21,TextilesInfo!$B$2:$B$342,0))</f>
        <v>Prep</v>
      </c>
      <c r="O21" s="13" t="str">
        <f>INDEX(TextilesInfo!$A$2:$A$342,MATCH('ApprovalsList (Edit Here)'!O21,TextilesInfo!$B$2:$B$342,0))</f>
        <v>Prep</v>
      </c>
      <c r="P21" s="14" t="str">
        <f>INDEX(TextilesInfo!$A$2:$A$342,MATCH('ApprovalsList (Edit Here)'!P21,TextilesInfo!$B$2:$B$342,0))</f>
        <v>Rivington</v>
      </c>
      <c r="Q21" s="14" t="str">
        <f>INDEX(TextilesInfo!$A$2:$A$342,MATCH('ApprovalsList (Edit Here)'!Q21,TextilesInfo!$B$2:$B$342,0))</f>
        <v>Spark</v>
      </c>
      <c r="R21" s="14" t="str">
        <f>INDEX(TextilesInfo!$A$2:$A$342,MATCH('ApprovalsList (Edit Here)'!R21,TextilesInfo!$B$2:$B$342,0))</f>
        <v>Arno</v>
      </c>
      <c r="S21" s="14" t="str">
        <f>INDEX(TextilesInfo!$A$2:$A$342,MATCH('ApprovalsList (Edit Here)'!S21,TextilesInfo!$B$2:$B$342,0))</f>
        <v>Ransom</v>
      </c>
      <c r="T21" s="14" t="str">
        <f>INDEX(TextilesInfo!$A$2:$A$342,MATCH('ApprovalsList (Edit Here)'!T21,TextilesInfo!$B$2:$B$342,0))</f>
        <v>Soliloquy</v>
      </c>
      <c r="U21" s="14" t="str">
        <f>INDEX(TextilesInfo!$A$2:$A$342,MATCH('ApprovalsList (Edit Here)'!U21,TextilesInfo!$B$2:$B$342,0))</f>
        <v>Knoll Hopsack</v>
      </c>
      <c r="V21" s="14" t="str">
        <f>INDEX(TextilesInfo!$A$2:$A$342,MATCH('ApprovalsList (Edit Here)'!V21,TextilesInfo!$B$2:$B$342,0))</f>
        <v>Keaton</v>
      </c>
      <c r="W21" s="14" t="str">
        <f>INDEX(TextilesInfo!$A$2:$A$342,MATCH('ApprovalsList (Edit Here)'!W21,TextilesInfo!$B$2:$B$342,0))</f>
        <v>Little Devil</v>
      </c>
      <c r="X21" s="14" t="str">
        <f>INDEX(TextilesInfo!$A$2:$A$342,MATCH('ApprovalsList (Edit Here)'!X21,TextilesInfo!$B$2:$B$342,0))</f>
        <v>Ransom</v>
      </c>
      <c r="Y21" s="14" t="str">
        <f>INDEX(TextilesInfo!$A$2:$A$342,MATCH('ApprovalsList (Edit Here)'!Y21,TextilesInfo!$B$2:$B$342,0))</f>
        <v>Classic Boucle</v>
      </c>
      <c r="Z21" s="14" t="str">
        <f>INDEX(TextilesInfo!$A$2:$A$342,MATCH('ApprovalsList (Edit Here)'!Z21,TextilesInfo!$B$2:$B$342,0))</f>
        <v>Arno</v>
      </c>
      <c r="AA21" s="14" t="str">
        <f>INDEX(TextilesInfo!$A$2:$A$342,MATCH('ApprovalsList (Edit Here)'!AA21,TextilesInfo!$B$2:$B$342,0))</f>
        <v>Helios</v>
      </c>
      <c r="AB21" s="14" t="str">
        <f>INDEX(TextilesInfo!$A$2:$A$342,MATCH('ApprovalsList (Edit Here)'!AB21,TextilesInfo!$B$2:$B$342,0))</f>
        <v>Boundary</v>
      </c>
      <c r="AC21" s="14" t="str">
        <f>INDEX(TextilesInfo!$A$2:$A$342,MATCH('ApprovalsList (Edit Here)'!AC21,TextilesInfo!$B$2:$B$342,0))</f>
        <v>Argyle</v>
      </c>
      <c r="AD21" s="14" t="str">
        <f>INDEX(TextilesInfo!$A$2:$A$342,MATCH('ApprovalsList (Edit Here)'!AD21,TextilesInfo!$B$2:$B$342,0))</f>
        <v>Abacus</v>
      </c>
      <c r="AE21" s="14" t="str">
        <f>INDEX(TextilesInfo!$A$2:$A$342,MATCH('ApprovalsList (Edit Here)'!AE21,TextilesInfo!$B$2:$B$342,0))</f>
        <v>Day Tripper</v>
      </c>
      <c r="AF21" s="14" t="str">
        <f>INDEX(TextilesInfo!$A$2:$A$342,MATCH('ApprovalsList (Edit Here)'!AF21,TextilesInfo!$B$2:$B$342,0))</f>
        <v>Boundary</v>
      </c>
      <c r="AG21" s="14" t="str">
        <f>INDEX(TextilesInfo!$A$2:$A$342,MATCH('ApprovalsList (Edit Here)'!AG21,TextilesInfo!$B$2:$B$342,0))</f>
        <v xml:space="preserve">Instinct </v>
      </c>
      <c r="AH21" s="14" t="str">
        <f>INDEX(TextilesInfo!$A$2:$A$342,MATCH('ApprovalsList (Edit Here)'!AH21,TextilesInfo!$B$2:$B$342,0))</f>
        <v>Calypso</v>
      </c>
      <c r="AI21" s="14" t="str">
        <f>INDEX(TextilesInfo!$A$2:$A$342,MATCH('ApprovalsList (Edit Here)'!AI21,TextilesInfo!$B$2:$B$342,0))</f>
        <v>Sonnet</v>
      </c>
      <c r="AJ21" s="14" t="str">
        <f>INDEX(TextilesInfo!$A$2:$A$342,MATCH('ApprovalsList (Edit Here)'!AJ21,TextilesInfo!$B$2:$B$342,0))</f>
        <v>Chroma</v>
      </c>
      <c r="AK21" s="14" t="str">
        <f>INDEX(TextilesInfo!$A$2:$A$342,MATCH('ApprovalsList (Edit Here)'!AK21,TextilesInfo!$B$2:$B$342,0))</f>
        <v>Uni-Form</v>
      </c>
      <c r="AL21" s="14" t="str">
        <f>INDEX(TextilesInfo!$A$2:$A$342,MATCH('ApprovalsList (Edit Here)'!AL21,TextilesInfo!$B$2:$B$342,0))</f>
        <v>Little Devil</v>
      </c>
      <c r="AM21" s="14" t="str">
        <f>INDEX(TextilesInfo!$A$2:$A$342,MATCH('ApprovalsList (Edit Here)'!AM21,TextilesInfo!$B$2:$B$342,0))</f>
        <v>Summit</v>
      </c>
      <c r="AN21" s="14" t="str">
        <f>INDEX(TextilesInfo!$A$2:$A$342,MATCH('ApprovalsList (Edit Here)'!AN21,TextilesInfo!$B$2:$B$342,0))</f>
        <v>Day Tripper</v>
      </c>
      <c r="AO21" s="14" t="str">
        <f>INDEX(TextilesInfo!$A$2:$A$342,MATCH('ApprovalsList (Edit Here)'!AO21,TextilesInfo!$B$2:$B$342,0))</f>
        <v>Cameo</v>
      </c>
      <c r="AP21" s="14" t="str">
        <f>INDEX(TextilesInfo!$A$2:$A$342,MATCH('ApprovalsList (Edit Here)'!AP21,TextilesInfo!$B$2:$B$342,0))</f>
        <v>Sonnet</v>
      </c>
      <c r="AQ21" s="12" t="str">
        <f>INDEX(TextilesInfo!$A$2:$A$342,MATCH('ApprovalsList (Edit Here)'!AQ21,TextilesInfo!$B$2:$B$342,0))</f>
        <v xml:space="preserve"> </v>
      </c>
      <c r="AR21" s="14" t="str">
        <f>INDEX(TextilesInfo!$A$2:$A$342,MATCH('ApprovalsList (Edit Here)'!AR21,TextilesInfo!$B$2:$B$342,0))</f>
        <v>Trophy</v>
      </c>
      <c r="AS21" s="14" t="str">
        <f>INDEX(TextilesInfo!$A$2:$A$342,MATCH('ApprovalsList (Edit Here)'!AS21,TextilesInfo!$B$2:$B$342,0))</f>
        <v>Uni-Form</v>
      </c>
      <c r="AT21" s="14" t="str">
        <f>INDEX(TextilesInfo!$A$2:$A$342,MATCH('ApprovalsList (Edit Here)'!AT21,TextilesInfo!$B$2:$B$342,0))</f>
        <v>Abacus</v>
      </c>
      <c r="AU21" s="14" t="str">
        <f>INDEX(TextilesInfo!$A$2:$A$342,MATCH('ApprovalsList (Edit Here)'!AU21,TextilesInfo!$B$2:$B$342,0))</f>
        <v>Soliloquy</v>
      </c>
      <c r="AV21" s="14" t="str">
        <f>INDEX(TextilesInfo!$A$2:$A$342,MATCH('ApprovalsList (Edit Here)'!AV21,TextilesInfo!$B$2:$B$342,0))</f>
        <v>Abacus</v>
      </c>
      <c r="AW21" s="14" t="str">
        <f>INDEX(TextilesInfo!$A$2:$A$342,MATCH('ApprovalsList (Edit Here)'!AW21,TextilesInfo!$B$2:$B$342,0))</f>
        <v>Trophy</v>
      </c>
      <c r="AX21" s="14" t="str">
        <f>INDEX(TextilesInfo!$A$2:$A$342,MATCH('ApprovalsList (Edit Here)'!AX21,TextilesInfo!$B$2:$B$342,0))</f>
        <v>Sonnet</v>
      </c>
      <c r="AY21" s="14" t="str">
        <f>INDEX(TextilesInfo!$A$2:$A$342,MATCH('ApprovalsList (Edit Here)'!AY21,TextilesInfo!$B$2:$B$342,0))</f>
        <v>Sonnet</v>
      </c>
      <c r="AZ21" s="14" t="str">
        <f>INDEX(TextilesInfo!$A$2:$A$342,MATCH('ApprovalsList (Edit Here)'!AZ21,TextilesInfo!$B$2:$B$342,0))</f>
        <v>Synth</v>
      </c>
      <c r="BA21" s="14" t="str">
        <f>INDEX(TextilesInfo!$A$2:$A$342,MATCH('ApprovalsList (Edit Here)'!BA21,TextilesInfo!$B$2:$B$342,0))</f>
        <v>Soliloquy</v>
      </c>
      <c r="BB21" s="14" t="str">
        <f>INDEX(TextilesInfo!$A$2:$A$342,MATCH('ApprovalsList (Edit Here)'!BB21,TextilesInfo!$B$2:$B$342,0))</f>
        <v>Presto</v>
      </c>
      <c r="BC21" s="14" t="str">
        <f>INDEX(TextilesInfo!$A$2:$A$342,MATCH('ApprovalsList (Edit Here)'!BC21,TextilesInfo!$B$2:$B$342,0))</f>
        <v>Presto</v>
      </c>
      <c r="BD21" s="14" t="str">
        <f>INDEX(TextilesInfo!$A$2:$A$342,MATCH('ApprovalsList (Edit Here)'!BD21,TextilesInfo!$B$2:$B$342,0))</f>
        <v>Presto</v>
      </c>
      <c r="BE21" s="14" t="str">
        <f>INDEX(TextilesInfo!$A$2:$A$342,MATCH('ApprovalsList (Edit Here)'!BE21,TextilesInfo!$B$2:$B$342,0))</f>
        <v>Uni-Form</v>
      </c>
      <c r="BF21" s="14" t="str">
        <f>INDEX(TextilesInfo!$A$2:$A$342,MATCH('ApprovalsList (Edit Here)'!BF21,TextilesInfo!$B$2:$B$342,0))</f>
        <v xml:space="preserve">Instinct </v>
      </c>
      <c r="BG21" s="14" t="str">
        <f>INDEX(TextilesInfo!$A$2:$A$342,MATCH('ApprovalsList (Edit Here)'!BG21,TextilesInfo!$B$2:$B$342,0))</f>
        <v>Trophy</v>
      </c>
      <c r="BH21" s="14" t="str">
        <f>INDEX(TextilesInfo!$A$2:$A$342,MATCH('ApprovalsList (Edit Here)'!BH21,TextilesInfo!$B$2:$B$342,0))</f>
        <v>Soliloquy</v>
      </c>
      <c r="BI21" s="14" t="str">
        <f>INDEX(TextilesInfo!$A$2:$A$342,MATCH('ApprovalsList (Edit Here)'!BI21,TextilesInfo!$B$2:$B$342,0))</f>
        <v>Presto</v>
      </c>
      <c r="BJ21" s="14" t="str">
        <f>INDEX(TextilesInfo!$A$2:$A$342,MATCH('ApprovalsList (Edit Here)'!BJ21,TextilesInfo!$B$2:$B$342,0))</f>
        <v>Sonnet</v>
      </c>
      <c r="BK21" s="14" t="str">
        <f>INDEX(TextilesInfo!$A$2:$A$342,MATCH('ApprovalsList (Edit Here)'!BK21,TextilesInfo!$B$2:$B$342,0))</f>
        <v>Belize</v>
      </c>
      <c r="BL21" s="14" t="str">
        <f>INDEX(TextilesInfo!$A$2:$A$342,MATCH('ApprovalsList (Edit Here)'!BL21,TextilesInfo!$B$2:$B$342,0))</f>
        <v>Sonnet</v>
      </c>
      <c r="BM21" s="14" t="str">
        <f>INDEX(TextilesInfo!$A$2:$A$342,MATCH('ApprovalsList (Edit Here)'!BM21,TextilesInfo!$B$2:$B$342,0))</f>
        <v>Uni-Form</v>
      </c>
      <c r="BN21" s="14" t="str">
        <f>INDEX(TextilesInfo!$A$2:$A$342,MATCH('ApprovalsList (Edit Here)'!BN21,TextilesInfo!$B$2:$B$342,0))</f>
        <v>Ferry</v>
      </c>
      <c r="BO21" s="14" t="str">
        <f>INDEX(TextilesInfo!$A$2:$A$342,MATCH('ApprovalsList (Edit Here)'!BO21,TextilesInfo!$B$2:$B$342,0))</f>
        <v>Ferry</v>
      </c>
      <c r="BP21" s="14" t="str">
        <f>INDEX(TextilesInfo!$A$2:$A$342,MATCH('ApprovalsList (Edit Here)'!BP21,TextilesInfo!$B$2:$B$342,0))</f>
        <v>Sonnet</v>
      </c>
      <c r="BQ21" s="14" t="str">
        <f>INDEX(TextilesInfo!$A$2:$A$342,MATCH('ApprovalsList (Edit Here)'!BQ21,TextilesInfo!$B$2:$B$342,0))</f>
        <v>Sonnet</v>
      </c>
      <c r="BR21" s="14" t="str">
        <f>INDEX(TextilesInfo!$A$2:$A$342,MATCH('ApprovalsList (Edit Here)'!BR21,TextilesInfo!$B$2:$B$342,0))</f>
        <v>Day Tripper</v>
      </c>
      <c r="BS21" s="14" t="str">
        <f>INDEX(TextilesInfo!$A$2:$A$342,MATCH('ApprovalsList (Edit Here)'!BS21,TextilesInfo!$B$2:$B$342,0))</f>
        <v>Sonnet</v>
      </c>
      <c r="BT21" s="14" t="str">
        <f>INDEX(TextilesInfo!$A$2:$A$342,MATCH('ApprovalsList (Edit Here)'!BT21,TextilesInfo!$B$2:$B$342,0))</f>
        <v>Argyle</v>
      </c>
      <c r="BU21" s="14" t="str">
        <f>INDEX(TextilesInfo!$A$2:$A$342,MATCH('ApprovalsList (Edit Here)'!BU21,TextilesInfo!$B$2:$B$342,0))</f>
        <v>Argyle</v>
      </c>
      <c r="BV21" s="14" t="str">
        <f>INDEX(TextilesInfo!$A$2:$A$342,MATCH('ApprovalsList (Edit Here)'!BV21,TextilesInfo!$B$2:$B$342,0))</f>
        <v>Abacus</v>
      </c>
      <c r="BW21" s="14" t="str">
        <f>INDEX(TextilesInfo!$A$2:$A$342,MATCH('ApprovalsList (Edit Here)'!BW21,TextilesInfo!$B$2:$B$342,0))</f>
        <v>Sonnet</v>
      </c>
      <c r="BX21" s="14" t="str">
        <f>INDEX(TextilesInfo!$A$2:$A$342,MATCH('ApprovalsList (Edit Here)'!BX21,TextilesInfo!$B$2:$B$342,0))</f>
        <v>Abacus</v>
      </c>
      <c r="BY21" s="14" t="str">
        <f>INDEX(TextilesInfo!$A$2:$A$342,MATCH('ApprovalsList (Edit Here)'!BY21,TextilesInfo!$B$2:$B$342,0))</f>
        <v>Abacus</v>
      </c>
      <c r="BZ21" s="14" t="str">
        <f>INDEX(TextilesInfo!$A$2:$A$342,MATCH('ApprovalsList (Edit Here)'!BZ21,TextilesInfo!$B$2:$B$342,0))</f>
        <v>Cameo</v>
      </c>
      <c r="CA21" s="14" t="str">
        <f>INDEX(TextilesInfo!$A$2:$A$342,MATCH('ApprovalsList (Edit Here)'!CA21,TextilesInfo!$B$2:$B$342,0))</f>
        <v>Calypso</v>
      </c>
      <c r="CB21" s="14" t="str">
        <f>INDEX(TextilesInfo!$A$2:$A$342,MATCH('ApprovalsList (Edit Here)'!CB21,TextilesInfo!$B$2:$B$342,0))</f>
        <v>Cameo</v>
      </c>
    </row>
    <row r="22" spans="2:80" ht="28" customHeight="1" x14ac:dyDescent="0.2">
      <c r="B22" s="14" t="str">
        <f>INDEX(TextilesInfo!$A$2:$A$342,MATCH('ApprovalsList (Edit Here)'!B7,TextilesInfo!$B$2:$B$342,0))</f>
        <v>Ultrasuede ®</v>
      </c>
      <c r="C22" s="12" t="str">
        <f>INDEX(TextilesInfo!$A$2:$A$342,MATCH('ApprovalsList (Edit Here)'!C22,TextilesInfo!$B$2:$B$342,0))</f>
        <v>Keaton</v>
      </c>
      <c r="D22" s="12" t="str">
        <f>INDEX(TextilesInfo!$A$2:$A$342,MATCH('ApprovalsList (Edit Here)'!D22,TextilesInfo!$B$2:$B$342,0))</f>
        <v>Spencer</v>
      </c>
      <c r="E22" s="13" t="str">
        <f>INDEX(TextilesInfo!$A$2:$A$342,MATCH('ApprovalsList (Edit Here)'!E22,TextilesInfo!$B$2:$B$342,0))</f>
        <v>Circa</v>
      </c>
      <c r="F22" s="14" t="str">
        <f>INDEX(TextilesInfo!$A$2:$A$342,MATCH('ApprovalsList (Edit Here)'!F22,TextilesInfo!$B$2:$B$342,0))</f>
        <v>Spark</v>
      </c>
      <c r="G22" s="13" t="str">
        <f>INDEX(TextilesInfo!$A$2:$A$342,MATCH('ApprovalsList (Edit Here)'!G22,TextilesInfo!$B$2:$B$342,0))</f>
        <v>Rivington</v>
      </c>
      <c r="H22" s="14" t="str">
        <f>INDEX(TextilesInfo!$A$2:$A$342,MATCH('ApprovalsList (Edit Here)'!H22,TextilesInfo!$B$2:$B$342,0))</f>
        <v>Prep</v>
      </c>
      <c r="I22" s="14" t="str">
        <f>INDEX(TextilesInfo!$A$2:$A$342,MATCH('ApprovalsList (Edit Here)'!I22,TextilesInfo!$B$2:$B$342,0))</f>
        <v>Dovetail</v>
      </c>
      <c r="J22" s="13" t="str">
        <f>INDEX(TextilesInfo!$A$2:$A$342,MATCH('ApprovalsList (Edit Here)'!J22,TextilesInfo!$B$2:$B$342,0))</f>
        <v>Spark</v>
      </c>
      <c r="K22" s="14" t="str">
        <f>INDEX(TextilesInfo!$A$2:$A$342,MATCH('ApprovalsList (Edit Here)'!K22,TextilesInfo!$B$2:$B$342,0))</f>
        <v>Circa</v>
      </c>
      <c r="L22" s="13" t="str">
        <f>INDEX(TextilesInfo!$A$2:$A$342,MATCH('ApprovalsList (Edit Here)'!L22,TextilesInfo!$B$2:$B$342,0))</f>
        <v>Haze</v>
      </c>
      <c r="M22" s="14" t="str">
        <f>INDEX(TextilesInfo!$A$2:$A$342,MATCH('ApprovalsList (Edit Here)'!M22,TextilesInfo!$B$2:$B$342,0))</f>
        <v>Cameo</v>
      </c>
      <c r="N22" s="13" t="str">
        <f>INDEX(TextilesInfo!$A$2:$A$342,MATCH('ApprovalsList (Edit Here)'!N22,TextilesInfo!$B$2:$B$342,0))</f>
        <v>Rivington</v>
      </c>
      <c r="O22" s="13" t="str">
        <f>INDEX(TextilesInfo!$A$2:$A$342,MATCH('ApprovalsList (Edit Here)'!O22,TextilesInfo!$B$2:$B$342,0))</f>
        <v>Rivington</v>
      </c>
      <c r="P22" s="14" t="str">
        <f>INDEX(TextilesInfo!$A$2:$A$342,MATCH('ApprovalsList (Edit Here)'!P22,TextilesInfo!$B$2:$B$342,0))</f>
        <v>Gibson</v>
      </c>
      <c r="Q22" s="14" t="str">
        <f>INDEX(TextilesInfo!$A$2:$A$342,MATCH('ApprovalsList (Edit Here)'!Q22,TextilesInfo!$B$2:$B$342,0))</f>
        <v>Prep</v>
      </c>
      <c r="R22" s="14" t="str">
        <f>INDEX(TextilesInfo!$A$2:$A$342,MATCH('ApprovalsList (Edit Here)'!R22,TextilesInfo!$B$2:$B$342,0))</f>
        <v>Classic Boucle</v>
      </c>
      <c r="S22" s="14" t="str">
        <f>INDEX(TextilesInfo!$A$2:$A$342,MATCH('ApprovalsList (Edit Here)'!S22,TextilesInfo!$B$2:$B$342,0))</f>
        <v>Spot On</v>
      </c>
      <c r="T22" s="14" t="str">
        <f>INDEX(TextilesInfo!$A$2:$A$342,MATCH('ApprovalsList (Edit Here)'!T22,TextilesInfo!$B$2:$B$342,0))</f>
        <v>Sonnet</v>
      </c>
      <c r="U22" s="14" t="str">
        <f>INDEX(TextilesInfo!$A$2:$A$342,MATCH('ApprovalsList (Edit Here)'!U22,TextilesInfo!$B$2:$B$342,0))</f>
        <v>Little Devil</v>
      </c>
      <c r="V22" s="14" t="str">
        <f>INDEX(TextilesInfo!$A$2:$A$342,MATCH('ApprovalsList (Edit Here)'!V22,TextilesInfo!$B$2:$B$342,0))</f>
        <v>Knoll Felt</v>
      </c>
      <c r="W22" s="14" t="str">
        <f>INDEX(TextilesInfo!$A$2:$A$342,MATCH('ApprovalsList (Edit Here)'!W22,TextilesInfo!$B$2:$B$342,0))</f>
        <v>Ransom</v>
      </c>
      <c r="X22" s="14" t="str">
        <f>INDEX(TextilesInfo!$A$2:$A$342,MATCH('ApprovalsList (Edit Here)'!X22,TextilesInfo!$B$2:$B$342,0))</f>
        <v>Synth</v>
      </c>
      <c r="Y22" s="14" t="str">
        <f>INDEX(TextilesInfo!$A$2:$A$342,MATCH('ApprovalsList (Edit Here)'!Y22,TextilesInfo!$B$2:$B$342,0))</f>
        <v>Pullman</v>
      </c>
      <c r="Z22" s="14" t="str">
        <f>INDEX(TextilesInfo!$A$2:$A$342,MATCH('ApprovalsList (Edit Here)'!Z22,TextilesInfo!$B$2:$B$342,0))</f>
        <v>Bavaria</v>
      </c>
      <c r="AA22" s="14" t="str">
        <f>INDEX(TextilesInfo!$A$2:$A$342,MATCH('ApprovalsList (Edit Here)'!AA22,TextilesInfo!$B$2:$B$342,0))</f>
        <v xml:space="preserve">Instinct </v>
      </c>
      <c r="AB22" s="14" t="str">
        <f>INDEX(TextilesInfo!$A$2:$A$342,MATCH('ApprovalsList (Edit Here)'!AB22,TextilesInfo!$B$2:$B$342,0))</f>
        <v>Brigadoon</v>
      </c>
      <c r="AC22" s="14" t="str">
        <f>INDEX(TextilesInfo!$A$2:$A$342,MATCH('ApprovalsList (Edit Here)'!AC22,TextilesInfo!$B$2:$B$342,0))</f>
        <v>Belize</v>
      </c>
      <c r="AD22" s="14" t="str">
        <f>INDEX(TextilesInfo!$A$2:$A$342,MATCH('ApprovalsList (Edit Here)'!AD22,TextilesInfo!$B$2:$B$342,0))</f>
        <v>Argyle</v>
      </c>
      <c r="AE22" s="14" t="str">
        <f>INDEX(TextilesInfo!$A$2:$A$342,MATCH('ApprovalsList (Edit Here)'!AE22,TextilesInfo!$B$2:$B$342,0))</f>
        <v>Diva</v>
      </c>
      <c r="AF22" s="14" t="str">
        <f>INDEX(TextilesInfo!$A$2:$A$342,MATCH('ApprovalsList (Edit Here)'!AF22,TextilesInfo!$B$2:$B$342,0))</f>
        <v>Brigadoon</v>
      </c>
      <c r="AG22" s="14" t="str">
        <f>INDEX(TextilesInfo!$A$2:$A$342,MATCH('ApprovalsList (Edit Here)'!AG22,TextilesInfo!$B$2:$B$342,0))</f>
        <v>Knoll Felt</v>
      </c>
      <c r="AH22" s="14" t="str">
        <f>INDEX(TextilesInfo!$A$2:$A$342,MATCH('ApprovalsList (Edit Here)'!AH22,TextilesInfo!$B$2:$B$342,0))</f>
        <v>Cameo</v>
      </c>
      <c r="AI22" s="14" t="str">
        <f>INDEX(TextilesInfo!$A$2:$A$342,MATCH('ApprovalsList (Edit Here)'!AI22,TextilesInfo!$B$2:$B$342,0))</f>
        <v>Trophy</v>
      </c>
      <c r="AJ22" s="14" t="str">
        <f>INDEX(TextilesInfo!$A$2:$A$342,MATCH('ApprovalsList (Edit Here)'!AJ22,TextilesInfo!$B$2:$B$342,0))</f>
        <v>Day Tripper</v>
      </c>
      <c r="AK22" s="14" t="str">
        <f>INDEX(TextilesInfo!$A$2:$A$342,MATCH('ApprovalsList (Edit Here)'!AK22,TextilesInfo!$B$2:$B$342,0))</f>
        <v>Argyle</v>
      </c>
      <c r="AL22" s="14" t="str">
        <f>INDEX(TextilesInfo!$A$2:$A$342,MATCH('ApprovalsList (Edit Here)'!AL22,TextilesInfo!$B$2:$B$342,0))</f>
        <v>Melody</v>
      </c>
      <c r="AM22" s="14" t="str">
        <f>INDEX(TextilesInfo!$A$2:$A$342,MATCH('ApprovalsList (Edit Here)'!AM22,TextilesInfo!$B$2:$B$342,0))</f>
        <v>Tinge</v>
      </c>
      <c r="AN22" s="14" t="str">
        <f>INDEX(TextilesInfo!$A$2:$A$342,MATCH('ApprovalsList (Edit Here)'!AN22,TextilesInfo!$B$2:$B$342,0))</f>
        <v>Diva</v>
      </c>
      <c r="AO22" s="14" t="str">
        <f>INDEX(TextilesInfo!$A$2:$A$342,MATCH('ApprovalsList (Edit Here)'!AO22,TextilesInfo!$B$2:$B$342,0))</f>
        <v>Chroma</v>
      </c>
      <c r="AP22" s="14" t="str">
        <f>INDEX(TextilesInfo!$A$2:$A$342,MATCH('ApprovalsList (Edit Here)'!AP22,TextilesInfo!$B$2:$B$342,0))</f>
        <v>Trophy</v>
      </c>
      <c r="AQ22" s="12" t="str">
        <f>INDEX(TextilesInfo!$A$2:$A$342,MATCH('ApprovalsList (Edit Here)'!AQ22,TextilesInfo!$B$2:$B$342,0))</f>
        <v xml:space="preserve"> </v>
      </c>
      <c r="AR22" s="14" t="str">
        <f>INDEX(TextilesInfo!$A$2:$A$342,MATCH('ApprovalsList (Edit Here)'!AR22,TextilesInfo!$B$2:$B$342,0))</f>
        <v>Uni-Form</v>
      </c>
      <c r="AS22" s="14" t="str">
        <f>INDEX(TextilesInfo!$A$2:$A$342,MATCH('ApprovalsList (Edit Here)'!AS22,TextilesInfo!$B$2:$B$342,0))</f>
        <v>Abacus</v>
      </c>
      <c r="AT22" s="14" t="str">
        <f>INDEX(TextilesInfo!$A$2:$A$342,MATCH('ApprovalsList (Edit Here)'!AT22,TextilesInfo!$B$2:$B$342,0))</f>
        <v>Brigadoon</v>
      </c>
      <c r="AU22" s="14" t="str">
        <f>INDEX(TextilesInfo!$A$2:$A$342,MATCH('ApprovalsList (Edit Here)'!AU22,TextilesInfo!$B$2:$B$342,0))</f>
        <v>Sonnet</v>
      </c>
      <c r="AV22" s="14" t="str">
        <f>INDEX(TextilesInfo!$A$2:$A$342,MATCH('ApprovalsList (Edit Here)'!AV22,TextilesInfo!$B$2:$B$342,0))</f>
        <v>Argyle</v>
      </c>
      <c r="AW22" s="14" t="str">
        <f>INDEX(TextilesInfo!$A$2:$A$342,MATCH('ApprovalsList (Edit Here)'!AW22,TextilesInfo!$B$2:$B$342,0))</f>
        <v>Uni-Form</v>
      </c>
      <c r="AX22" s="14" t="str">
        <f>INDEX(TextilesInfo!$A$2:$A$342,MATCH('ApprovalsList (Edit Here)'!AX22,TextilesInfo!$B$2:$B$342,0))</f>
        <v>Trophy</v>
      </c>
      <c r="AY22" s="14" t="str">
        <f>INDEX(TextilesInfo!$A$2:$A$342,MATCH('ApprovalsList (Edit Here)'!AY22,TextilesInfo!$B$2:$B$342,0))</f>
        <v>Trophy</v>
      </c>
      <c r="AZ22" s="14" t="str">
        <f>INDEX(TextilesInfo!$A$2:$A$342,MATCH('ApprovalsList (Edit Here)'!AZ22,TextilesInfo!$B$2:$B$342,0))</f>
        <v>Venue</v>
      </c>
      <c r="BA22" s="14" t="str">
        <f>INDEX(TextilesInfo!$A$2:$A$342,MATCH('ApprovalsList (Edit Here)'!BA22,TextilesInfo!$B$2:$B$342,0))</f>
        <v>Sonnet</v>
      </c>
      <c r="BB22" s="14" t="str">
        <f>INDEX(TextilesInfo!$A$2:$A$342,MATCH('ApprovalsList (Edit Here)'!BB22,TextilesInfo!$B$2:$B$342,0))</f>
        <v>Soliloquy</v>
      </c>
      <c r="BC22" s="14" t="str">
        <f>INDEX(TextilesInfo!$A$2:$A$342,MATCH('ApprovalsList (Edit Here)'!BC22,TextilesInfo!$B$2:$B$342,0))</f>
        <v>Soliloquy</v>
      </c>
      <c r="BD22" s="14" t="str">
        <f>INDEX(TextilesInfo!$A$2:$A$342,MATCH('ApprovalsList (Edit Here)'!BD22,TextilesInfo!$B$2:$B$342,0))</f>
        <v>Soliloquy</v>
      </c>
      <c r="BE22" s="14" t="str">
        <f>INDEX(TextilesInfo!$A$2:$A$342,MATCH('ApprovalsList (Edit Here)'!BE22,TextilesInfo!$B$2:$B$342,0))</f>
        <v>Abacus</v>
      </c>
      <c r="BF22" s="14" t="str">
        <f>INDEX(TextilesInfo!$A$2:$A$342,MATCH('ApprovalsList (Edit Here)'!BF22,TextilesInfo!$B$2:$B$342,0))</f>
        <v>Knoll Felt</v>
      </c>
      <c r="BG22" s="14" t="str">
        <f>INDEX(TextilesInfo!$A$2:$A$342,MATCH('ApprovalsList (Edit Here)'!BG22,TextilesInfo!$B$2:$B$342,0))</f>
        <v>Uni-Form</v>
      </c>
      <c r="BH22" s="14" t="str">
        <f>INDEX(TextilesInfo!$A$2:$A$342,MATCH('ApprovalsList (Edit Here)'!BH22,TextilesInfo!$B$2:$B$342,0))</f>
        <v>Sonnet</v>
      </c>
      <c r="BI22" s="14" t="str">
        <f>INDEX(TextilesInfo!$A$2:$A$342,MATCH('ApprovalsList (Edit Here)'!BI22,TextilesInfo!$B$2:$B$342,0))</f>
        <v>Soliloquy</v>
      </c>
      <c r="BJ22" s="14" t="str">
        <f>INDEX(TextilesInfo!$A$2:$A$342,MATCH('ApprovalsList (Edit Here)'!BJ22,TextilesInfo!$B$2:$B$342,0))</f>
        <v>Trophy</v>
      </c>
      <c r="BK22" s="14" t="str">
        <f>INDEX(TextilesInfo!$A$2:$A$342,MATCH('ApprovalsList (Edit Here)'!BK22,TextilesInfo!$B$2:$B$342,0))</f>
        <v>Bistro</v>
      </c>
      <c r="BL22" s="14" t="str">
        <f>INDEX(TextilesInfo!$A$2:$A$342,MATCH('ApprovalsList (Edit Here)'!BL22,TextilesInfo!$B$2:$B$342,0))</f>
        <v>Uni-Form</v>
      </c>
      <c r="BM22" s="14" t="str">
        <f>INDEX(TextilesInfo!$A$2:$A$342,MATCH('ApprovalsList (Edit Here)'!BM22,TextilesInfo!$B$2:$B$342,0))</f>
        <v>Belize</v>
      </c>
      <c r="BN22" s="14" t="str">
        <f>INDEX(TextilesInfo!$A$2:$A$342,MATCH('ApprovalsList (Edit Here)'!BN22,TextilesInfo!$B$2:$B$342,0))</f>
        <v>Helios</v>
      </c>
      <c r="BO22" s="14" t="str">
        <f>INDEX(TextilesInfo!$A$2:$A$342,MATCH('ApprovalsList (Edit Here)'!BO22,TextilesInfo!$B$2:$B$342,0))</f>
        <v>Helios</v>
      </c>
      <c r="BP22" s="14" t="str">
        <f>INDEX(TextilesInfo!$A$2:$A$342,MATCH('ApprovalsList (Edit Here)'!BP22,TextilesInfo!$B$2:$B$342,0))</f>
        <v>Trophy</v>
      </c>
      <c r="BQ22" s="14" t="str">
        <f>INDEX(TextilesInfo!$A$2:$A$342,MATCH('ApprovalsList (Edit Here)'!BQ22,TextilesInfo!$B$2:$B$342,0))</f>
        <v>Trophy</v>
      </c>
      <c r="BR22" s="14" t="str">
        <f>INDEX(TextilesInfo!$A$2:$A$342,MATCH('ApprovalsList (Edit Here)'!BR22,TextilesInfo!$B$2:$B$342,0))</f>
        <v>Diva</v>
      </c>
      <c r="BS22" s="14" t="str">
        <f>INDEX(TextilesInfo!$A$2:$A$342,MATCH('ApprovalsList (Edit Here)'!BS22,TextilesInfo!$B$2:$B$342,0))</f>
        <v>Trophy</v>
      </c>
      <c r="BT22" s="14" t="str">
        <f>INDEX(TextilesInfo!$A$2:$A$342,MATCH('ApprovalsList (Edit Here)'!BT22,TextilesInfo!$B$2:$B$342,0))</f>
        <v>Belize</v>
      </c>
      <c r="BU22" s="14" t="str">
        <f>INDEX(TextilesInfo!$A$2:$A$342,MATCH('ApprovalsList (Edit Here)'!BU22,TextilesInfo!$B$2:$B$342,0))</f>
        <v>Belize</v>
      </c>
      <c r="BV22" s="14" t="str">
        <f>INDEX(TextilesInfo!$A$2:$A$342,MATCH('ApprovalsList (Edit Here)'!BV22,TextilesInfo!$B$2:$B$342,0))</f>
        <v>Argyle</v>
      </c>
      <c r="BW22" s="14" t="str">
        <f>INDEX(TextilesInfo!$A$2:$A$342,MATCH('ApprovalsList (Edit Here)'!BW22,TextilesInfo!$B$2:$B$342,0))</f>
        <v>Trophy</v>
      </c>
      <c r="BX22" s="14" t="str">
        <f>INDEX(TextilesInfo!$A$2:$A$342,MATCH('ApprovalsList (Edit Here)'!BX22,TextilesInfo!$B$2:$B$342,0))</f>
        <v>Argyle</v>
      </c>
      <c r="BY22" s="14" t="str">
        <f>INDEX(TextilesInfo!$A$2:$A$342,MATCH('ApprovalsList (Edit Here)'!BY22,TextilesInfo!$B$2:$B$342,0))</f>
        <v>Argyle</v>
      </c>
      <c r="BZ22" s="14" t="str">
        <f>INDEX(TextilesInfo!$A$2:$A$342,MATCH('ApprovalsList (Edit Here)'!BZ22,TextilesInfo!$B$2:$B$342,0))</f>
        <v>Chroma</v>
      </c>
      <c r="CA22" s="14" t="str">
        <f>INDEX(TextilesInfo!$A$2:$A$342,MATCH('ApprovalsList (Edit Here)'!CA22,TextilesInfo!$B$2:$B$342,0))</f>
        <v>Cameo</v>
      </c>
      <c r="CB22" s="14" t="str">
        <f>INDEX(TextilesInfo!$A$2:$A$342,MATCH('ApprovalsList (Edit Here)'!CB22,TextilesInfo!$B$2:$B$342,0))</f>
        <v>Chroma</v>
      </c>
    </row>
    <row r="23" spans="2:80" ht="28" customHeight="1" x14ac:dyDescent="0.2">
      <c r="B23" s="14" t="str">
        <f>INDEX(TextilesInfo!$A$2:$A$342,MATCH('ApprovalsList (Edit Here)'!B8,TextilesInfo!$B$2:$B$342,0))</f>
        <v>Icon</v>
      </c>
      <c r="C23" s="12" t="str">
        <f>INDEX(TextilesInfo!$A$2:$A$342,MATCH('ApprovalsList (Edit Here)'!C23,TextilesInfo!$B$2:$B$342,0))</f>
        <v>Atelier</v>
      </c>
      <c r="D23" s="12" t="str">
        <f>INDEX(TextilesInfo!$A$2:$A$342,MATCH('ApprovalsList (Edit Here)'!D23,TextilesInfo!$B$2:$B$342,0))</f>
        <v>Zoom</v>
      </c>
      <c r="E23" s="13" t="str">
        <f>INDEX(TextilesInfo!$A$2:$A$342,MATCH('ApprovalsList (Edit Here)'!E23,TextilesInfo!$B$2:$B$342,0))</f>
        <v>Spark</v>
      </c>
      <c r="F23" s="14" t="str">
        <f>INDEX(TextilesInfo!$A$2:$A$342,MATCH('ApprovalsList (Edit Here)'!F23,TextilesInfo!$B$2:$B$342,0))</f>
        <v>Prep</v>
      </c>
      <c r="G23" s="13" t="str">
        <f>INDEX(TextilesInfo!$A$2:$A$342,MATCH('ApprovalsList (Edit Here)'!G23,TextilesInfo!$B$2:$B$342,0))</f>
        <v>Gibson</v>
      </c>
      <c r="H23" s="14" t="str">
        <f>INDEX(TextilesInfo!$A$2:$A$342,MATCH('ApprovalsList (Edit Here)'!H23,TextilesInfo!$B$2:$B$342,0))</f>
        <v>Rivington</v>
      </c>
      <c r="I23" s="14" t="str">
        <f>INDEX(TextilesInfo!$A$2:$A$342,MATCH('ApprovalsList (Edit Here)'!I23,TextilesInfo!$B$2:$B$342,0))</f>
        <v>Hampshire</v>
      </c>
      <c r="J23" s="13" t="str">
        <f>INDEX(TextilesInfo!$A$2:$A$342,MATCH('ApprovalsList (Edit Here)'!J23,TextilesInfo!$B$2:$B$342,0))</f>
        <v>Prep</v>
      </c>
      <c r="K23" s="14" t="str">
        <f>INDEX(TextilesInfo!$A$2:$A$342,MATCH('ApprovalsList (Edit Here)'!K23,TextilesInfo!$B$2:$B$342,0))</f>
        <v>Spark</v>
      </c>
      <c r="L23" s="13" t="str">
        <f>INDEX(TextilesInfo!$A$2:$A$342,MATCH('ApprovalsList (Edit Here)'!L23,TextilesInfo!$B$2:$B$342,0))</f>
        <v>Pogo</v>
      </c>
      <c r="M23" s="14" t="str">
        <f>INDEX(TextilesInfo!$A$2:$A$342,MATCH('ApprovalsList (Edit Here)'!M23,TextilesInfo!$B$2:$B$342,0))</f>
        <v>Sonnet</v>
      </c>
      <c r="N23" s="13" t="str">
        <f>INDEX(TextilesInfo!$A$2:$A$342,MATCH('ApprovalsList (Edit Here)'!N23,TextilesInfo!$B$2:$B$342,0))</f>
        <v>Gibson</v>
      </c>
      <c r="O23" s="13" t="str">
        <f>INDEX(TextilesInfo!$A$2:$A$342,MATCH('ApprovalsList (Edit Here)'!O23,TextilesInfo!$B$2:$B$342,0))</f>
        <v>Gibson</v>
      </c>
      <c r="P23" s="14" t="str">
        <f>INDEX(TextilesInfo!$A$2:$A$342,MATCH('ApprovalsList (Edit Here)'!P23,TextilesInfo!$B$2:$B$342,0))</f>
        <v>Hastings</v>
      </c>
      <c r="Q23" s="14" t="str">
        <f>INDEX(TextilesInfo!$A$2:$A$342,MATCH('ApprovalsList (Edit Here)'!Q23,TextilesInfo!$B$2:$B$342,0))</f>
        <v>Rivington</v>
      </c>
      <c r="R23" s="14" t="str">
        <f>INDEX(TextilesInfo!$A$2:$A$342,MATCH('ApprovalsList (Edit Here)'!R23,TextilesInfo!$B$2:$B$342,0))</f>
        <v>Chroma</v>
      </c>
      <c r="S23" s="14" t="str">
        <f>INDEX(TextilesInfo!$A$2:$A$342,MATCH('ApprovalsList (Edit Here)'!S23,TextilesInfo!$B$2:$B$342,0))</f>
        <v>Utmost</v>
      </c>
      <c r="T23" s="14" t="str">
        <f>INDEX(TextilesInfo!$A$2:$A$342,MATCH('ApprovalsList (Edit Here)'!T23,TextilesInfo!$B$2:$B$342,0))</f>
        <v>Trophy</v>
      </c>
      <c r="U23" s="14" t="str">
        <f>INDEX(TextilesInfo!$A$2:$A$342,MATCH('ApprovalsList (Edit Here)'!U23,TextilesInfo!$B$2:$B$342,0))</f>
        <v>Ransom</v>
      </c>
      <c r="V23" s="14" t="str">
        <f>INDEX(TextilesInfo!$A$2:$A$342,MATCH('ApprovalsList (Edit Here)'!V23,TextilesInfo!$B$2:$B$342,0))</f>
        <v>Knoll Hopsack</v>
      </c>
      <c r="W23" s="14" t="str">
        <f>INDEX(TextilesInfo!$A$2:$A$342,MATCH('ApprovalsList (Edit Here)'!W23,TextilesInfo!$B$2:$B$342,0))</f>
        <v>Synth</v>
      </c>
      <c r="X23" s="14" t="str">
        <f>INDEX(TextilesInfo!$A$2:$A$342,MATCH('ApprovalsList (Edit Here)'!X23,TextilesInfo!$B$2:$B$342,0))</f>
        <v>Venue</v>
      </c>
      <c r="Y23" s="14" t="str">
        <f>INDEX(TextilesInfo!$A$2:$A$342,MATCH('ApprovalsList (Edit Here)'!Y23,TextilesInfo!$B$2:$B$342,0))</f>
        <v>Aegean</v>
      </c>
      <c r="Z23" s="14" t="str">
        <f>INDEX(TextilesInfo!$A$2:$A$342,MATCH('ApprovalsList (Edit Here)'!Z23,TextilesInfo!$B$2:$B$342,0))</f>
        <v>Stretch Appeal</v>
      </c>
      <c r="AA23" s="14" t="str">
        <f>INDEX(TextilesInfo!$A$2:$A$342,MATCH('ApprovalsList (Edit Here)'!AA23,TextilesInfo!$B$2:$B$342,0))</f>
        <v>Journey</v>
      </c>
      <c r="AB23" s="14" t="str">
        <f>INDEX(TextilesInfo!$A$2:$A$342,MATCH('ApprovalsList (Edit Here)'!AB23,TextilesInfo!$B$2:$B$342,0))</f>
        <v>Cameo</v>
      </c>
      <c r="AC23" s="14" t="str">
        <f>INDEX(TextilesInfo!$A$2:$A$342,MATCH('ApprovalsList (Edit Here)'!AC23,TextilesInfo!$B$2:$B$342,0))</f>
        <v>Bistro</v>
      </c>
      <c r="AD23" s="14" t="str">
        <f>INDEX(TextilesInfo!$A$2:$A$342,MATCH('ApprovalsList (Edit Here)'!AD23,TextilesInfo!$B$2:$B$342,0))</f>
        <v>Belize</v>
      </c>
      <c r="AE23" s="14" t="str">
        <f>INDEX(TextilesInfo!$A$2:$A$342,MATCH('ApprovalsList (Edit Here)'!AE23,TextilesInfo!$B$2:$B$342,0))</f>
        <v>Dovetail</v>
      </c>
      <c r="AF23" s="14" t="str">
        <f>INDEX(TextilesInfo!$A$2:$A$342,MATCH('ApprovalsList (Edit Here)'!AF23,TextilesInfo!$B$2:$B$342,0))</f>
        <v>Calypso</v>
      </c>
      <c r="AG23" s="14" t="str">
        <f>INDEX(TextilesInfo!$A$2:$A$342,MATCH('ApprovalsList (Edit Here)'!AG23,TextilesInfo!$B$2:$B$342,0))</f>
        <v>Melody</v>
      </c>
      <c r="AH23" s="14" t="str">
        <f>INDEX(TextilesInfo!$A$2:$A$342,MATCH('ApprovalsList (Edit Here)'!AH23,TextilesInfo!$B$2:$B$342,0))</f>
        <v>Chronicle</v>
      </c>
      <c r="AI23" s="14" t="str">
        <f>INDEX(TextilesInfo!$A$2:$A$342,MATCH('ApprovalsList (Edit Here)'!AI23,TextilesInfo!$B$2:$B$342,0))</f>
        <v>Uni-Form</v>
      </c>
      <c r="AJ23" s="14" t="str">
        <f>INDEX(TextilesInfo!$A$2:$A$342,MATCH('ApprovalsList (Edit Here)'!AJ23,TextilesInfo!$B$2:$B$342,0))</f>
        <v>Diva</v>
      </c>
      <c r="AK23" s="14" t="str">
        <f>INDEX(TextilesInfo!$A$2:$A$342,MATCH('ApprovalsList (Edit Here)'!AK23,TextilesInfo!$B$2:$B$342,0))</f>
        <v>Belize</v>
      </c>
      <c r="AL23" s="14" t="str">
        <f>INDEX(TextilesInfo!$A$2:$A$342,MATCH('ApprovalsList (Edit Here)'!AL23,TextilesInfo!$B$2:$B$342,0))</f>
        <v>Spark</v>
      </c>
      <c r="AM23" s="14" t="str">
        <f>INDEX(TextilesInfo!$A$2:$A$342,MATCH('ApprovalsList (Edit Here)'!AM23,TextilesInfo!$B$2:$B$342,0))</f>
        <v>Vibe II</v>
      </c>
      <c r="AN23" s="14" t="str">
        <f>INDEX(TextilesInfo!$A$2:$A$342,MATCH('ApprovalsList (Edit Here)'!AN23,TextilesInfo!$B$2:$B$342,0))</f>
        <v>Gala II</v>
      </c>
      <c r="AO23" s="14" t="str">
        <f>INDEX(TextilesInfo!$A$2:$A$342,MATCH('ApprovalsList (Edit Here)'!AO23,TextilesInfo!$B$2:$B$342,0))</f>
        <v>Day Tripper</v>
      </c>
      <c r="AP23" s="14" t="str">
        <f>INDEX(TextilesInfo!$A$2:$A$342,MATCH('ApprovalsList (Edit Here)'!AP23,TextilesInfo!$B$2:$B$342,0))</f>
        <v>Uni-Form</v>
      </c>
      <c r="AQ23" s="12" t="str">
        <f>INDEX(TextilesInfo!$A$2:$A$342,MATCH('ApprovalsList (Edit Here)'!AQ23,TextilesInfo!$B$2:$B$342,0))</f>
        <v xml:space="preserve"> </v>
      </c>
      <c r="AR23" s="14" t="str">
        <f>INDEX(TextilesInfo!$A$2:$A$342,MATCH('ApprovalsList (Edit Here)'!AR23,TextilesInfo!$B$2:$B$342,0))</f>
        <v>Abacus</v>
      </c>
      <c r="AS23" s="14" t="str">
        <f>INDEX(TextilesInfo!$A$2:$A$342,MATCH('ApprovalsList (Edit Here)'!AS23,TextilesInfo!$B$2:$B$342,0))</f>
        <v>Argyle</v>
      </c>
      <c r="AT23" s="14" t="str">
        <f>INDEX(TextilesInfo!$A$2:$A$342,MATCH('ApprovalsList (Edit Here)'!AT23,TextilesInfo!$B$2:$B$342,0))</f>
        <v>Calypso</v>
      </c>
      <c r="AU23" s="14" t="str">
        <f>INDEX(TextilesInfo!$A$2:$A$342,MATCH('ApprovalsList (Edit Here)'!AU23,TextilesInfo!$B$2:$B$342,0))</f>
        <v>Trophy</v>
      </c>
      <c r="AV23" s="14" t="str">
        <f>INDEX(TextilesInfo!$A$2:$A$342,MATCH('ApprovalsList (Edit Here)'!AV23,TextilesInfo!$B$2:$B$342,0))</f>
        <v>Belize</v>
      </c>
      <c r="AW23" s="14" t="str">
        <f>INDEX(TextilesInfo!$A$2:$A$342,MATCH('ApprovalsList (Edit Here)'!AW23,TextilesInfo!$B$2:$B$342,0))</f>
        <v>Abacus</v>
      </c>
      <c r="AX23" s="14" t="str">
        <f>INDEX(TextilesInfo!$A$2:$A$342,MATCH('ApprovalsList (Edit Here)'!AX23,TextilesInfo!$B$2:$B$342,0))</f>
        <v>Uni-Form</v>
      </c>
      <c r="AY23" s="14" t="str">
        <f>INDEX(TextilesInfo!$A$2:$A$342,MATCH('ApprovalsList (Edit Here)'!AY23,TextilesInfo!$B$2:$B$342,0))</f>
        <v>Uni-Form</v>
      </c>
      <c r="AZ23" s="14" t="str">
        <f>INDEX(TextilesInfo!$A$2:$A$342,MATCH('ApprovalsList (Edit Here)'!AZ23,TextilesInfo!$B$2:$B$342,0))</f>
        <v>Westwood</v>
      </c>
      <c r="BA23" s="14" t="str">
        <f>INDEX(TextilesInfo!$A$2:$A$342,MATCH('ApprovalsList (Edit Here)'!BA23,TextilesInfo!$B$2:$B$342,0))</f>
        <v>Trophy</v>
      </c>
      <c r="BB23" s="14" t="str">
        <f>INDEX(TextilesInfo!$A$2:$A$342,MATCH('ApprovalsList (Edit Here)'!BB23,TextilesInfo!$B$2:$B$342,0))</f>
        <v>Sonnet</v>
      </c>
      <c r="BC23" s="14" t="str">
        <f>INDEX(TextilesInfo!$A$2:$A$342,MATCH('ApprovalsList (Edit Here)'!BC23,TextilesInfo!$B$2:$B$342,0))</f>
        <v>Sonnet</v>
      </c>
      <c r="BD23" s="14" t="str">
        <f>INDEX(TextilesInfo!$A$2:$A$342,MATCH('ApprovalsList (Edit Here)'!BD23,TextilesInfo!$B$2:$B$342,0))</f>
        <v>Sonnet</v>
      </c>
      <c r="BE23" s="14" t="str">
        <f>INDEX(TextilesInfo!$A$2:$A$342,MATCH('ApprovalsList (Edit Here)'!BE23,TextilesInfo!$B$2:$B$342,0))</f>
        <v>Argyle</v>
      </c>
      <c r="BF23" s="14" t="str">
        <f>INDEX(TextilesInfo!$A$2:$A$342,MATCH('ApprovalsList (Edit Here)'!BF23,TextilesInfo!$B$2:$B$342,0))</f>
        <v>Melody</v>
      </c>
      <c r="BG23" s="14" t="str">
        <f>INDEX(TextilesInfo!$A$2:$A$342,MATCH('ApprovalsList (Edit Here)'!BG23,TextilesInfo!$B$2:$B$342,0))</f>
        <v>Abacus</v>
      </c>
      <c r="BH23" s="14" t="str">
        <f>INDEX(TextilesInfo!$A$2:$A$342,MATCH('ApprovalsList (Edit Here)'!BH23,TextilesInfo!$B$2:$B$342,0))</f>
        <v>Trophy</v>
      </c>
      <c r="BI23" s="14" t="str">
        <f>INDEX(TextilesInfo!$A$2:$A$342,MATCH('ApprovalsList (Edit Here)'!BI23,TextilesInfo!$B$2:$B$342,0))</f>
        <v>Sonnet</v>
      </c>
      <c r="BJ23" s="14" t="str">
        <f>INDEX(TextilesInfo!$A$2:$A$342,MATCH('ApprovalsList (Edit Here)'!BJ23,TextilesInfo!$B$2:$B$342,0))</f>
        <v>Uni-Form</v>
      </c>
      <c r="BK23" s="14" t="str">
        <f>INDEX(TextilesInfo!$A$2:$A$342,MATCH('ApprovalsList (Edit Here)'!BK23,TextilesInfo!$B$2:$B$342,0))</f>
        <v>Brigadoon</v>
      </c>
      <c r="BL23" s="14" t="str">
        <f>INDEX(TextilesInfo!$A$2:$A$342,MATCH('ApprovalsList (Edit Here)'!BL23,TextilesInfo!$B$2:$B$342,0))</f>
        <v>Abacus</v>
      </c>
      <c r="BM23" s="14" t="str">
        <f>INDEX(TextilesInfo!$A$2:$A$342,MATCH('ApprovalsList (Edit Here)'!BM23,TextilesInfo!$B$2:$B$342,0))</f>
        <v>Boundary</v>
      </c>
      <c r="BN23" s="14" t="str">
        <f>INDEX(TextilesInfo!$A$2:$A$342,MATCH('ApprovalsList (Edit Here)'!BN23,TextilesInfo!$B$2:$B$342,0))</f>
        <v xml:space="preserve">Instinct </v>
      </c>
      <c r="BO23" s="14" t="str">
        <f>INDEX(TextilesInfo!$A$2:$A$342,MATCH('ApprovalsList (Edit Here)'!BO23,TextilesInfo!$B$2:$B$342,0))</f>
        <v xml:space="preserve">Instinct </v>
      </c>
      <c r="BP23" s="14" t="str">
        <f>INDEX(TextilesInfo!$A$2:$A$342,MATCH('ApprovalsList (Edit Here)'!BP23,TextilesInfo!$B$2:$B$342,0))</f>
        <v>Uni-Form</v>
      </c>
      <c r="BQ23" s="14" t="str">
        <f>INDEX(TextilesInfo!$A$2:$A$342,MATCH('ApprovalsList (Edit Here)'!BQ23,TextilesInfo!$B$2:$B$342,0))</f>
        <v>Uni-Form</v>
      </c>
      <c r="BR23" s="14" t="str">
        <f>INDEX(TextilesInfo!$A$2:$A$342,MATCH('ApprovalsList (Edit Here)'!BR23,TextilesInfo!$B$2:$B$342,0))</f>
        <v>Ferry</v>
      </c>
      <c r="BS23" s="14" t="str">
        <f>INDEX(TextilesInfo!$A$2:$A$342,MATCH('ApprovalsList (Edit Here)'!BS23,TextilesInfo!$B$2:$B$342,0))</f>
        <v>Uni-Form</v>
      </c>
      <c r="BT23" s="14" t="str">
        <f>INDEX(TextilesInfo!$A$2:$A$342,MATCH('ApprovalsList (Edit Here)'!BT23,TextilesInfo!$B$2:$B$342,0))</f>
        <v>Boundary</v>
      </c>
      <c r="BU23" s="14" t="str">
        <f>INDEX(TextilesInfo!$A$2:$A$342,MATCH('ApprovalsList (Edit Here)'!BU23,TextilesInfo!$B$2:$B$342,0))</f>
        <v>Bistro</v>
      </c>
      <c r="BV23" s="14" t="str">
        <f>INDEX(TextilesInfo!$A$2:$A$342,MATCH('ApprovalsList (Edit Here)'!BV23,TextilesInfo!$B$2:$B$342,0))</f>
        <v>Belize</v>
      </c>
      <c r="BW23" s="14" t="str">
        <f>INDEX(TextilesInfo!$A$2:$A$342,MATCH('ApprovalsList (Edit Here)'!BW23,TextilesInfo!$B$2:$B$342,0))</f>
        <v>Uni-Form</v>
      </c>
      <c r="BX23" s="14" t="str">
        <f>INDEX(TextilesInfo!$A$2:$A$342,MATCH('ApprovalsList (Edit Here)'!BX23,TextilesInfo!$B$2:$B$342,0))</f>
        <v>Belize</v>
      </c>
      <c r="BY23" s="14" t="str">
        <f>INDEX(TextilesInfo!$A$2:$A$342,MATCH('ApprovalsList (Edit Here)'!BY23,TextilesInfo!$B$2:$B$342,0))</f>
        <v>Belize</v>
      </c>
      <c r="BZ23" s="14" t="str">
        <f>INDEX(TextilesInfo!$A$2:$A$342,MATCH('ApprovalsList (Edit Here)'!BZ23,TextilesInfo!$B$2:$B$342,0))</f>
        <v>Chronicle</v>
      </c>
      <c r="CA23" s="14" t="str">
        <f>INDEX(TextilesInfo!$A$2:$A$342,MATCH('ApprovalsList (Edit Here)'!CA23,TextilesInfo!$B$2:$B$342,0))</f>
        <v>Chroma</v>
      </c>
      <c r="CB23" s="14" t="str">
        <f>INDEX(TextilesInfo!$A$2:$A$342,MATCH('ApprovalsList (Edit Here)'!CB23,TextilesInfo!$B$2:$B$342,0))</f>
        <v>Chronicle</v>
      </c>
    </row>
    <row r="24" spans="2:80" ht="28" customHeight="1" x14ac:dyDescent="0.2">
      <c r="B24" s="14" t="str">
        <f>INDEX(TextilesInfo!$A$2:$A$342,MATCH('ApprovalsList (Edit Here)'!B9,TextilesInfo!$B$2:$B$342,0))</f>
        <v>Hastings</v>
      </c>
      <c r="C24" s="12" t="str">
        <f>INDEX(TextilesInfo!$A$2:$A$342,MATCH('ApprovalsList (Edit Here)'!C24,TextilesInfo!$B$2:$B$342,0))</f>
        <v>Classic Boucle</v>
      </c>
      <c r="D24" s="12" t="str">
        <f>INDEX(TextilesInfo!$A$2:$A$342,MATCH('ApprovalsList (Edit Here)'!D24,TextilesInfo!$B$2:$B$342,0))</f>
        <v>Mini Stitch</v>
      </c>
      <c r="E24" s="13" t="str">
        <f>INDEX(TextilesInfo!$A$2:$A$342,MATCH('ApprovalsList (Edit Here)'!E24,TextilesInfo!$B$2:$B$342,0))</f>
        <v>Prep</v>
      </c>
      <c r="F24" s="14" t="str">
        <f>INDEX(TextilesInfo!$A$2:$A$342,MATCH('ApprovalsList (Edit Here)'!F24,TextilesInfo!$B$2:$B$342,0))</f>
        <v>Rivington</v>
      </c>
      <c r="G24" s="13" t="str">
        <f>INDEX(TextilesInfo!$A$2:$A$342,MATCH('ApprovalsList (Edit Here)'!G24,TextilesInfo!$B$2:$B$342,0))</f>
        <v>Hastings</v>
      </c>
      <c r="H24" s="14" t="str">
        <f>INDEX(TextilesInfo!$A$2:$A$342,MATCH('ApprovalsList (Edit Here)'!H24,TextilesInfo!$B$2:$B$342,0))</f>
        <v>Gibson</v>
      </c>
      <c r="I24" s="14" t="str">
        <f>INDEX(TextilesInfo!$A$2:$A$342,MATCH('ApprovalsList (Edit Here)'!I24,TextilesInfo!$B$2:$B$342,0))</f>
        <v>Jaipur</v>
      </c>
      <c r="J24" s="13" t="str">
        <f>INDEX(TextilesInfo!$A$2:$A$342,MATCH('ApprovalsList (Edit Here)'!J24,TextilesInfo!$B$2:$B$342,0))</f>
        <v>Rivington</v>
      </c>
      <c r="K24" s="14" t="str">
        <f>INDEX(TextilesInfo!$A$2:$A$342,MATCH('ApprovalsList (Edit Here)'!K24,TextilesInfo!$B$2:$B$342,0))</f>
        <v>Prep</v>
      </c>
      <c r="L24" s="13" t="str">
        <f>INDEX(TextilesInfo!$A$2:$A$342,MATCH('ApprovalsList (Edit Here)'!L24,TextilesInfo!$B$2:$B$342,0))</f>
        <v>Eclat Weave</v>
      </c>
      <c r="M24" s="14" t="str">
        <f>INDEX(TextilesInfo!$A$2:$A$342,MATCH('ApprovalsList (Edit Here)'!M24,TextilesInfo!$B$2:$B$342,0))</f>
        <v>Hourglass</v>
      </c>
      <c r="N24" s="13" t="str">
        <f>INDEX(TextilesInfo!$A$2:$A$342,MATCH('ApprovalsList (Edit Here)'!N24,TextilesInfo!$B$2:$B$342,0))</f>
        <v>Hastings</v>
      </c>
      <c r="O24" s="13" t="str">
        <f>INDEX(TextilesInfo!$A$2:$A$342,MATCH('ApprovalsList (Edit Here)'!O24,TextilesInfo!$B$2:$B$342,0))</f>
        <v>Hastings</v>
      </c>
      <c r="P24" s="14" t="str">
        <f>INDEX(TextilesInfo!$A$2:$A$342,MATCH('ApprovalsList (Edit Here)'!P24,TextilesInfo!$B$2:$B$342,0))</f>
        <v>Pogo</v>
      </c>
      <c r="Q24" s="14" t="str">
        <f>INDEX(TextilesInfo!$A$2:$A$342,MATCH('ApprovalsList (Edit Here)'!Q24,TextilesInfo!$B$2:$B$342,0))</f>
        <v>Gibson</v>
      </c>
      <c r="R24" s="14" t="str">
        <f>INDEX(TextilesInfo!$A$2:$A$342,MATCH('ApprovalsList (Edit Here)'!R24,TextilesInfo!$B$2:$B$342,0))</f>
        <v>Calais Cotton Velvet</v>
      </c>
      <c r="S24" s="14" t="str">
        <f>INDEX(TextilesInfo!$A$2:$A$342,MATCH('ApprovalsList (Edit Here)'!S24,TextilesInfo!$B$2:$B$342,0))</f>
        <v>Whip</v>
      </c>
      <c r="T24" s="14" t="str">
        <f>INDEX(TextilesInfo!$A$2:$A$342,MATCH('ApprovalsList (Edit Here)'!T24,TextilesInfo!$B$2:$B$342,0))</f>
        <v>Uni-Form</v>
      </c>
      <c r="U24" s="14" t="str">
        <f>INDEX(TextilesInfo!$A$2:$A$342,MATCH('ApprovalsList (Edit Here)'!U24,TextilesInfo!$B$2:$B$342,0))</f>
        <v>Synth</v>
      </c>
      <c r="V24" s="14" t="str">
        <f>INDEX(TextilesInfo!$A$2:$A$342,MATCH('ApprovalsList (Edit Here)'!V24,TextilesInfo!$B$2:$B$342,0))</f>
        <v>Little Devil</v>
      </c>
      <c r="W24" s="14" t="str">
        <f>INDEX(TextilesInfo!$A$2:$A$342,MATCH('ApprovalsList (Edit Here)'!W24,TextilesInfo!$B$2:$B$342,0))</f>
        <v>Venue</v>
      </c>
      <c r="X24" s="14" t="str">
        <f>INDEX(TextilesInfo!$A$2:$A$342,MATCH('ApprovalsList (Edit Here)'!X24,TextilesInfo!$B$2:$B$342,0))</f>
        <v>Vinyl</v>
      </c>
      <c r="Y24" s="14" t="str">
        <f>INDEX(TextilesInfo!$A$2:$A$342,MATCH('ApprovalsList (Edit Here)'!Y24,TextilesInfo!$B$2:$B$342,0))</f>
        <v>Highland</v>
      </c>
      <c r="Z24" s="14" t="str">
        <f>INDEX(TextilesInfo!$A$2:$A$342,MATCH('ApprovalsList (Edit Here)'!Z24,TextilesInfo!$B$2:$B$342,0))</f>
        <v>Aswan</v>
      </c>
      <c r="AA24" s="14" t="str">
        <f>INDEX(TextilesInfo!$A$2:$A$342,MATCH('ApprovalsList (Edit Here)'!AA24,TextilesInfo!$B$2:$B$342,0))</f>
        <v>Keaton</v>
      </c>
      <c r="AB24" s="14" t="str">
        <f>INDEX(TextilesInfo!$A$2:$A$342,MATCH('ApprovalsList (Edit Here)'!AB24,TextilesInfo!$B$2:$B$342,0))</f>
        <v>Chroma</v>
      </c>
      <c r="AC24" s="14" t="str">
        <f>INDEX(TextilesInfo!$A$2:$A$342,MATCH('ApprovalsList (Edit Here)'!AC24,TextilesInfo!$B$2:$B$342,0))</f>
        <v>Boundary</v>
      </c>
      <c r="AD24" s="14" t="str">
        <f>INDEX(TextilesInfo!$A$2:$A$342,MATCH('ApprovalsList (Edit Here)'!AD24,TextilesInfo!$B$2:$B$342,0))</f>
        <v>Bistro</v>
      </c>
      <c r="AE24" s="14" t="str">
        <f>INDEX(TextilesInfo!$A$2:$A$342,MATCH('ApprovalsList (Edit Here)'!AE24,TextilesInfo!$B$2:$B$342,0))</f>
        <v>Ferry</v>
      </c>
      <c r="AF24" s="14" t="str">
        <f>INDEX(TextilesInfo!$A$2:$A$342,MATCH('ApprovalsList (Edit Here)'!AF24,TextilesInfo!$B$2:$B$342,0))</f>
        <v>Cameo</v>
      </c>
      <c r="AG24" s="14" t="str">
        <f>INDEX(TextilesInfo!$A$2:$A$342,MATCH('ApprovalsList (Edit Here)'!AG24,TextilesInfo!$B$2:$B$342,0))</f>
        <v>Petal Pusher</v>
      </c>
      <c r="AH24" s="14" t="str">
        <f>INDEX(TextilesInfo!$A$2:$A$342,MATCH('ApprovalsList (Edit Here)'!AH24,TextilesInfo!$B$2:$B$342,0))</f>
        <v>Day Tripper</v>
      </c>
      <c r="AI24" s="14" t="str">
        <f>INDEX(TextilesInfo!$A$2:$A$342,MATCH('ApprovalsList (Edit Here)'!AI24,TextilesInfo!$B$2:$B$342,0))</f>
        <v>Abacus</v>
      </c>
      <c r="AJ24" s="14" t="str">
        <f>INDEX(TextilesInfo!$A$2:$A$342,MATCH('ApprovalsList (Edit Here)'!AJ24,TextilesInfo!$B$2:$B$342,0))</f>
        <v>Helios</v>
      </c>
      <c r="AK24" s="14" t="str">
        <f>INDEX(TextilesInfo!$A$2:$A$342,MATCH('ApprovalsList (Edit Here)'!AK24,TextilesInfo!$B$2:$B$342,0))</f>
        <v>Brigadoon</v>
      </c>
      <c r="AL24" s="14" t="str">
        <f>INDEX(TextilesInfo!$A$2:$A$342,MATCH('ApprovalsList (Edit Here)'!AL24,TextilesInfo!$B$2:$B$342,0))</f>
        <v>Stripemania</v>
      </c>
      <c r="AM24" s="14" t="str">
        <f>INDEX(TextilesInfo!$A$2:$A$342,MATCH('ApprovalsList (Edit Here)'!AM24,TextilesInfo!$B$2:$B$342,0))</f>
        <v>Wild Thing</v>
      </c>
      <c r="AN24" s="14" t="str">
        <f>INDEX(TextilesInfo!$A$2:$A$342,MATCH('ApprovalsList (Edit Here)'!AN24,TextilesInfo!$B$2:$B$342,0))</f>
        <v>Helios</v>
      </c>
      <c r="AO24" s="14" t="str">
        <f>INDEX(TextilesInfo!$A$2:$A$342,MATCH('ApprovalsList (Edit Here)'!AO24,TextilesInfo!$B$2:$B$342,0))</f>
        <v>Diva</v>
      </c>
      <c r="AP24" s="14" t="str">
        <f>INDEX(TextilesInfo!$A$2:$A$342,MATCH('ApprovalsList (Edit Here)'!AP24,TextilesInfo!$B$2:$B$342,0))</f>
        <v>Abacus</v>
      </c>
      <c r="AQ24" s="12" t="str">
        <f>INDEX(TextilesInfo!$A$2:$A$342,MATCH('ApprovalsList (Edit Here)'!AQ24,TextilesInfo!$B$2:$B$342,0))</f>
        <v xml:space="preserve"> </v>
      </c>
      <c r="AR24" s="14" t="str">
        <f>INDEX(TextilesInfo!$A$2:$A$342,MATCH('ApprovalsList (Edit Here)'!AR24,TextilesInfo!$B$2:$B$342,0))</f>
        <v>Argyle</v>
      </c>
      <c r="AS24" s="14" t="str">
        <f>INDEX(TextilesInfo!$A$2:$A$342,MATCH('ApprovalsList (Edit Here)'!AS24,TextilesInfo!$B$2:$B$342,0))</f>
        <v>Belize</v>
      </c>
      <c r="AT24" s="14" t="str">
        <f>INDEX(TextilesInfo!$A$2:$A$342,MATCH('ApprovalsList (Edit Here)'!AT24,TextilesInfo!$B$2:$B$342,0))</f>
        <v>Cameo</v>
      </c>
      <c r="AU24" s="14" t="str">
        <f>INDEX(TextilesInfo!$A$2:$A$342,MATCH('ApprovalsList (Edit Here)'!AU24,TextilesInfo!$B$2:$B$342,0))</f>
        <v>Uni-Form</v>
      </c>
      <c r="AV24" s="14" t="str">
        <f>INDEX(TextilesInfo!$A$2:$A$342,MATCH('ApprovalsList (Edit Here)'!AV24,TextilesInfo!$B$2:$B$342,0))</f>
        <v>Bistro</v>
      </c>
      <c r="AW24" s="14" t="str">
        <f>INDEX(TextilesInfo!$A$2:$A$342,MATCH('ApprovalsList (Edit Here)'!AW24,TextilesInfo!$B$2:$B$342,0))</f>
        <v>Argyle</v>
      </c>
      <c r="AX24" s="14" t="str">
        <f>INDEX(TextilesInfo!$A$2:$A$342,MATCH('ApprovalsList (Edit Here)'!AX24,TextilesInfo!$B$2:$B$342,0))</f>
        <v>Argyle</v>
      </c>
      <c r="AY24" s="14" t="str">
        <f>INDEX(TextilesInfo!$A$2:$A$342,MATCH('ApprovalsList (Edit Here)'!AY24,TextilesInfo!$B$2:$B$342,0))</f>
        <v>Abacus</v>
      </c>
      <c r="AZ24" s="14" t="str">
        <f>INDEX(TextilesInfo!$A$2:$A$342,MATCH('ApprovalsList (Edit Here)'!AZ24,TextilesInfo!$B$2:$B$342,0))</f>
        <v>Classic Boucle</v>
      </c>
      <c r="BA24" s="14" t="str">
        <f>INDEX(TextilesInfo!$A$2:$A$342,MATCH('ApprovalsList (Edit Here)'!BA24,TextilesInfo!$B$2:$B$342,0))</f>
        <v>Uni-Form</v>
      </c>
      <c r="BB24" s="14" t="str">
        <f>INDEX(TextilesInfo!$A$2:$A$342,MATCH('ApprovalsList (Edit Here)'!BB24,TextilesInfo!$B$2:$B$342,0))</f>
        <v>Trophy</v>
      </c>
      <c r="BC24" s="14" t="str">
        <f>INDEX(TextilesInfo!$A$2:$A$342,MATCH('ApprovalsList (Edit Here)'!BC24,TextilesInfo!$B$2:$B$342,0))</f>
        <v>Trophy</v>
      </c>
      <c r="BD24" s="14" t="str">
        <f>INDEX(TextilesInfo!$A$2:$A$342,MATCH('ApprovalsList (Edit Here)'!BD24,TextilesInfo!$B$2:$B$342,0))</f>
        <v>Trophy</v>
      </c>
      <c r="BE24" s="14" t="str">
        <f>INDEX(TextilesInfo!$A$2:$A$342,MATCH('ApprovalsList (Edit Here)'!BE24,TextilesInfo!$B$2:$B$342,0))</f>
        <v>Belize</v>
      </c>
      <c r="BF24" s="14" t="str">
        <f>INDEX(TextilesInfo!$A$2:$A$342,MATCH('ApprovalsList (Edit Here)'!BF24,TextilesInfo!$B$2:$B$342,0))</f>
        <v>Petal Pusher</v>
      </c>
      <c r="BG24" s="14" t="str">
        <f>INDEX(TextilesInfo!$A$2:$A$342,MATCH('ApprovalsList (Edit Here)'!BG24,TextilesInfo!$B$2:$B$342,0))</f>
        <v>Argyle</v>
      </c>
      <c r="BH24" s="14" t="str">
        <f>INDEX(TextilesInfo!$A$2:$A$342,MATCH('ApprovalsList (Edit Here)'!BH24,TextilesInfo!$B$2:$B$342,0))</f>
        <v>Uni-Form</v>
      </c>
      <c r="BI24" s="14" t="str">
        <f>INDEX(TextilesInfo!$A$2:$A$342,MATCH('ApprovalsList (Edit Here)'!BI24,TextilesInfo!$B$2:$B$342,0))</f>
        <v>Trophy</v>
      </c>
      <c r="BJ24" s="14" t="str">
        <f>INDEX(TextilesInfo!$A$2:$A$342,MATCH('ApprovalsList (Edit Here)'!BJ24,TextilesInfo!$B$2:$B$342,0))</f>
        <v>Abacus</v>
      </c>
      <c r="BK24" s="14" t="str">
        <f>INDEX(TextilesInfo!$A$2:$A$342,MATCH('ApprovalsList (Edit Here)'!BK24,TextilesInfo!$B$2:$B$342,0))</f>
        <v>Calypso</v>
      </c>
      <c r="BL24" s="14" t="str">
        <f>INDEX(TextilesInfo!$A$2:$A$342,MATCH('ApprovalsList (Edit Here)'!BL24,TextilesInfo!$B$2:$B$342,0))</f>
        <v>Argyle</v>
      </c>
      <c r="BM24" s="14" t="str">
        <f>INDEX(TextilesInfo!$A$2:$A$342,MATCH('ApprovalsList (Edit Here)'!BM24,TextilesInfo!$B$2:$B$342,0))</f>
        <v>Brigadoon</v>
      </c>
      <c r="BN24" s="14" t="str">
        <f>INDEX(TextilesInfo!$A$2:$A$342,MATCH('ApprovalsList (Edit Here)'!BN24,TextilesInfo!$B$2:$B$342,0))</f>
        <v>Journey</v>
      </c>
      <c r="BO24" s="14" t="str">
        <f>INDEX(TextilesInfo!$A$2:$A$342,MATCH('ApprovalsList (Edit Here)'!BO24,TextilesInfo!$B$2:$B$342,0))</f>
        <v>Journey</v>
      </c>
      <c r="BP24" s="14" t="str">
        <f>INDEX(TextilesInfo!$A$2:$A$342,MATCH('ApprovalsList (Edit Here)'!BP24,TextilesInfo!$B$2:$B$342,0))</f>
        <v>Abacus</v>
      </c>
      <c r="BQ24" s="14" t="str">
        <f>INDEX(TextilesInfo!$A$2:$A$342,MATCH('ApprovalsList (Edit Here)'!BQ24,TextilesInfo!$B$2:$B$342,0))</f>
        <v>Abacus</v>
      </c>
      <c r="BR24" s="14" t="str">
        <f>INDEX(TextilesInfo!$A$2:$A$342,MATCH('ApprovalsList (Edit Here)'!BR24,TextilesInfo!$B$2:$B$342,0))</f>
        <v>Helios</v>
      </c>
      <c r="BS24" s="14" t="str">
        <f>INDEX(TextilesInfo!$A$2:$A$342,MATCH('ApprovalsList (Edit Here)'!BS24,TextilesInfo!$B$2:$B$342,0))</f>
        <v>Abacus</v>
      </c>
      <c r="BT24" s="14" t="str">
        <f>INDEX(TextilesInfo!$A$2:$A$342,MATCH('ApprovalsList (Edit Here)'!BT24,TextilesInfo!$B$2:$B$342,0))</f>
        <v>Calypso</v>
      </c>
      <c r="BU24" s="14" t="str">
        <f>INDEX(TextilesInfo!$A$2:$A$342,MATCH('ApprovalsList (Edit Here)'!BU24,TextilesInfo!$B$2:$B$342,0))</f>
        <v>Boundary</v>
      </c>
      <c r="BV24" s="14" t="str">
        <f>INDEX(TextilesInfo!$A$2:$A$342,MATCH('ApprovalsList (Edit Here)'!BV24,TextilesInfo!$B$2:$B$342,0))</f>
        <v>Boundary</v>
      </c>
      <c r="BW24" s="14" t="str">
        <f>INDEX(TextilesInfo!$A$2:$A$342,MATCH('ApprovalsList (Edit Here)'!BW24,TextilesInfo!$B$2:$B$342,0))</f>
        <v>Abacus</v>
      </c>
      <c r="BX24" s="14" t="str">
        <f>INDEX(TextilesInfo!$A$2:$A$342,MATCH('ApprovalsList (Edit Here)'!BX24,TextilesInfo!$B$2:$B$342,0))</f>
        <v>Bistro</v>
      </c>
      <c r="BY24" s="14" t="str">
        <f>INDEX(TextilesInfo!$A$2:$A$342,MATCH('ApprovalsList (Edit Here)'!BY24,TextilesInfo!$B$2:$B$342,0))</f>
        <v>Bistro</v>
      </c>
      <c r="BZ24" s="14" t="str">
        <f>INDEX(TextilesInfo!$A$2:$A$342,MATCH('ApprovalsList (Edit Here)'!BZ24,TextilesInfo!$B$2:$B$342,0))</f>
        <v>Day Tripper</v>
      </c>
      <c r="CA24" s="14" t="str">
        <f>INDEX(TextilesInfo!$A$2:$A$342,MATCH('ApprovalsList (Edit Here)'!CA24,TextilesInfo!$B$2:$B$342,0))</f>
        <v>Chronicle</v>
      </c>
      <c r="CB24" s="14" t="str">
        <f>INDEX(TextilesInfo!$A$2:$A$342,MATCH('ApprovalsList (Edit Here)'!CB24,TextilesInfo!$B$2:$B$342,0))</f>
        <v>Day Tripper</v>
      </c>
    </row>
    <row r="25" spans="2:80" ht="28" customHeight="1" x14ac:dyDescent="0.2">
      <c r="B25" s="14" t="str">
        <f>INDEX(TextilesInfo!$A$2:$A$342,MATCH('ApprovalsList (Edit Here)'!B10,TextilesInfo!$B$2:$B$342,0))</f>
        <v>Haze</v>
      </c>
      <c r="C25" s="12" t="str">
        <f>INDEX(TextilesInfo!$A$2:$A$342,MATCH('ApprovalsList (Edit Here)'!C25,TextilesInfo!$B$2:$B$342,0))</f>
        <v>Zimba</v>
      </c>
      <c r="D25" s="12" t="str">
        <f>INDEX(TextilesInfo!$A$2:$A$342,MATCH('ApprovalsList (Edit Here)'!D25,TextilesInfo!$B$2:$B$342,0))</f>
        <v>Monarch</v>
      </c>
      <c r="E25" s="13" t="str">
        <f>INDEX(TextilesInfo!$A$2:$A$342,MATCH('ApprovalsList (Edit Here)'!E25,TextilesInfo!$B$2:$B$342,0))</f>
        <v>Rivington</v>
      </c>
      <c r="F25" s="14" t="str">
        <f>INDEX(TextilesInfo!$A$2:$A$342,MATCH('ApprovalsList (Edit Here)'!F25,TextilesInfo!$B$2:$B$342,0))</f>
        <v>Gibson</v>
      </c>
      <c r="G25" s="13" t="str">
        <f>INDEX(TextilesInfo!$A$2:$A$342,MATCH('ApprovalsList (Edit Here)'!G25,TextilesInfo!$B$2:$B$342,0))</f>
        <v>Haze</v>
      </c>
      <c r="H25" s="14" t="str">
        <f>INDEX(TextilesInfo!$A$2:$A$342,MATCH('ApprovalsList (Edit Here)'!H25,TextilesInfo!$B$2:$B$342,0))</f>
        <v>Hastings</v>
      </c>
      <c r="I25" s="14" t="str">
        <f>INDEX(TextilesInfo!$A$2:$A$342,MATCH('ApprovalsList (Edit Here)'!I25,TextilesInfo!$B$2:$B$342,0))</f>
        <v>Bavaria</v>
      </c>
      <c r="J25" s="13" t="str">
        <f>INDEX(TextilesInfo!$A$2:$A$342,MATCH('ApprovalsList (Edit Here)'!J25,TextilesInfo!$B$2:$B$342,0))</f>
        <v>Gibson</v>
      </c>
      <c r="K25" s="14" t="str">
        <f>INDEX(TextilesInfo!$A$2:$A$342,MATCH('ApprovalsList (Edit Here)'!K25,TextilesInfo!$B$2:$B$342,0))</f>
        <v>Rivington</v>
      </c>
      <c r="L25" s="13" t="str">
        <f>INDEX(TextilesInfo!$A$2:$A$342,MATCH('ApprovalsList (Edit Here)'!L25,TextilesInfo!$B$2:$B$342,0))</f>
        <v>Fibra</v>
      </c>
      <c r="M25" s="14" t="str">
        <f>INDEX(TextilesInfo!$A$2:$A$342,MATCH('ApprovalsList (Edit Here)'!M25,TextilesInfo!$B$2:$B$342,0))</f>
        <v>Serendipity</v>
      </c>
      <c r="N25" s="13" t="str">
        <f>INDEX(TextilesInfo!$A$2:$A$342,MATCH('ApprovalsList (Edit Here)'!N25,TextilesInfo!$B$2:$B$342,0))</f>
        <v>Haze</v>
      </c>
      <c r="O25" s="13" t="str">
        <f>INDEX(TextilesInfo!$A$2:$A$342,MATCH('ApprovalsList (Edit Here)'!O25,TextilesInfo!$B$2:$B$342,0))</f>
        <v>Haze</v>
      </c>
      <c r="P25" s="14" t="str">
        <f>INDEX(TextilesInfo!$A$2:$A$342,MATCH('ApprovalsList (Edit Here)'!P25,TextilesInfo!$B$2:$B$342,0))</f>
        <v>Eclat Weave</v>
      </c>
      <c r="Q25" s="14" t="str">
        <f>INDEX(TextilesInfo!$A$2:$A$342,MATCH('ApprovalsList (Edit Here)'!Q25,TextilesInfo!$B$2:$B$342,0))</f>
        <v>Hastings</v>
      </c>
      <c r="R25" s="12" t="str">
        <f>INDEX(TextilesInfo!$A$2:$A$342,MATCH('ApprovalsList (Edit Here)'!R25,TextilesInfo!$B$2:$B$342,0))</f>
        <v xml:space="preserve"> </v>
      </c>
      <c r="S25" s="14" t="str">
        <f>INDEX(TextilesInfo!$A$2:$A$342,MATCH('ApprovalsList (Edit Here)'!S25,TextilesInfo!$B$2:$B$342,0))</f>
        <v>Cameo</v>
      </c>
      <c r="T25" s="14" t="str">
        <f>INDEX(TextilesInfo!$A$2:$A$342,MATCH('ApprovalsList (Edit Here)'!T25,TextilesInfo!$B$2:$B$342,0))</f>
        <v>Abacus</v>
      </c>
      <c r="U25" s="14" t="str">
        <f>INDEX(TextilesInfo!$A$2:$A$342,MATCH('ApprovalsList (Edit Here)'!U25,TextilesInfo!$B$2:$B$342,0))</f>
        <v>Classic Boucle</v>
      </c>
      <c r="V25" s="14" t="str">
        <f>INDEX(TextilesInfo!$A$2:$A$342,MATCH('ApprovalsList (Edit Here)'!V25,TextilesInfo!$B$2:$B$342,0))</f>
        <v>Night Life</v>
      </c>
      <c r="W25" s="14" t="str">
        <f>INDEX(TextilesInfo!$A$2:$A$342,MATCH('ApprovalsList (Edit Here)'!W25,TextilesInfo!$B$2:$B$342,0))</f>
        <v>Classic Boucle</v>
      </c>
      <c r="X25" s="14" t="str">
        <f>INDEX(TextilesInfo!$A$2:$A$342,MATCH('ApprovalsList (Edit Here)'!X25,TextilesInfo!$B$2:$B$342,0))</f>
        <v>Classic Boucle</v>
      </c>
      <c r="Y25" s="14" t="str">
        <f>INDEX(TextilesInfo!$A$2:$A$342,MATCH('ApprovalsList (Edit Here)'!Y25,TextilesInfo!$B$2:$B$342,0))</f>
        <v>Rebel</v>
      </c>
      <c r="Z25" s="14" t="str">
        <f>INDEX(TextilesInfo!$A$2:$A$342,MATCH('ApprovalsList (Edit Here)'!Z25,TextilesInfo!$B$2:$B$342,0))</f>
        <v>Cato</v>
      </c>
      <c r="AA25" s="14" t="str">
        <f>INDEX(TextilesInfo!$A$2:$A$342,MATCH('ApprovalsList (Edit Here)'!AA25,TextilesInfo!$B$2:$B$342,0))</f>
        <v>Knoll Felt</v>
      </c>
      <c r="AB25" s="14" t="str">
        <f>INDEX(TextilesInfo!$A$2:$A$342,MATCH('ApprovalsList (Edit Here)'!AB25,TextilesInfo!$B$2:$B$342,0))</f>
        <v>Chronicle</v>
      </c>
      <c r="AC25" s="14" t="str">
        <f>INDEX(TextilesInfo!$A$2:$A$342,MATCH('ApprovalsList (Edit Here)'!AC25,TextilesInfo!$B$2:$B$342,0))</f>
        <v>Brigadoon</v>
      </c>
      <c r="AD25" s="14" t="str">
        <f>INDEX(TextilesInfo!$A$2:$A$342,MATCH('ApprovalsList (Edit Here)'!AD25,TextilesInfo!$B$2:$B$342,0))</f>
        <v>Boundary</v>
      </c>
      <c r="AE25" s="14" t="str">
        <f>INDEX(TextilesInfo!$A$2:$A$342,MATCH('ApprovalsList (Edit Here)'!AE25,TextilesInfo!$B$2:$B$342,0))</f>
        <v>Grande</v>
      </c>
      <c r="AF25" s="14" t="str">
        <f>INDEX(TextilesInfo!$A$2:$A$342,MATCH('ApprovalsList (Edit Here)'!AF25,TextilesInfo!$B$2:$B$342,0))</f>
        <v>Chronicle</v>
      </c>
      <c r="AG25" s="14" t="str">
        <f>INDEX(TextilesInfo!$A$2:$A$342,MATCH('ApprovalsList (Edit Here)'!AG25,TextilesInfo!$B$2:$B$342,0))</f>
        <v>Pogo</v>
      </c>
      <c r="AH25" s="14" t="str">
        <f>INDEX(TextilesInfo!$A$2:$A$342,MATCH('ApprovalsList (Edit Here)'!AH25,TextilesInfo!$B$2:$B$342,0))</f>
        <v>Diva</v>
      </c>
      <c r="AI25" s="14" t="str">
        <f>INDEX(TextilesInfo!$A$2:$A$342,MATCH('ApprovalsList (Edit Here)'!AI25,TextilesInfo!$B$2:$B$342,0))</f>
        <v>Argyle</v>
      </c>
      <c r="AJ25" s="14" t="str">
        <f>INDEX(TextilesInfo!$A$2:$A$342,MATCH('ApprovalsList (Edit Here)'!AJ25,TextilesInfo!$B$2:$B$342,0))</f>
        <v>Holbrook</v>
      </c>
      <c r="AK25" s="14" t="str">
        <f>INDEX(TextilesInfo!$A$2:$A$342,MATCH('ApprovalsList (Edit Here)'!AK25,TextilesInfo!$B$2:$B$342,0))</f>
        <v>Calypso</v>
      </c>
      <c r="AL25" s="14" t="str">
        <f>INDEX(TextilesInfo!$A$2:$A$342,MATCH('ApprovalsList (Edit Here)'!AL25,TextilesInfo!$B$2:$B$342,0))</f>
        <v>Summit</v>
      </c>
      <c r="AM25" s="14" t="str">
        <f>INDEX(TextilesInfo!$A$2:$A$342,MATCH('ApprovalsList (Edit Here)'!AM25,TextilesInfo!$B$2:$B$342,0))</f>
        <v>Color Field</v>
      </c>
      <c r="AN25" s="14" t="str">
        <f>INDEX(TextilesInfo!$A$2:$A$342,MATCH('ApprovalsList (Edit Here)'!AN25,TextilesInfo!$B$2:$B$342,0))</f>
        <v xml:space="preserve">Instinct </v>
      </c>
      <c r="AO25" s="14" t="str">
        <f>INDEX(TextilesInfo!$A$2:$A$342,MATCH('ApprovalsList (Edit Here)'!AO25,TextilesInfo!$B$2:$B$342,0))</f>
        <v>Ferry</v>
      </c>
      <c r="AP25" s="14" t="str">
        <f>INDEX(TextilesInfo!$A$2:$A$342,MATCH('ApprovalsList (Edit Here)'!AP25,TextilesInfo!$B$2:$B$342,0))</f>
        <v>Argyle</v>
      </c>
      <c r="AQ25" s="12" t="str">
        <f>INDEX(TextilesInfo!$A$2:$A$342,MATCH('ApprovalsList (Edit Here)'!AQ25,TextilesInfo!$B$2:$B$342,0))</f>
        <v xml:space="preserve"> </v>
      </c>
      <c r="AR25" s="14" t="str">
        <f>INDEX(TextilesInfo!$A$2:$A$342,MATCH('ApprovalsList (Edit Here)'!AR25,TextilesInfo!$B$2:$B$342,0))</f>
        <v>Belize</v>
      </c>
      <c r="AS25" s="14" t="str">
        <f>INDEX(TextilesInfo!$A$2:$A$342,MATCH('ApprovalsList (Edit Here)'!AS25,TextilesInfo!$B$2:$B$342,0))</f>
        <v>Bistro</v>
      </c>
      <c r="AT25" s="14" t="str">
        <f>INDEX(TextilesInfo!$A$2:$A$342,MATCH('ApprovalsList (Edit Here)'!AT25,TextilesInfo!$B$2:$B$342,0))</f>
        <v>Chroma</v>
      </c>
      <c r="AU25" s="14" t="str">
        <f>INDEX(TextilesInfo!$A$2:$A$342,MATCH('ApprovalsList (Edit Here)'!AU25,TextilesInfo!$B$2:$B$342,0))</f>
        <v>Abacus</v>
      </c>
      <c r="AV25" s="14" t="str">
        <f>INDEX(TextilesInfo!$A$2:$A$342,MATCH('ApprovalsList (Edit Here)'!AV25,TextilesInfo!$B$2:$B$342,0))</f>
        <v>Brigadoon</v>
      </c>
      <c r="AW25" s="14" t="str">
        <f>INDEX(TextilesInfo!$A$2:$A$342,MATCH('ApprovalsList (Edit Here)'!AW25,TextilesInfo!$B$2:$B$342,0))</f>
        <v>Belize</v>
      </c>
      <c r="AX25" s="14" t="str">
        <f>INDEX(TextilesInfo!$A$2:$A$342,MATCH('ApprovalsList (Edit Here)'!AX25,TextilesInfo!$B$2:$B$342,0))</f>
        <v>Belize</v>
      </c>
      <c r="AY25" s="14" t="str">
        <f>INDEX(TextilesInfo!$A$2:$A$342,MATCH('ApprovalsList (Edit Here)'!AY25,TextilesInfo!$B$2:$B$342,0))</f>
        <v>Argyle</v>
      </c>
      <c r="AZ25" s="14" t="str">
        <f>INDEX(TextilesInfo!$A$2:$A$342,MATCH('ApprovalsList (Edit Here)'!AZ25,TextilesInfo!$B$2:$B$342,0))</f>
        <v>Dune</v>
      </c>
      <c r="BA25" s="14" t="str">
        <f>INDEX(TextilesInfo!$A$2:$A$342,MATCH('ApprovalsList (Edit Here)'!BA25,TextilesInfo!$B$2:$B$342,0))</f>
        <v>Abacus</v>
      </c>
      <c r="BB25" s="14" t="str">
        <f>INDEX(TextilesInfo!$A$2:$A$342,MATCH('ApprovalsList (Edit Here)'!BB25,TextilesInfo!$B$2:$B$342,0))</f>
        <v>Uni-Form</v>
      </c>
      <c r="BC25" s="14" t="str">
        <f>INDEX(TextilesInfo!$A$2:$A$342,MATCH('ApprovalsList (Edit Here)'!BC25,TextilesInfo!$B$2:$B$342,0))</f>
        <v>Uni-Form</v>
      </c>
      <c r="BD25" s="14" t="str">
        <f>INDEX(TextilesInfo!$A$2:$A$342,MATCH('ApprovalsList (Edit Here)'!BD25,TextilesInfo!$B$2:$B$342,0))</f>
        <v>Uni-Form</v>
      </c>
      <c r="BE25" s="14" t="str">
        <f>INDEX(TextilesInfo!$A$2:$A$342,MATCH('ApprovalsList (Edit Here)'!BE25,TextilesInfo!$B$2:$B$342,0))</f>
        <v>Bistro</v>
      </c>
      <c r="BF25" s="14" t="str">
        <f>INDEX(TextilesInfo!$A$2:$A$342,MATCH('ApprovalsList (Edit Here)'!BF25,TextilesInfo!$B$2:$B$342,0))</f>
        <v>Pogo</v>
      </c>
      <c r="BG25" s="14" t="str">
        <f>INDEX(TextilesInfo!$A$2:$A$342,MATCH('ApprovalsList (Edit Here)'!BG25,TextilesInfo!$B$2:$B$342,0))</f>
        <v>Belize</v>
      </c>
      <c r="BH25" s="14" t="str">
        <f>INDEX(TextilesInfo!$A$2:$A$342,MATCH('ApprovalsList (Edit Here)'!BH25,TextilesInfo!$B$2:$B$342,0))</f>
        <v>Abacus</v>
      </c>
      <c r="BI25" s="14" t="str">
        <f>INDEX(TextilesInfo!$A$2:$A$342,MATCH('ApprovalsList (Edit Here)'!BI25,TextilesInfo!$B$2:$B$342,0))</f>
        <v>Uni-Form</v>
      </c>
      <c r="BJ25" s="14" t="str">
        <f>INDEX(TextilesInfo!$A$2:$A$342,MATCH('ApprovalsList (Edit Here)'!BJ25,TextilesInfo!$B$2:$B$342,0))</f>
        <v>Argyle</v>
      </c>
      <c r="BK25" s="14" t="str">
        <f>INDEX(TextilesInfo!$A$2:$A$342,MATCH('ApprovalsList (Edit Here)'!BK25,TextilesInfo!$B$2:$B$342,0))</f>
        <v>Cameo</v>
      </c>
      <c r="BL25" s="14" t="str">
        <f>INDEX(TextilesInfo!$A$2:$A$342,MATCH('ApprovalsList (Edit Here)'!BL25,TextilesInfo!$B$2:$B$342,0))</f>
        <v>Belize</v>
      </c>
      <c r="BM25" s="14" t="str">
        <f>INDEX(TextilesInfo!$A$2:$A$342,MATCH('ApprovalsList (Edit Here)'!BM25,TextilesInfo!$B$2:$B$342,0))</f>
        <v>Calypso</v>
      </c>
      <c r="BN25" s="14" t="str">
        <f>INDEX(TextilesInfo!$A$2:$A$342,MATCH('ApprovalsList (Edit Here)'!BN25,TextilesInfo!$B$2:$B$342,0))</f>
        <v>Keaton</v>
      </c>
      <c r="BO25" s="14" t="str">
        <f>INDEX(TextilesInfo!$A$2:$A$342,MATCH('ApprovalsList (Edit Here)'!BO25,TextilesInfo!$B$2:$B$342,0))</f>
        <v>Keaton</v>
      </c>
      <c r="BP25" s="14" t="str">
        <f>INDEX(TextilesInfo!$A$2:$A$342,MATCH('ApprovalsList (Edit Here)'!BP25,TextilesInfo!$B$2:$B$342,0))</f>
        <v>Argyle</v>
      </c>
      <c r="BQ25" s="14" t="str">
        <f>INDEX(TextilesInfo!$A$2:$A$342,MATCH('ApprovalsList (Edit Here)'!BQ25,TextilesInfo!$B$2:$B$342,0))</f>
        <v>Argyle</v>
      </c>
      <c r="BR25" s="14" t="str">
        <f>INDEX(TextilesInfo!$A$2:$A$342,MATCH('ApprovalsList (Edit Here)'!BR25,TextilesInfo!$B$2:$B$342,0))</f>
        <v xml:space="preserve">Instinct </v>
      </c>
      <c r="BS25" s="14" t="str">
        <f>INDEX(TextilesInfo!$A$2:$A$342,MATCH('ApprovalsList (Edit Here)'!BS25,TextilesInfo!$B$2:$B$342,0))</f>
        <v>Argyle</v>
      </c>
      <c r="BT25" s="14" t="str">
        <f>INDEX(TextilesInfo!$A$2:$A$342,MATCH('ApprovalsList (Edit Here)'!BT25,TextilesInfo!$B$2:$B$342,0))</f>
        <v>Cameo</v>
      </c>
      <c r="BU25" s="14" t="str">
        <f>INDEX(TextilesInfo!$A$2:$A$342,MATCH('ApprovalsList (Edit Here)'!BU25,TextilesInfo!$B$2:$B$342,0))</f>
        <v>Calypso</v>
      </c>
      <c r="BV25" s="14" t="str">
        <f>INDEX(TextilesInfo!$A$2:$A$342,MATCH('ApprovalsList (Edit Here)'!BV25,TextilesInfo!$B$2:$B$342,0))</f>
        <v>Bistro</v>
      </c>
      <c r="BW25" s="14" t="str">
        <f>INDEX(TextilesInfo!$A$2:$A$342,MATCH('ApprovalsList (Edit Here)'!BW25,TextilesInfo!$B$2:$B$342,0))</f>
        <v>Argyle</v>
      </c>
      <c r="BX25" s="14" t="str">
        <f>INDEX(TextilesInfo!$A$2:$A$342,MATCH('ApprovalsList (Edit Here)'!BX25,TextilesInfo!$B$2:$B$342,0))</f>
        <v>Boundary</v>
      </c>
      <c r="BY25" s="14" t="str">
        <f>INDEX(TextilesInfo!$A$2:$A$342,MATCH('ApprovalsList (Edit Here)'!BY25,TextilesInfo!$B$2:$B$342,0))</f>
        <v>Boundary</v>
      </c>
      <c r="BZ25" s="14" t="str">
        <f>INDEX(TextilesInfo!$A$2:$A$342,MATCH('ApprovalsList (Edit Here)'!BZ25,TextilesInfo!$B$2:$B$342,0))</f>
        <v>Diva</v>
      </c>
      <c r="CA25" s="14" t="str">
        <f>INDEX(TextilesInfo!$A$2:$A$342,MATCH('ApprovalsList (Edit Here)'!CA25,TextilesInfo!$B$2:$B$342,0))</f>
        <v>Day Tripper</v>
      </c>
      <c r="CB25" s="14" t="str">
        <f>INDEX(TextilesInfo!$A$2:$A$342,MATCH('ApprovalsList (Edit Here)'!CB25,TextilesInfo!$B$2:$B$342,0))</f>
        <v>Diva</v>
      </c>
    </row>
    <row r="26" spans="2:80" ht="28" customHeight="1" x14ac:dyDescent="0.2">
      <c r="B26" s="14" t="str">
        <f>INDEX(TextilesInfo!$A$2:$A$342,MATCH('ApprovalsList (Edit Here)'!B11,TextilesInfo!$B$2:$B$342,0))</f>
        <v>Zoom</v>
      </c>
      <c r="C26" s="12" t="str">
        <f>INDEX(TextilesInfo!$A$2:$A$342,MATCH('ApprovalsList (Edit Here)'!C26,TextilesInfo!$B$2:$B$342,0))</f>
        <v>Synth</v>
      </c>
      <c r="D26" s="12" t="str">
        <f>INDEX(TextilesInfo!$A$2:$A$342,MATCH('ApprovalsList (Edit Here)'!D26,TextilesInfo!$B$2:$B$342,0))</f>
        <v>Dovetail</v>
      </c>
      <c r="E26" s="13" t="str">
        <f>INDEX(TextilesInfo!$A$2:$A$342,MATCH('ApprovalsList (Edit Here)'!E26,TextilesInfo!$B$2:$B$342,0))</f>
        <v>Gibson</v>
      </c>
      <c r="F26" s="14" t="str">
        <f>INDEX(TextilesInfo!$A$2:$A$342,MATCH('ApprovalsList (Edit Here)'!F26,TextilesInfo!$B$2:$B$342,0))</f>
        <v>Hastings</v>
      </c>
      <c r="G26" s="13" t="str">
        <f>INDEX(TextilesInfo!$A$2:$A$342,MATCH('ApprovalsList (Edit Here)'!G26,TextilesInfo!$B$2:$B$342,0))</f>
        <v>Pogo</v>
      </c>
      <c r="H26" s="14" t="str">
        <f>INDEX(TextilesInfo!$A$2:$A$342,MATCH('ApprovalsList (Edit Here)'!H26,TextilesInfo!$B$2:$B$342,0))</f>
        <v>Haze</v>
      </c>
      <c r="I26" s="14" t="str">
        <f>INDEX(TextilesInfo!$A$2:$A$342,MATCH('ApprovalsList (Edit Here)'!I26,TextilesInfo!$B$2:$B$342,0))</f>
        <v>Belize</v>
      </c>
      <c r="J26" s="13" t="str">
        <f>INDEX(TextilesInfo!$A$2:$A$342,MATCH('ApprovalsList (Edit Here)'!J26,TextilesInfo!$B$2:$B$342,0))</f>
        <v>Hastings</v>
      </c>
      <c r="K26" s="14" t="str">
        <f>INDEX(TextilesInfo!$A$2:$A$342,MATCH('ApprovalsList (Edit Here)'!K26,TextilesInfo!$B$2:$B$342,0))</f>
        <v>Gibson</v>
      </c>
      <c r="L26" s="13" t="str">
        <f>INDEX(TextilesInfo!$A$2:$A$342,MATCH('ApprovalsList (Edit Here)'!L26,TextilesInfo!$B$2:$B$342,0))</f>
        <v>Spencer</v>
      </c>
      <c r="M26" s="14" t="str">
        <f>INDEX(TextilesInfo!$A$2:$A$342,MATCH('ApprovalsList (Edit Here)'!M26,TextilesInfo!$B$2:$B$342,0))</f>
        <v>Sinclair</v>
      </c>
      <c r="N26" s="13" t="str">
        <f>INDEX(TextilesInfo!$A$2:$A$342,MATCH('ApprovalsList (Edit Here)'!N26,TextilesInfo!$B$2:$B$342,0))</f>
        <v>Eclat Weave</v>
      </c>
      <c r="O26" s="13" t="str">
        <f>INDEX(TextilesInfo!$A$2:$A$342,MATCH('ApprovalsList (Edit Here)'!O26,TextilesInfo!$B$2:$B$342,0))</f>
        <v>Eclat Weave</v>
      </c>
      <c r="P26" s="14" t="str">
        <f>INDEX(TextilesInfo!$A$2:$A$342,MATCH('ApprovalsList (Edit Here)'!P26,TextilesInfo!$B$2:$B$342,0))</f>
        <v>Fibra</v>
      </c>
      <c r="Q26" s="14" t="str">
        <f>INDEX(TextilesInfo!$A$2:$A$342,MATCH('ApprovalsList (Edit Here)'!Q26,TextilesInfo!$B$2:$B$342,0))</f>
        <v>Pogo</v>
      </c>
      <c r="R26" s="12" t="str">
        <f>INDEX(TextilesInfo!$A$2:$A$342,MATCH('ApprovalsList (Edit Here)'!R26,TextilesInfo!$B$2:$B$342,0))</f>
        <v xml:space="preserve"> </v>
      </c>
      <c r="S26" s="14" t="str">
        <f>INDEX(TextilesInfo!$A$2:$A$342,MATCH('ApprovalsList (Edit Here)'!S26,TextilesInfo!$B$2:$B$342,0))</f>
        <v>Sonnet</v>
      </c>
      <c r="T26" s="14" t="str">
        <f>INDEX(TextilesInfo!$A$2:$A$342,MATCH('ApprovalsList (Edit Here)'!T26,TextilesInfo!$B$2:$B$342,0))</f>
        <v>Argyle</v>
      </c>
      <c r="U26" s="14" t="str">
        <f>INDEX(TextilesInfo!$A$2:$A$342,MATCH('ApprovalsList (Edit Here)'!U26,TextilesInfo!$B$2:$B$342,0))</f>
        <v>Pullman</v>
      </c>
      <c r="V26" s="14" t="str">
        <f>INDEX(TextilesInfo!$A$2:$A$342,MATCH('ApprovalsList (Edit Here)'!V26,TextilesInfo!$B$2:$B$342,0))</f>
        <v>Prairie</v>
      </c>
      <c r="W26" s="14" t="str">
        <f>INDEX(TextilesInfo!$A$2:$A$342,MATCH('ApprovalsList (Edit Here)'!W26,TextilesInfo!$B$2:$B$342,0))</f>
        <v>Pullman</v>
      </c>
      <c r="X26" s="14" t="str">
        <f>INDEX(TextilesInfo!$A$2:$A$342,MATCH('ApprovalsList (Edit Here)'!X26,TextilesInfo!$B$2:$B$342,0))</f>
        <v>Pullman</v>
      </c>
      <c r="Y26" s="14" t="str">
        <f>INDEX(TextilesInfo!$A$2:$A$342,MATCH('ApprovalsList (Edit Here)'!Y26,TextilesInfo!$B$2:$B$342,0))</f>
        <v>Seurat</v>
      </c>
      <c r="Z26" s="14" t="str">
        <f>INDEX(TextilesInfo!$A$2:$A$342,MATCH('ApprovalsList (Edit Here)'!Z26,TextilesInfo!$B$2:$B$342,0))</f>
        <v>North Island</v>
      </c>
      <c r="AA26" s="14" t="str">
        <f>INDEX(TextilesInfo!$A$2:$A$342,MATCH('ApprovalsList (Edit Here)'!AA26,TextilesInfo!$B$2:$B$342,0))</f>
        <v>Knoll Hopsack</v>
      </c>
      <c r="AB26" s="14" t="str">
        <f>INDEX(TextilesInfo!$A$2:$A$342,MATCH('ApprovalsList (Edit Here)'!AB26,TextilesInfo!$B$2:$B$342,0))</f>
        <v>Day Tripper</v>
      </c>
      <c r="AC26" s="14" t="str">
        <f>INDEX(TextilesInfo!$A$2:$A$342,MATCH('ApprovalsList (Edit Here)'!AC26,TextilesInfo!$B$2:$B$342,0))</f>
        <v>Cameo</v>
      </c>
      <c r="AD26" s="14" t="str">
        <f>INDEX(TextilesInfo!$A$2:$A$342,MATCH('ApprovalsList (Edit Here)'!AD26,TextilesInfo!$B$2:$B$342,0))</f>
        <v>Brigadoon</v>
      </c>
      <c r="AE26" s="14" t="str">
        <f>INDEX(TextilesInfo!$A$2:$A$342,MATCH('ApprovalsList (Edit Here)'!AE26,TextilesInfo!$B$2:$B$342,0))</f>
        <v>Grandview</v>
      </c>
      <c r="AF26" s="14" t="str">
        <f>INDEX(TextilesInfo!$A$2:$A$342,MATCH('ApprovalsList (Edit Here)'!AF26,TextilesInfo!$B$2:$B$342,0))</f>
        <v>Day Tripper</v>
      </c>
      <c r="AG26" s="14" t="str">
        <f>INDEX(TextilesInfo!$A$2:$A$342,MATCH('ApprovalsList (Edit Here)'!AG26,TextilesInfo!$B$2:$B$342,0))</f>
        <v>Prairie</v>
      </c>
      <c r="AH26" s="14" t="str">
        <f>INDEX(TextilesInfo!$A$2:$A$342,MATCH('ApprovalsList (Edit Here)'!AH26,TextilesInfo!$B$2:$B$342,0))</f>
        <v>Dovetail</v>
      </c>
      <c r="AI26" s="14" t="str">
        <f>INDEX(TextilesInfo!$A$2:$A$342,MATCH('ApprovalsList (Edit Here)'!AI26,TextilesInfo!$B$2:$B$342,0))</f>
        <v>Belize</v>
      </c>
      <c r="AJ26" s="14" t="str">
        <f>INDEX(TextilesInfo!$A$2:$A$342,MATCH('ApprovalsList (Edit Here)'!AJ26,TextilesInfo!$B$2:$B$342,0))</f>
        <v xml:space="preserve">Instinct </v>
      </c>
      <c r="AK26" s="14" t="str">
        <f>INDEX(TextilesInfo!$A$2:$A$342,MATCH('ApprovalsList (Edit Here)'!AK26,TextilesInfo!$B$2:$B$342,0))</f>
        <v>Cameo</v>
      </c>
      <c r="AL26" s="14" t="str">
        <f>INDEX(TextilesInfo!$A$2:$A$342,MATCH('ApprovalsList (Edit Here)'!AL26,TextilesInfo!$B$2:$B$342,0))</f>
        <v>Tinge</v>
      </c>
      <c r="AM26" s="14" t="str">
        <f>INDEX(TextilesInfo!$A$2:$A$342,MATCH('ApprovalsList (Edit Here)'!AM26,TextilesInfo!$B$2:$B$342,0))</f>
        <v>Classic Boucle</v>
      </c>
      <c r="AN26" s="14" t="str">
        <f>INDEX(TextilesInfo!$A$2:$A$342,MATCH('ApprovalsList (Edit Here)'!AN26,TextilesInfo!$B$2:$B$342,0))</f>
        <v>Keaton</v>
      </c>
      <c r="AO26" s="14" t="str">
        <f>INDEX(TextilesInfo!$A$2:$A$342,MATCH('ApprovalsList (Edit Here)'!AO26,TextilesInfo!$B$2:$B$342,0))</f>
        <v>Helios</v>
      </c>
      <c r="AP26" s="14" t="str">
        <f>INDEX(TextilesInfo!$A$2:$A$342,MATCH('ApprovalsList (Edit Here)'!AP26,TextilesInfo!$B$2:$B$342,0))</f>
        <v>Belize</v>
      </c>
      <c r="AQ26" s="12" t="str">
        <f>INDEX(TextilesInfo!$A$2:$A$342,MATCH('ApprovalsList (Edit Here)'!AQ26,TextilesInfo!$B$2:$B$342,0))</f>
        <v xml:space="preserve"> </v>
      </c>
      <c r="AR26" s="14" t="str">
        <f>INDEX(TextilesInfo!$A$2:$A$342,MATCH('ApprovalsList (Edit Here)'!AR26,TextilesInfo!$B$2:$B$342,0))</f>
        <v>Bistro</v>
      </c>
      <c r="AS26" s="14" t="str">
        <f>INDEX(TextilesInfo!$A$2:$A$342,MATCH('ApprovalsList (Edit Here)'!AS26,TextilesInfo!$B$2:$B$342,0))</f>
        <v>Brigadoon</v>
      </c>
      <c r="AT26" s="14" t="str">
        <f>INDEX(TextilesInfo!$A$2:$A$342,MATCH('ApprovalsList (Edit Here)'!AT26,TextilesInfo!$B$2:$B$342,0))</f>
        <v>Day Tripper</v>
      </c>
      <c r="AU26" s="14" t="str">
        <f>INDEX(TextilesInfo!$A$2:$A$342,MATCH('ApprovalsList (Edit Here)'!AU26,TextilesInfo!$B$2:$B$342,0))</f>
        <v>Argyle</v>
      </c>
      <c r="AV26" s="14" t="str">
        <f>INDEX(TextilesInfo!$A$2:$A$342,MATCH('ApprovalsList (Edit Here)'!AV26,TextilesInfo!$B$2:$B$342,0))</f>
        <v>Calypso</v>
      </c>
      <c r="AW26" s="14" t="str">
        <f>INDEX(TextilesInfo!$A$2:$A$342,MATCH('ApprovalsList (Edit Here)'!AW26,TextilesInfo!$B$2:$B$342,0))</f>
        <v>Bistro</v>
      </c>
      <c r="AX26" s="14" t="str">
        <f>INDEX(TextilesInfo!$A$2:$A$342,MATCH('ApprovalsList (Edit Here)'!AX26,TextilesInfo!$B$2:$B$342,0))</f>
        <v>Bistro</v>
      </c>
      <c r="AY26" s="14" t="str">
        <f>INDEX(TextilesInfo!$A$2:$A$342,MATCH('ApprovalsList (Edit Here)'!AY26,TextilesInfo!$B$2:$B$342,0))</f>
        <v>Belize</v>
      </c>
      <c r="AZ26" s="14" t="str">
        <f>INDEX(TextilesInfo!$A$2:$A$342,MATCH('ApprovalsList (Edit Here)'!AZ26,TextilesInfo!$B$2:$B$342,0))</f>
        <v>Groovy</v>
      </c>
      <c r="BA26" s="14" t="str">
        <f>INDEX(TextilesInfo!$A$2:$A$342,MATCH('ApprovalsList (Edit Here)'!BA26,TextilesInfo!$B$2:$B$342,0))</f>
        <v>Argyle</v>
      </c>
      <c r="BB26" s="14" t="str">
        <f>INDEX(TextilesInfo!$A$2:$A$342,MATCH('ApprovalsList (Edit Here)'!BB26,TextilesInfo!$B$2:$B$342,0))</f>
        <v>Abacus</v>
      </c>
      <c r="BC26" s="14" t="str">
        <f>INDEX(TextilesInfo!$A$2:$A$342,MATCH('ApprovalsList (Edit Here)'!BC26,TextilesInfo!$B$2:$B$342,0))</f>
        <v>Abacus</v>
      </c>
      <c r="BD26" s="14" t="str">
        <f>INDEX(TextilesInfo!$A$2:$A$342,MATCH('ApprovalsList (Edit Here)'!BD26,TextilesInfo!$B$2:$B$342,0))</f>
        <v>Abacus</v>
      </c>
      <c r="BE26" s="14" t="str">
        <f>INDEX(TextilesInfo!$A$2:$A$342,MATCH('ApprovalsList (Edit Here)'!BE26,TextilesInfo!$B$2:$B$342,0))</f>
        <v>Boundary</v>
      </c>
      <c r="BF26" s="14" t="str">
        <f>INDEX(TextilesInfo!$A$2:$A$342,MATCH('ApprovalsList (Edit Here)'!BF26,TextilesInfo!$B$2:$B$342,0))</f>
        <v>Prairie</v>
      </c>
      <c r="BG26" s="14" t="str">
        <f>INDEX(TextilesInfo!$A$2:$A$342,MATCH('ApprovalsList (Edit Here)'!BG26,TextilesInfo!$B$2:$B$342,0))</f>
        <v>Bistro</v>
      </c>
      <c r="BH26" s="14" t="str">
        <f>INDEX(TextilesInfo!$A$2:$A$342,MATCH('ApprovalsList (Edit Here)'!BH26,TextilesInfo!$B$2:$B$342,0))</f>
        <v>Argyle</v>
      </c>
      <c r="BI26" s="14" t="str">
        <f>INDEX(TextilesInfo!$A$2:$A$342,MATCH('ApprovalsList (Edit Here)'!BI26,TextilesInfo!$B$2:$B$342,0))</f>
        <v>Abacus</v>
      </c>
      <c r="BJ26" s="14" t="str">
        <f>INDEX(TextilesInfo!$A$2:$A$342,MATCH('ApprovalsList (Edit Here)'!BJ26,TextilesInfo!$B$2:$B$342,0))</f>
        <v>Belize</v>
      </c>
      <c r="BK26" s="14" t="str">
        <f>INDEX(TextilesInfo!$A$2:$A$342,MATCH('ApprovalsList (Edit Here)'!BK26,TextilesInfo!$B$2:$B$342,0))</f>
        <v>Chronicle</v>
      </c>
      <c r="BL26" s="14" t="str">
        <f>INDEX(TextilesInfo!$A$2:$A$342,MATCH('ApprovalsList (Edit Here)'!BL26,TextilesInfo!$B$2:$B$342,0))</f>
        <v>Bistro</v>
      </c>
      <c r="BM26" s="14" t="str">
        <f>INDEX(TextilesInfo!$A$2:$A$342,MATCH('ApprovalsList (Edit Here)'!BM26,TextilesInfo!$B$2:$B$342,0))</f>
        <v>Cameo</v>
      </c>
      <c r="BN26" s="14" t="str">
        <f>INDEX(TextilesInfo!$A$2:$A$342,MATCH('ApprovalsList (Edit Here)'!BN26,TextilesInfo!$B$2:$B$342,0))</f>
        <v>Knoll Felt</v>
      </c>
      <c r="BO26" s="14" t="str">
        <f>INDEX(TextilesInfo!$A$2:$A$342,MATCH('ApprovalsList (Edit Here)'!BO26,TextilesInfo!$B$2:$B$342,0))</f>
        <v>Knoll Felt</v>
      </c>
      <c r="BP26" s="14" t="str">
        <f>INDEX(TextilesInfo!$A$2:$A$342,MATCH('ApprovalsList (Edit Here)'!BP26,TextilesInfo!$B$2:$B$342,0))</f>
        <v>Belize</v>
      </c>
      <c r="BQ26" s="14" t="str">
        <f>INDEX(TextilesInfo!$A$2:$A$342,MATCH('ApprovalsList (Edit Here)'!BQ26,TextilesInfo!$B$2:$B$342,0))</f>
        <v>Belize</v>
      </c>
      <c r="BR26" s="14" t="str">
        <f>INDEX(TextilesInfo!$A$2:$A$342,MATCH('ApprovalsList (Edit Here)'!BR26,TextilesInfo!$B$2:$B$342,0))</f>
        <v>Journey</v>
      </c>
      <c r="BS26" s="14" t="str">
        <f>INDEX(TextilesInfo!$A$2:$A$342,MATCH('ApprovalsList (Edit Here)'!BS26,TextilesInfo!$B$2:$B$342,0))</f>
        <v>Belize</v>
      </c>
      <c r="BT26" s="14" t="str">
        <f>INDEX(TextilesInfo!$A$2:$A$342,MATCH('ApprovalsList (Edit Here)'!BT26,TextilesInfo!$B$2:$B$342,0))</f>
        <v>Chroma</v>
      </c>
      <c r="BU26" s="14" t="str">
        <f>INDEX(TextilesInfo!$A$2:$A$342,MATCH('ApprovalsList (Edit Here)'!BU26,TextilesInfo!$B$2:$B$342,0))</f>
        <v>Cameo</v>
      </c>
      <c r="BV26" s="14" t="str">
        <f>INDEX(TextilesInfo!$A$2:$A$342,MATCH('ApprovalsList (Edit Here)'!BV26,TextilesInfo!$B$2:$B$342,0))</f>
        <v>Brigadoon</v>
      </c>
      <c r="BW26" s="14" t="str">
        <f>INDEX(TextilesInfo!$A$2:$A$342,MATCH('ApprovalsList (Edit Here)'!BW26,TextilesInfo!$B$2:$B$342,0))</f>
        <v>Belize</v>
      </c>
      <c r="BX26" s="14" t="str">
        <f>INDEX(TextilesInfo!$A$2:$A$342,MATCH('ApprovalsList (Edit Here)'!BX26,TextilesInfo!$B$2:$B$342,0))</f>
        <v>Calypso</v>
      </c>
      <c r="BY26" s="14" t="str">
        <f>INDEX(TextilesInfo!$A$2:$A$342,MATCH('ApprovalsList (Edit Here)'!BY26,TextilesInfo!$B$2:$B$342,0))</f>
        <v>Calypso</v>
      </c>
      <c r="BZ26" s="14" t="str">
        <f>INDEX(TextilesInfo!$A$2:$A$342,MATCH('ApprovalsList (Edit Here)'!BZ26,TextilesInfo!$B$2:$B$342,0))</f>
        <v>Dovetail</v>
      </c>
      <c r="CA26" s="14" t="str">
        <f>INDEX(TextilesInfo!$A$2:$A$342,MATCH('ApprovalsList (Edit Here)'!CA26,TextilesInfo!$B$2:$B$342,0))</f>
        <v>Diva</v>
      </c>
      <c r="CB26" s="14" t="str">
        <f>INDEX(TextilesInfo!$A$2:$A$342,MATCH('ApprovalsList (Edit Here)'!CB26,TextilesInfo!$B$2:$B$342,0))</f>
        <v>Dovetail</v>
      </c>
    </row>
    <row r="27" spans="2:80" ht="28" customHeight="1" x14ac:dyDescent="0.2">
      <c r="B27" s="14" t="str">
        <f>INDEX(TextilesInfo!$A$2:$A$342,MATCH('ApprovalsList (Edit Here)'!B12,TextilesInfo!$B$2:$B$342,0))</f>
        <v>North Island</v>
      </c>
      <c r="C27" s="12" t="str">
        <f>INDEX(TextilesInfo!$A$2:$A$342,MATCH('ApprovalsList (Edit Here)'!C27,TextilesInfo!$B$2:$B$342,0))</f>
        <v>Ferry</v>
      </c>
      <c r="D27" s="12" t="str">
        <f>INDEX(TextilesInfo!$A$2:$A$342,MATCH('ApprovalsList (Edit Here)'!D27,TextilesInfo!$B$2:$B$342,0))</f>
        <v>Hampshire</v>
      </c>
      <c r="E27" s="13" t="str">
        <f>INDEX(TextilesInfo!$A$2:$A$342,MATCH('ApprovalsList (Edit Here)'!E27,TextilesInfo!$B$2:$B$342,0))</f>
        <v>Hastings</v>
      </c>
      <c r="F27" s="14" t="str">
        <f>INDEX(TextilesInfo!$A$2:$A$342,MATCH('ApprovalsList (Edit Here)'!F27,TextilesInfo!$B$2:$B$342,0))</f>
        <v>Haze</v>
      </c>
      <c r="G27" s="13" t="str">
        <f>INDEX(TextilesInfo!$A$2:$A$342,MATCH('ApprovalsList (Edit Here)'!G27,TextilesInfo!$B$2:$B$342,0))</f>
        <v>Eclat Weave</v>
      </c>
      <c r="H27" s="14" t="str">
        <f>INDEX(TextilesInfo!$A$2:$A$342,MATCH('ApprovalsList (Edit Here)'!H27,TextilesInfo!$B$2:$B$342,0))</f>
        <v>Pogo</v>
      </c>
      <c r="I27" s="14" t="str">
        <f>INDEX(TextilesInfo!$A$2:$A$342,MATCH('ApprovalsList (Edit Here)'!I27,TextilesInfo!$B$2:$B$342,0))</f>
        <v>Kimono</v>
      </c>
      <c r="J27" s="13" t="str">
        <f>INDEX(TextilesInfo!$A$2:$A$342,MATCH('ApprovalsList (Edit Here)'!J27,TextilesInfo!$B$2:$B$342,0))</f>
        <v>Haze</v>
      </c>
      <c r="K27" s="14" t="str">
        <f>INDEX(TextilesInfo!$A$2:$A$342,MATCH('ApprovalsList (Edit Here)'!K27,TextilesInfo!$B$2:$B$342,0))</f>
        <v>Hastings</v>
      </c>
      <c r="L27" s="13" t="str">
        <f>INDEX(TextilesInfo!$A$2:$A$342,MATCH('ApprovalsList (Edit Here)'!L27,TextilesInfo!$B$2:$B$342,0))</f>
        <v>Mini Stitch</v>
      </c>
      <c r="M27" s="14" t="str">
        <f>INDEX(TextilesInfo!$A$2:$A$342,MATCH('ApprovalsList (Edit Here)'!M27,TextilesInfo!$B$2:$B$342,0))</f>
        <v>Venue</v>
      </c>
      <c r="N27" s="13" t="str">
        <f>INDEX(TextilesInfo!$A$2:$A$342,MATCH('ApprovalsList (Edit Here)'!N27,TextilesInfo!$B$2:$B$342,0))</f>
        <v>Fibra</v>
      </c>
      <c r="O27" s="13" t="str">
        <f>INDEX(TextilesInfo!$A$2:$A$342,MATCH('ApprovalsList (Edit Here)'!O27,TextilesInfo!$B$2:$B$342,0))</f>
        <v>Fibra</v>
      </c>
      <c r="P27" s="14" t="str">
        <f>INDEX(TextilesInfo!$A$2:$A$342,MATCH('ApprovalsList (Edit Here)'!P27,TextilesInfo!$B$2:$B$342,0))</f>
        <v>Spencer</v>
      </c>
      <c r="Q27" s="14" t="str">
        <f>INDEX(TextilesInfo!$A$2:$A$342,MATCH('ApprovalsList (Edit Here)'!Q27,TextilesInfo!$B$2:$B$342,0))</f>
        <v>Eclat Weave</v>
      </c>
      <c r="R27" s="12" t="str">
        <f>INDEX(TextilesInfo!$A$2:$A$342,MATCH('ApprovalsList (Edit Here)'!R27,TextilesInfo!$B$2:$B$342,0))</f>
        <v xml:space="preserve"> </v>
      </c>
      <c r="S27" s="14" t="str">
        <f>INDEX(TextilesInfo!$A$2:$A$342,MATCH('ApprovalsList (Edit Here)'!S27,TextilesInfo!$B$2:$B$342,0))</f>
        <v>Hourglass</v>
      </c>
      <c r="T27" s="14" t="str">
        <f>INDEX(TextilesInfo!$A$2:$A$342,MATCH('ApprovalsList (Edit Here)'!T27,TextilesInfo!$B$2:$B$342,0))</f>
        <v>Belize</v>
      </c>
      <c r="U27" s="14" t="str">
        <f>INDEX(TextilesInfo!$A$2:$A$342,MATCH('ApprovalsList (Edit Here)'!U27,TextilesInfo!$B$2:$B$342,0))</f>
        <v>Swing</v>
      </c>
      <c r="V27" s="14" t="str">
        <f>INDEX(TextilesInfo!$A$2:$A$342,MATCH('ApprovalsList (Edit Here)'!V27,TextilesInfo!$B$2:$B$342,0))</f>
        <v>Ransom</v>
      </c>
      <c r="W27" s="14" t="str">
        <f>INDEX(TextilesInfo!$A$2:$A$342,MATCH('ApprovalsList (Edit Here)'!W27,TextilesInfo!$B$2:$B$342,0))</f>
        <v>Swing</v>
      </c>
      <c r="X27" s="14" t="str">
        <f>INDEX(TextilesInfo!$A$2:$A$342,MATCH('ApprovalsList (Edit Here)'!X27,TextilesInfo!$B$2:$B$342,0))</f>
        <v>Swing</v>
      </c>
      <c r="Y27" s="14" t="str">
        <f>INDEX(TextilesInfo!$A$2:$A$342,MATCH('ApprovalsList (Edit Here)'!Y27,TextilesInfo!$B$2:$B$342,0))</f>
        <v>Atelier</v>
      </c>
      <c r="Z27" s="14" t="str">
        <f>INDEX(TextilesInfo!$A$2:$A$342,MATCH('ApprovalsList (Edit Here)'!Z27,TextilesInfo!$B$2:$B$342,0))</f>
        <v>Prince Hairy</v>
      </c>
      <c r="AA27" s="14" t="str">
        <f>INDEX(TextilesInfo!$A$2:$A$342,MATCH('ApprovalsList (Edit Here)'!AA27,TextilesInfo!$B$2:$B$342,0))</f>
        <v>Little Devil</v>
      </c>
      <c r="AB27" s="14" t="str">
        <f>INDEX(TextilesInfo!$A$2:$A$342,MATCH('ApprovalsList (Edit Here)'!AB27,TextilesInfo!$B$2:$B$342,0))</f>
        <v>Diva</v>
      </c>
      <c r="AC27" s="14" t="str">
        <f>INDEX(TextilesInfo!$A$2:$A$342,MATCH('ApprovalsList (Edit Here)'!AC27,TextilesInfo!$B$2:$B$342,0))</f>
        <v>Chroma</v>
      </c>
      <c r="AD27" s="14" t="str">
        <f>INDEX(TextilesInfo!$A$2:$A$342,MATCH('ApprovalsList (Edit Here)'!AD27,TextilesInfo!$B$2:$B$342,0))</f>
        <v>Calypso</v>
      </c>
      <c r="AE27" s="14" t="str">
        <f>INDEX(TextilesInfo!$A$2:$A$342,MATCH('ApprovalsList (Edit Here)'!AE27,TextilesInfo!$B$2:$B$342,0))</f>
        <v>Holbrook</v>
      </c>
      <c r="AF27" s="14" t="str">
        <f>INDEX(TextilesInfo!$A$2:$A$342,MATCH('ApprovalsList (Edit Here)'!AF27,TextilesInfo!$B$2:$B$342,0))</f>
        <v>Diva</v>
      </c>
      <c r="AG27" s="14" t="str">
        <f>INDEX(TextilesInfo!$A$2:$A$342,MATCH('ApprovalsList (Edit Here)'!AG27,TextilesInfo!$B$2:$B$342,0))</f>
        <v>Ransom</v>
      </c>
      <c r="AH27" s="14" t="str">
        <f>INDEX(TextilesInfo!$A$2:$A$342,MATCH('ApprovalsList (Edit Here)'!AH27,TextilesInfo!$B$2:$B$342,0))</f>
        <v>Ferry</v>
      </c>
      <c r="AI27" s="14" t="str">
        <f>INDEX(TextilesInfo!$A$2:$A$342,MATCH('ApprovalsList (Edit Here)'!AI27,TextilesInfo!$B$2:$B$342,0))</f>
        <v>Bistro</v>
      </c>
      <c r="AJ27" s="14" t="str">
        <f>INDEX(TextilesInfo!$A$2:$A$342,MATCH('ApprovalsList (Edit Here)'!AJ27,TextilesInfo!$B$2:$B$342,0))</f>
        <v>Journey</v>
      </c>
      <c r="AK27" s="14" t="str">
        <f>INDEX(TextilesInfo!$A$2:$A$342,MATCH('ApprovalsList (Edit Here)'!AK27,TextilesInfo!$B$2:$B$342,0))</f>
        <v>Chroma</v>
      </c>
      <c r="AL27" s="14" t="str">
        <f>INDEX(TextilesInfo!$A$2:$A$342,MATCH('ApprovalsList (Edit Here)'!AL27,TextilesInfo!$B$2:$B$342,0))</f>
        <v>Vibe II</v>
      </c>
      <c r="AM27" s="14" t="str">
        <f>INDEX(TextilesInfo!$A$2:$A$342,MATCH('ApprovalsList (Edit Here)'!AM27,TextilesInfo!$B$2:$B$342,0))</f>
        <v>Groovy</v>
      </c>
      <c r="AN27" s="14" t="str">
        <f>INDEX(TextilesInfo!$A$2:$A$342,MATCH('ApprovalsList (Edit Here)'!AN27,TextilesInfo!$B$2:$B$342,0))</f>
        <v>Knoll Felt</v>
      </c>
      <c r="AO27" s="14" t="str">
        <f>INDEX(TextilesInfo!$A$2:$A$342,MATCH('ApprovalsList (Edit Here)'!AO27,TextilesInfo!$B$2:$B$342,0))</f>
        <v xml:space="preserve">Instinct </v>
      </c>
      <c r="AP27" s="14" t="str">
        <f>INDEX(TextilesInfo!$A$2:$A$342,MATCH('ApprovalsList (Edit Here)'!AP27,TextilesInfo!$B$2:$B$342,0))</f>
        <v>Bistro</v>
      </c>
      <c r="AQ27" s="12" t="str">
        <f>INDEX(TextilesInfo!$A$2:$A$342,MATCH('ApprovalsList (Edit Here)'!AQ27,TextilesInfo!$B$2:$B$342,0))</f>
        <v xml:space="preserve"> </v>
      </c>
      <c r="AR27" s="14" t="str">
        <f>INDEX(TextilesInfo!$A$2:$A$342,MATCH('ApprovalsList (Edit Here)'!AR27,TextilesInfo!$B$2:$B$342,0))</f>
        <v>Brigadoon</v>
      </c>
      <c r="AS27" s="14" t="str">
        <f>INDEX(TextilesInfo!$A$2:$A$342,MATCH('ApprovalsList (Edit Here)'!AS27,TextilesInfo!$B$2:$B$342,0))</f>
        <v>Calypso</v>
      </c>
      <c r="AT27" s="14" t="str">
        <f>INDEX(TextilesInfo!$A$2:$A$342,MATCH('ApprovalsList (Edit Here)'!AT27,TextilesInfo!$B$2:$B$342,0))</f>
        <v>Diva</v>
      </c>
      <c r="AU27" s="14" t="str">
        <f>INDEX(TextilesInfo!$A$2:$A$342,MATCH('ApprovalsList (Edit Here)'!AU27,TextilesInfo!$B$2:$B$342,0))</f>
        <v>Belize</v>
      </c>
      <c r="AV27" s="14" t="str">
        <f>INDEX(TextilesInfo!$A$2:$A$342,MATCH('ApprovalsList (Edit Here)'!AV27,TextilesInfo!$B$2:$B$342,0))</f>
        <v>Cameo</v>
      </c>
      <c r="AW27" s="14" t="str">
        <f>INDEX(TextilesInfo!$A$2:$A$342,MATCH('ApprovalsList (Edit Here)'!AW27,TextilesInfo!$B$2:$B$342,0))</f>
        <v>Boundary</v>
      </c>
      <c r="AX27" s="14" t="str">
        <f>INDEX(TextilesInfo!$A$2:$A$342,MATCH('ApprovalsList (Edit Here)'!AX27,TextilesInfo!$B$2:$B$342,0))</f>
        <v>Brigadoon</v>
      </c>
      <c r="AY27" s="14" t="str">
        <f>INDEX(TextilesInfo!$A$2:$A$342,MATCH('ApprovalsList (Edit Here)'!AY27,TextilesInfo!$B$2:$B$342,0))</f>
        <v>Bistro</v>
      </c>
      <c r="AZ27" s="14" t="str">
        <f>INDEX(TextilesInfo!$A$2:$A$342,MATCH('ApprovalsList (Edit Here)'!AZ27,TextilesInfo!$B$2:$B$342,0))</f>
        <v>Kaya CR</v>
      </c>
      <c r="BA27" s="14" t="str">
        <f>INDEX(TextilesInfo!$A$2:$A$342,MATCH('ApprovalsList (Edit Here)'!BA27,TextilesInfo!$B$2:$B$342,0))</f>
        <v>Belize</v>
      </c>
      <c r="BB27" s="14" t="str">
        <f>INDEX(TextilesInfo!$A$2:$A$342,MATCH('ApprovalsList (Edit Here)'!BB27,TextilesInfo!$B$2:$B$342,0))</f>
        <v>Argyle</v>
      </c>
      <c r="BC27" s="14" t="str">
        <f>INDEX(TextilesInfo!$A$2:$A$342,MATCH('ApprovalsList (Edit Here)'!BC27,TextilesInfo!$B$2:$B$342,0))</f>
        <v>Argyle</v>
      </c>
      <c r="BD27" s="14" t="str">
        <f>INDEX(TextilesInfo!$A$2:$A$342,MATCH('ApprovalsList (Edit Here)'!BD27,TextilesInfo!$B$2:$B$342,0))</f>
        <v>Argyle</v>
      </c>
      <c r="BE27" s="14" t="str">
        <f>INDEX(TextilesInfo!$A$2:$A$342,MATCH('ApprovalsList (Edit Here)'!BE27,TextilesInfo!$B$2:$B$342,0))</f>
        <v>Brigadoon</v>
      </c>
      <c r="BF27" s="14" t="str">
        <f>INDEX(TextilesInfo!$A$2:$A$342,MATCH('ApprovalsList (Edit Here)'!BF27,TextilesInfo!$B$2:$B$342,0))</f>
        <v>Ransom</v>
      </c>
      <c r="BG27" s="14" t="str">
        <f>INDEX(TextilesInfo!$A$2:$A$342,MATCH('ApprovalsList (Edit Here)'!BG27,TextilesInfo!$B$2:$B$342,0))</f>
        <v>Boundary</v>
      </c>
      <c r="BH27" s="14" t="str">
        <f>INDEX(TextilesInfo!$A$2:$A$342,MATCH('ApprovalsList (Edit Here)'!BH27,TextilesInfo!$B$2:$B$342,0))</f>
        <v>Belize</v>
      </c>
      <c r="BI27" s="14" t="str">
        <f>INDEX(TextilesInfo!$A$2:$A$342,MATCH('ApprovalsList (Edit Here)'!BI27,TextilesInfo!$B$2:$B$342,0))</f>
        <v>Argyle</v>
      </c>
      <c r="BJ27" s="14" t="str">
        <f>INDEX(TextilesInfo!$A$2:$A$342,MATCH('ApprovalsList (Edit Here)'!BJ27,TextilesInfo!$B$2:$B$342,0))</f>
        <v>Bistro</v>
      </c>
      <c r="BK27" s="14" t="str">
        <f>INDEX(TextilesInfo!$A$2:$A$342,MATCH('ApprovalsList (Edit Here)'!BK27,TextilesInfo!$B$2:$B$342,0))</f>
        <v>Day Tripper</v>
      </c>
      <c r="BL27" s="14" t="str">
        <f>INDEX(TextilesInfo!$A$2:$A$342,MATCH('ApprovalsList (Edit Here)'!BL27,TextilesInfo!$B$2:$B$342,0))</f>
        <v>Cameo</v>
      </c>
      <c r="BM27" s="14" t="str">
        <f>INDEX(TextilesInfo!$A$2:$A$342,MATCH('ApprovalsList (Edit Here)'!BM27,TextilesInfo!$B$2:$B$342,0))</f>
        <v>Chroma</v>
      </c>
      <c r="BN27" s="14" t="str">
        <f>INDEX(TextilesInfo!$A$2:$A$342,MATCH('ApprovalsList (Edit Here)'!BN27,TextilesInfo!$B$2:$B$342,0))</f>
        <v>Knoll Hopsack</v>
      </c>
      <c r="BO27" s="14" t="str">
        <f>INDEX(TextilesInfo!$A$2:$A$342,MATCH('ApprovalsList (Edit Here)'!BO27,TextilesInfo!$B$2:$B$342,0))</f>
        <v>Knoll Hopsack</v>
      </c>
      <c r="BP27" s="14" t="str">
        <f>INDEX(TextilesInfo!$A$2:$A$342,MATCH('ApprovalsList (Edit Here)'!BP27,TextilesInfo!$B$2:$B$342,0))</f>
        <v>Bistro</v>
      </c>
      <c r="BQ27" s="14" t="str">
        <f>INDEX(TextilesInfo!$A$2:$A$342,MATCH('ApprovalsList (Edit Here)'!BQ27,TextilesInfo!$B$2:$B$342,0))</f>
        <v>Bistro</v>
      </c>
      <c r="BR27" s="14" t="str">
        <f>INDEX(TextilesInfo!$A$2:$A$342,MATCH('ApprovalsList (Edit Here)'!BR27,TextilesInfo!$B$2:$B$342,0))</f>
        <v>Keaton</v>
      </c>
      <c r="BS27" s="14" t="str">
        <f>INDEX(TextilesInfo!$A$2:$A$342,MATCH('ApprovalsList (Edit Here)'!BS27,TextilesInfo!$B$2:$B$342,0))</f>
        <v>Bistro</v>
      </c>
      <c r="BT27" s="14" t="str">
        <f>INDEX(TextilesInfo!$A$2:$A$342,MATCH('ApprovalsList (Edit Here)'!BT27,TextilesInfo!$B$2:$B$342,0))</f>
        <v>Chronicle</v>
      </c>
      <c r="BU27" s="14" t="str">
        <f>INDEX(TextilesInfo!$A$2:$A$342,MATCH('ApprovalsList (Edit Here)'!BU27,TextilesInfo!$B$2:$B$342,0))</f>
        <v>Chroma</v>
      </c>
      <c r="BV27" s="14" t="str">
        <f>INDEX(TextilesInfo!$A$2:$A$342,MATCH('ApprovalsList (Edit Here)'!BV27,TextilesInfo!$B$2:$B$342,0))</f>
        <v>Calypso</v>
      </c>
      <c r="BW27" s="14" t="str">
        <f>INDEX(TextilesInfo!$A$2:$A$342,MATCH('ApprovalsList (Edit Here)'!BW27,TextilesInfo!$B$2:$B$342,0))</f>
        <v>Bistro</v>
      </c>
      <c r="BX27" s="14" t="str">
        <f>INDEX(TextilesInfo!$A$2:$A$342,MATCH('ApprovalsList (Edit Here)'!BX27,TextilesInfo!$B$2:$B$342,0))</f>
        <v>Cameo</v>
      </c>
      <c r="BY27" s="14" t="str">
        <f>INDEX(TextilesInfo!$A$2:$A$342,MATCH('ApprovalsList (Edit Here)'!BY27,TextilesInfo!$B$2:$B$342,0))</f>
        <v>Cameo</v>
      </c>
      <c r="BZ27" s="14" t="str">
        <f>INDEX(TextilesInfo!$A$2:$A$342,MATCH('ApprovalsList (Edit Here)'!BZ27,TextilesInfo!$B$2:$B$342,0))</f>
        <v>Ferry</v>
      </c>
      <c r="CA27" s="14" t="str">
        <f>INDEX(TextilesInfo!$A$2:$A$342,MATCH('ApprovalsList (Edit Here)'!CA27,TextilesInfo!$B$2:$B$342,0))</f>
        <v>Dovetail</v>
      </c>
      <c r="CB27" s="14" t="str">
        <f>INDEX(TextilesInfo!$A$2:$A$342,MATCH('ApprovalsList (Edit Here)'!CB27,TextilesInfo!$B$2:$B$342,0))</f>
        <v>Ferry</v>
      </c>
    </row>
    <row r="28" spans="2:80" ht="28" customHeight="1" x14ac:dyDescent="0.2">
      <c r="B28" s="14" t="str">
        <f>INDEX(TextilesInfo!$A$2:$A$342,MATCH('ApprovalsList (Edit Here)'!B13,TextilesInfo!$B$2:$B$342,0))</f>
        <v>Bavaria</v>
      </c>
      <c r="C28" s="12" t="str">
        <f>INDEX(TextilesInfo!$A$2:$A$342,MATCH('ApprovalsList (Edit Here)'!C28,TextilesInfo!$B$2:$B$342,0))</f>
        <v>Trophy</v>
      </c>
      <c r="D28" s="12" t="str">
        <f>INDEX(TextilesInfo!$A$2:$A$342,MATCH('ApprovalsList (Edit Here)'!D28,TextilesInfo!$B$2:$B$342,0))</f>
        <v>Jaipur</v>
      </c>
      <c r="E28" s="13" t="str">
        <f>INDEX(TextilesInfo!$A$2:$A$342,MATCH('ApprovalsList (Edit Here)'!E28,TextilesInfo!$B$2:$B$342,0))</f>
        <v>Haze</v>
      </c>
      <c r="F28" s="14" t="str">
        <f>INDEX(TextilesInfo!$A$2:$A$342,MATCH('ApprovalsList (Edit Here)'!F28,TextilesInfo!$B$2:$B$342,0))</f>
        <v>Pogo</v>
      </c>
      <c r="G28" s="13" t="str">
        <f>INDEX(TextilesInfo!$A$2:$A$342,MATCH('ApprovalsList (Edit Here)'!G28,TextilesInfo!$B$2:$B$342,0))</f>
        <v>Fibra</v>
      </c>
      <c r="H28" s="14" t="str">
        <f>INDEX(TextilesInfo!$A$2:$A$342,MATCH('ApprovalsList (Edit Here)'!H28,TextilesInfo!$B$2:$B$342,0))</f>
        <v>Eclat Weave</v>
      </c>
      <c r="I28" s="14" t="str">
        <f>INDEX(TextilesInfo!$A$2:$A$342,MATCH('ApprovalsList (Edit Here)'!I28,TextilesInfo!$B$2:$B$342,0))</f>
        <v>Knoll Hopsack</v>
      </c>
      <c r="J28" s="13" t="str">
        <f>INDEX(TextilesInfo!$A$2:$A$342,MATCH('ApprovalsList (Edit Here)'!J28,TextilesInfo!$B$2:$B$342,0))</f>
        <v>Pogo</v>
      </c>
      <c r="K28" s="14" t="str">
        <f>INDEX(TextilesInfo!$A$2:$A$342,MATCH('ApprovalsList (Edit Here)'!K28,TextilesInfo!$B$2:$B$342,0))</f>
        <v>Haze</v>
      </c>
      <c r="L28" s="13" t="str">
        <f>INDEX(TextilesInfo!$A$2:$A$342,MATCH('ApprovalsList (Edit Here)'!L28,TextilesInfo!$B$2:$B$342,0))</f>
        <v>Dovetail</v>
      </c>
      <c r="M28" s="14" t="str">
        <f>INDEX(TextilesInfo!$A$2:$A$342,MATCH('ApprovalsList (Edit Here)'!M28,TextilesInfo!$B$2:$B$342,0))</f>
        <v>Sablon</v>
      </c>
      <c r="N28" s="13" t="str">
        <f>INDEX(TextilesInfo!$A$2:$A$342,MATCH('ApprovalsList (Edit Here)'!N28,TextilesInfo!$B$2:$B$342,0))</f>
        <v>Spencer</v>
      </c>
      <c r="O28" s="13" t="str">
        <f>INDEX(TextilesInfo!$A$2:$A$342,MATCH('ApprovalsList (Edit Here)'!O28,TextilesInfo!$B$2:$B$342,0))</f>
        <v>Zoom</v>
      </c>
      <c r="P28" s="14" t="str">
        <f>INDEX(TextilesInfo!$A$2:$A$342,MATCH('ApprovalsList (Edit Here)'!P28,TextilesInfo!$B$2:$B$342,0))</f>
        <v>Mini Stitch</v>
      </c>
      <c r="Q28" s="14" t="str">
        <f>INDEX(TextilesInfo!$A$2:$A$342,MATCH('ApprovalsList (Edit Here)'!Q28,TextilesInfo!$B$2:$B$342,0))</f>
        <v>Fibra</v>
      </c>
      <c r="R28" s="12" t="str">
        <f>INDEX(TextilesInfo!$A$2:$A$342,MATCH('ApprovalsList (Edit Here)'!R28,TextilesInfo!$B$2:$B$342,0))</f>
        <v xml:space="preserve"> </v>
      </c>
      <c r="S28" s="14" t="str">
        <f>INDEX(TextilesInfo!$A$2:$A$342,MATCH('ApprovalsList (Edit Here)'!S28,TextilesInfo!$B$2:$B$342,0))</f>
        <v>Noble</v>
      </c>
      <c r="T28" s="14" t="str">
        <f>INDEX(TextilesInfo!$A$2:$A$342,MATCH('ApprovalsList (Edit Here)'!T28,TextilesInfo!$B$2:$B$342,0))</f>
        <v>Bistro</v>
      </c>
      <c r="U28" s="14" t="str">
        <f>INDEX(TextilesInfo!$A$2:$A$342,MATCH('ApprovalsList (Edit Here)'!U28,TextilesInfo!$B$2:$B$342,0))</f>
        <v>Aegean</v>
      </c>
      <c r="V28" s="14" t="str">
        <f>INDEX(TextilesInfo!$A$2:$A$342,MATCH('ApprovalsList (Edit Here)'!V28,TextilesInfo!$B$2:$B$342,0))</f>
        <v>Synth</v>
      </c>
      <c r="W28" s="14" t="str">
        <f>INDEX(TextilesInfo!$A$2:$A$342,MATCH('ApprovalsList (Edit Here)'!W28,TextilesInfo!$B$2:$B$342,0))</f>
        <v>Aegean</v>
      </c>
      <c r="X28" s="14" t="str">
        <f>INDEX(TextilesInfo!$A$2:$A$342,MATCH('ApprovalsList (Edit Here)'!X28,TextilesInfo!$B$2:$B$342,0))</f>
        <v>Aegean</v>
      </c>
      <c r="Y28" s="14" t="str">
        <f>INDEX(TextilesInfo!$A$2:$A$342,MATCH('ApprovalsList (Edit Here)'!Y28,TextilesInfo!$B$2:$B$342,0))</f>
        <v>All Star</v>
      </c>
      <c r="Z28" s="14" t="str">
        <f>INDEX(TextilesInfo!$A$2:$A$342,MATCH('ApprovalsList (Edit Here)'!Z28,TextilesInfo!$B$2:$B$342,0))</f>
        <v>Vermeer</v>
      </c>
      <c r="AA28" s="14" t="str">
        <f>INDEX(TextilesInfo!$A$2:$A$342,MATCH('ApprovalsList (Edit Here)'!AA28,TextilesInfo!$B$2:$B$342,0))</f>
        <v>Ludlow</v>
      </c>
      <c r="AB28" s="14" t="str">
        <f>INDEX(TextilesInfo!$A$2:$A$342,MATCH('ApprovalsList (Edit Here)'!AB28,TextilesInfo!$B$2:$B$342,0))</f>
        <v>Dovetail</v>
      </c>
      <c r="AC28" s="14" t="str">
        <f>INDEX(TextilesInfo!$A$2:$A$342,MATCH('ApprovalsList (Edit Here)'!AC28,TextilesInfo!$B$2:$B$342,0))</f>
        <v>Chronicle</v>
      </c>
      <c r="AD28" s="14" t="str">
        <f>INDEX(TextilesInfo!$A$2:$A$342,MATCH('ApprovalsList (Edit Here)'!AD28,TextilesInfo!$B$2:$B$342,0))</f>
        <v>Cameo</v>
      </c>
      <c r="AE28" s="14" t="str">
        <f>INDEX(TextilesInfo!$A$2:$A$342,MATCH('ApprovalsList (Edit Here)'!AE28,TextilesInfo!$B$2:$B$342,0))</f>
        <v xml:space="preserve">Instinct </v>
      </c>
      <c r="AF28" s="14" t="str">
        <f>INDEX(TextilesInfo!$A$2:$A$342,MATCH('ApprovalsList (Edit Here)'!AF28,TextilesInfo!$B$2:$B$342,0))</f>
        <v>Dovetail</v>
      </c>
      <c r="AG28" s="14" t="str">
        <f>INDEX(TextilesInfo!$A$2:$A$342,MATCH('ApprovalsList (Edit Here)'!AG28,TextilesInfo!$B$2:$B$342,0))</f>
        <v>Spark</v>
      </c>
      <c r="AH28" s="14" t="str">
        <f>INDEX(TextilesInfo!$A$2:$A$342,MATCH('ApprovalsList (Edit Here)'!AH28,TextilesInfo!$B$2:$B$342,0))</f>
        <v>Grande</v>
      </c>
      <c r="AI28" s="14" t="str">
        <f>INDEX(TextilesInfo!$A$2:$A$342,MATCH('ApprovalsList (Edit Here)'!AI28,TextilesInfo!$B$2:$B$342,0))</f>
        <v>Boundary</v>
      </c>
      <c r="AJ28" s="14" t="str">
        <f>INDEX(TextilesInfo!$A$2:$A$342,MATCH('ApprovalsList (Edit Here)'!AJ28,TextilesInfo!$B$2:$B$342,0))</f>
        <v>Keaton</v>
      </c>
      <c r="AK28" s="14" t="str">
        <f>INDEX(TextilesInfo!$A$2:$A$342,MATCH('ApprovalsList (Edit Here)'!AK28,TextilesInfo!$B$2:$B$342,0))</f>
        <v>Day Tripper</v>
      </c>
      <c r="AL28" s="14" t="str">
        <f>INDEX(TextilesInfo!$A$2:$A$342,MATCH('ApprovalsList (Edit Here)'!AL28,TextilesInfo!$B$2:$B$342,0))</f>
        <v>Wild Thing</v>
      </c>
      <c r="AM28" s="14" t="str">
        <f>INDEX(TextilesInfo!$A$2:$A$342,MATCH('ApprovalsList (Edit Here)'!AM28,TextilesInfo!$B$2:$B$342,0))</f>
        <v>Kaya CR</v>
      </c>
      <c r="AN28" s="14" t="str">
        <f>INDEX(TextilesInfo!$A$2:$A$342,MATCH('ApprovalsList (Edit Here)'!AN28,TextilesInfo!$B$2:$B$342,0))</f>
        <v>Knoll Hopsack</v>
      </c>
      <c r="AO28" s="14" t="str">
        <f>INDEX(TextilesInfo!$A$2:$A$342,MATCH('ApprovalsList (Edit Here)'!AO28,TextilesInfo!$B$2:$B$342,0))</f>
        <v>Journey</v>
      </c>
      <c r="AP28" s="14" t="str">
        <f>INDEX(TextilesInfo!$A$2:$A$342,MATCH('ApprovalsList (Edit Here)'!AP28,TextilesInfo!$B$2:$B$342,0))</f>
        <v>Brigadoon</v>
      </c>
      <c r="AQ28" s="12" t="str">
        <f>INDEX(TextilesInfo!$A$2:$A$342,MATCH('ApprovalsList (Edit Here)'!AQ28,TextilesInfo!$B$2:$B$342,0))</f>
        <v xml:space="preserve"> </v>
      </c>
      <c r="AR28" s="14" t="str">
        <f>INDEX(TextilesInfo!$A$2:$A$342,MATCH('ApprovalsList (Edit Here)'!AR28,TextilesInfo!$B$2:$B$342,0))</f>
        <v>Calypso</v>
      </c>
      <c r="AS28" s="14" t="str">
        <f>INDEX(TextilesInfo!$A$2:$A$342,MATCH('ApprovalsList (Edit Here)'!AS28,TextilesInfo!$B$2:$B$342,0))</f>
        <v>Cameo</v>
      </c>
      <c r="AT28" s="14" t="str">
        <f>INDEX(TextilesInfo!$A$2:$A$342,MATCH('ApprovalsList (Edit Here)'!AT28,TextilesInfo!$B$2:$B$342,0))</f>
        <v>Ferry</v>
      </c>
      <c r="AU28" s="14" t="str">
        <f>INDEX(TextilesInfo!$A$2:$A$342,MATCH('ApprovalsList (Edit Here)'!AU28,TextilesInfo!$B$2:$B$342,0))</f>
        <v>Bistro</v>
      </c>
      <c r="AV28" s="14" t="str">
        <f>INDEX(TextilesInfo!$A$2:$A$342,MATCH('ApprovalsList (Edit Here)'!AV28,TextilesInfo!$B$2:$B$342,0))</f>
        <v>Chroma</v>
      </c>
      <c r="AW28" s="14" t="str">
        <f>INDEX(TextilesInfo!$A$2:$A$342,MATCH('ApprovalsList (Edit Here)'!AW28,TextilesInfo!$B$2:$B$342,0))</f>
        <v>Brigadoon</v>
      </c>
      <c r="AX28" s="14" t="str">
        <f>INDEX(TextilesInfo!$A$2:$A$342,MATCH('ApprovalsList (Edit Here)'!AX28,TextilesInfo!$B$2:$B$342,0))</f>
        <v>Calypso</v>
      </c>
      <c r="AY28" s="14" t="str">
        <f>INDEX(TextilesInfo!$A$2:$A$342,MATCH('ApprovalsList (Edit Here)'!AY28,TextilesInfo!$B$2:$B$342,0))</f>
        <v>Brigadoon</v>
      </c>
      <c r="AZ28" s="14" t="str">
        <f>INDEX(TextilesInfo!$A$2:$A$342,MATCH('ApprovalsList (Edit Here)'!AZ28,TextilesInfo!$B$2:$B$342,0))</f>
        <v>Noble</v>
      </c>
      <c r="BA28" s="14" t="str">
        <f>INDEX(TextilesInfo!$A$2:$A$342,MATCH('ApprovalsList (Edit Here)'!BA28,TextilesInfo!$B$2:$B$342,0))</f>
        <v>Bistro</v>
      </c>
      <c r="BB28" s="14" t="str">
        <f>INDEX(TextilesInfo!$A$2:$A$342,MATCH('ApprovalsList (Edit Here)'!BB28,TextilesInfo!$B$2:$B$342,0))</f>
        <v>Belize</v>
      </c>
      <c r="BC28" s="14" t="str">
        <f>INDEX(TextilesInfo!$A$2:$A$342,MATCH('ApprovalsList (Edit Here)'!BC28,TextilesInfo!$B$2:$B$342,0))</f>
        <v>Belize</v>
      </c>
      <c r="BD28" s="14" t="str">
        <f>INDEX(TextilesInfo!$A$2:$A$342,MATCH('ApprovalsList (Edit Here)'!BD28,TextilesInfo!$B$2:$B$342,0))</f>
        <v>Belize</v>
      </c>
      <c r="BE28" s="14" t="str">
        <f>INDEX(TextilesInfo!$A$2:$A$342,MATCH('ApprovalsList (Edit Here)'!BE28,TextilesInfo!$B$2:$B$342,0))</f>
        <v>Calypso</v>
      </c>
      <c r="BF28" s="14" t="str">
        <f>INDEX(TextilesInfo!$A$2:$A$342,MATCH('ApprovalsList (Edit Here)'!BF28,TextilesInfo!$B$2:$B$342,0))</f>
        <v>Spark</v>
      </c>
      <c r="BG28" s="14" t="str">
        <f>INDEX(TextilesInfo!$A$2:$A$342,MATCH('ApprovalsList (Edit Here)'!BG28,TextilesInfo!$B$2:$B$342,0))</f>
        <v>Brigadoon</v>
      </c>
      <c r="BH28" s="14" t="str">
        <f>INDEX(TextilesInfo!$A$2:$A$342,MATCH('ApprovalsList (Edit Here)'!BH28,TextilesInfo!$B$2:$B$342,0))</f>
        <v>Bistro</v>
      </c>
      <c r="BI28" s="14" t="str">
        <f>INDEX(TextilesInfo!$A$2:$A$342,MATCH('ApprovalsList (Edit Here)'!BI28,TextilesInfo!$B$2:$B$342,0))</f>
        <v>Belize</v>
      </c>
      <c r="BJ28" s="14" t="str">
        <f>INDEX(TextilesInfo!$A$2:$A$342,MATCH('ApprovalsList (Edit Here)'!BJ28,TextilesInfo!$B$2:$B$342,0))</f>
        <v>Boundary</v>
      </c>
      <c r="BK28" s="14" t="str">
        <f>INDEX(TextilesInfo!$A$2:$A$342,MATCH('ApprovalsList (Edit Here)'!BK28,TextilesInfo!$B$2:$B$342,0))</f>
        <v>Diva</v>
      </c>
      <c r="BL28" s="14" t="str">
        <f>INDEX(TextilesInfo!$A$2:$A$342,MATCH('ApprovalsList (Edit Here)'!BL28,TextilesInfo!$B$2:$B$342,0))</f>
        <v>Chronicle</v>
      </c>
      <c r="BM28" s="14" t="str">
        <f>INDEX(TextilesInfo!$A$2:$A$342,MATCH('ApprovalsList (Edit Here)'!BM28,TextilesInfo!$B$2:$B$342,0))</f>
        <v>Day Tripper</v>
      </c>
      <c r="BN28" s="14" t="str">
        <f>INDEX(TextilesInfo!$A$2:$A$342,MATCH('ApprovalsList (Edit Here)'!BN28,TextilesInfo!$B$2:$B$342,0))</f>
        <v>Little Devil</v>
      </c>
      <c r="BO28" s="14" t="str">
        <f>INDEX(TextilesInfo!$A$2:$A$342,MATCH('ApprovalsList (Edit Here)'!BO28,TextilesInfo!$B$2:$B$342,0))</f>
        <v>Little Devil</v>
      </c>
      <c r="BP28" s="14" t="str">
        <f>INDEX(TextilesInfo!$A$2:$A$342,MATCH('ApprovalsList (Edit Here)'!BP28,TextilesInfo!$B$2:$B$342,0))</f>
        <v>Boundary</v>
      </c>
      <c r="BQ28" s="14" t="str">
        <f>INDEX(TextilesInfo!$A$2:$A$342,MATCH('ApprovalsList (Edit Here)'!BQ28,TextilesInfo!$B$2:$B$342,0))</f>
        <v>Boundary</v>
      </c>
      <c r="BR28" s="14" t="str">
        <f>INDEX(TextilesInfo!$A$2:$A$342,MATCH('ApprovalsList (Edit Here)'!BR28,TextilesInfo!$B$2:$B$342,0))</f>
        <v>Knoll Felt</v>
      </c>
      <c r="BS28" s="14" t="str">
        <f>INDEX(TextilesInfo!$A$2:$A$342,MATCH('ApprovalsList (Edit Here)'!BS28,TextilesInfo!$B$2:$B$342,0))</f>
        <v>Boundary</v>
      </c>
      <c r="BT28" s="14" t="str">
        <f>INDEX(TextilesInfo!$A$2:$A$342,MATCH('ApprovalsList (Edit Here)'!BT28,TextilesInfo!$B$2:$B$342,0))</f>
        <v>Day Tripper</v>
      </c>
      <c r="BU28" s="14" t="str">
        <f>INDEX(TextilesInfo!$A$2:$A$342,MATCH('ApprovalsList (Edit Here)'!BU28,TextilesInfo!$B$2:$B$342,0))</f>
        <v>Chronicle</v>
      </c>
      <c r="BV28" s="14" t="str">
        <f>INDEX(TextilesInfo!$A$2:$A$342,MATCH('ApprovalsList (Edit Here)'!BV28,TextilesInfo!$B$2:$B$342,0))</f>
        <v>Cameo</v>
      </c>
      <c r="BW28" s="14" t="str">
        <f>INDEX(TextilesInfo!$A$2:$A$342,MATCH('ApprovalsList (Edit Here)'!BW28,TextilesInfo!$B$2:$B$342,0))</f>
        <v>Boundary</v>
      </c>
      <c r="BX28" s="14" t="str">
        <f>INDEX(TextilesInfo!$A$2:$A$342,MATCH('ApprovalsList (Edit Here)'!BX28,TextilesInfo!$B$2:$B$342,0))</f>
        <v>Chroma</v>
      </c>
      <c r="BY28" s="14" t="str">
        <f>INDEX(TextilesInfo!$A$2:$A$342,MATCH('ApprovalsList (Edit Here)'!BY28,TextilesInfo!$B$2:$B$342,0))</f>
        <v>Chroma</v>
      </c>
      <c r="BZ28" s="14" t="str">
        <f>INDEX(TextilesInfo!$A$2:$A$342,MATCH('ApprovalsList (Edit Here)'!BZ28,TextilesInfo!$B$2:$B$342,0))</f>
        <v>Gala II</v>
      </c>
      <c r="CA28" s="14" t="str">
        <f>INDEX(TextilesInfo!$A$2:$A$342,MATCH('ApprovalsList (Edit Here)'!CA28,TextilesInfo!$B$2:$B$342,0))</f>
        <v>Ferry</v>
      </c>
      <c r="CB28" s="14" t="str">
        <f>INDEX(TextilesInfo!$A$2:$A$342,MATCH('ApprovalsList (Edit Here)'!CB28,TextilesInfo!$B$2:$B$342,0))</f>
        <v>Gala II</v>
      </c>
    </row>
    <row r="29" spans="2:80" ht="28" customHeight="1" x14ac:dyDescent="0.2">
      <c r="B29" s="14" t="str">
        <f>INDEX(TextilesInfo!$A$2:$A$342,MATCH('ApprovalsList (Edit Here)'!B14,TextilesInfo!$B$2:$B$342,0))</f>
        <v>Belize</v>
      </c>
      <c r="C29" s="12" t="str">
        <f>INDEX(TextilesInfo!$A$2:$A$342,MATCH('ApprovalsList (Edit Here)'!C29,TextilesInfo!$B$2:$B$342,0))</f>
        <v>Commuter Cloth</v>
      </c>
      <c r="D29" s="12" t="str">
        <f>INDEX(TextilesInfo!$A$2:$A$342,MATCH('ApprovalsList (Edit Here)'!D29,TextilesInfo!$B$2:$B$342,0))</f>
        <v>North Island</v>
      </c>
      <c r="E29" s="13" t="str">
        <f>INDEX(TextilesInfo!$A$2:$A$342,MATCH('ApprovalsList (Edit Here)'!E29,TextilesInfo!$B$2:$B$342,0))</f>
        <v>Pogo</v>
      </c>
      <c r="F29" s="14" t="str">
        <f>INDEX(TextilesInfo!$A$2:$A$342,MATCH('ApprovalsList (Edit Here)'!F29,TextilesInfo!$B$2:$B$342,0))</f>
        <v>Eclat Weave</v>
      </c>
      <c r="G29" s="13" t="str">
        <f>INDEX(TextilesInfo!$A$2:$A$342,MATCH('ApprovalsList (Edit Here)'!G29,TextilesInfo!$B$2:$B$342,0))</f>
        <v>Spencer</v>
      </c>
      <c r="H29" s="14" t="str">
        <f>INDEX(TextilesInfo!$A$2:$A$342,MATCH('ApprovalsList (Edit Here)'!H29,TextilesInfo!$B$2:$B$342,0))</f>
        <v>Fibra</v>
      </c>
      <c r="I29" s="14" t="str">
        <f>INDEX(TextilesInfo!$A$2:$A$342,MATCH('ApprovalsList (Edit Here)'!I29,TextilesInfo!$B$2:$B$342,0))</f>
        <v>Knoll Felt</v>
      </c>
      <c r="J29" s="13" t="str">
        <f>INDEX(TextilesInfo!$A$2:$A$342,MATCH('ApprovalsList (Edit Here)'!J29,TextilesInfo!$B$2:$B$342,0))</f>
        <v>Eclat Weave</v>
      </c>
      <c r="K29" s="14" t="str">
        <f>INDEX(TextilesInfo!$A$2:$A$342,MATCH('ApprovalsList (Edit Here)'!K29,TextilesInfo!$B$2:$B$342,0))</f>
        <v>Eclat Weave</v>
      </c>
      <c r="L29" s="13" t="str">
        <f>INDEX(TextilesInfo!$A$2:$A$342,MATCH('ApprovalsList (Edit Here)'!L29,TextilesInfo!$B$2:$B$342,0))</f>
        <v>Hampshire</v>
      </c>
      <c r="M29" s="14" t="str">
        <f>INDEX(TextilesInfo!$A$2:$A$342,MATCH('ApprovalsList (Edit Here)'!M29,TextilesInfo!$B$2:$B$342,0))</f>
        <v>Magritte</v>
      </c>
      <c r="N29" s="13" t="str">
        <f>INDEX(TextilesInfo!$A$2:$A$342,MATCH('ApprovalsList (Edit Here)'!N29,TextilesInfo!$B$2:$B$342,0))</f>
        <v>Zoom</v>
      </c>
      <c r="O29" s="13" t="str">
        <f>INDEX(TextilesInfo!$A$2:$A$342,MATCH('ApprovalsList (Edit Here)'!O29,TextilesInfo!$B$2:$B$342,0))</f>
        <v>Mini Stitch</v>
      </c>
      <c r="P29" s="14" t="str">
        <f>INDEX(TextilesInfo!$A$2:$A$342,MATCH('ApprovalsList (Edit Here)'!P29,TextilesInfo!$B$2:$B$342,0))</f>
        <v>Monarch</v>
      </c>
      <c r="Q29" s="14" t="str">
        <f>INDEX(TextilesInfo!$A$2:$A$342,MATCH('ApprovalsList (Edit Here)'!Q29,TextilesInfo!$B$2:$B$342,0))</f>
        <v>Spencer</v>
      </c>
      <c r="R29" s="12" t="str">
        <f>INDEX(TextilesInfo!$A$2:$A$342,MATCH('ApprovalsList (Edit Here)'!R29,TextilesInfo!$B$2:$B$342,0))</f>
        <v xml:space="preserve"> </v>
      </c>
      <c r="S29" s="14" t="str">
        <f>INDEX(TextilesInfo!$A$2:$A$342,MATCH('ApprovalsList (Edit Here)'!S29,TextilesInfo!$B$2:$B$342,0))</f>
        <v>Venue</v>
      </c>
      <c r="T29" s="14" t="str">
        <f>INDEX(TextilesInfo!$A$2:$A$342,MATCH('ApprovalsList (Edit Here)'!T29,TextilesInfo!$B$2:$B$342,0))</f>
        <v>Boundary</v>
      </c>
      <c r="U29" s="14" t="str">
        <f>INDEX(TextilesInfo!$A$2:$A$342,MATCH('ApprovalsList (Edit Here)'!U29,TextilesInfo!$B$2:$B$342,0))</f>
        <v>Highland</v>
      </c>
      <c r="V29" s="14" t="str">
        <f>INDEX(TextilesInfo!$A$2:$A$342,MATCH('ApprovalsList (Edit Here)'!V29,TextilesInfo!$B$2:$B$342,0))</f>
        <v>Venue</v>
      </c>
      <c r="W29" s="14" t="str">
        <f>INDEX(TextilesInfo!$A$2:$A$342,MATCH('ApprovalsList (Edit Here)'!W29,TextilesInfo!$B$2:$B$342,0))</f>
        <v>Highland</v>
      </c>
      <c r="X29" s="14" t="str">
        <f>INDEX(TextilesInfo!$A$2:$A$342,MATCH('ApprovalsList (Edit Here)'!X29,TextilesInfo!$B$2:$B$342,0))</f>
        <v>Highland</v>
      </c>
      <c r="Y29" s="14" t="str">
        <f>INDEX(TextilesInfo!$A$2:$A$342,MATCH('ApprovalsList (Edit Here)'!Y29,TextilesInfo!$B$2:$B$342,0))</f>
        <v>Duchess</v>
      </c>
      <c r="Z29" s="14" t="str">
        <f>INDEX(TextilesInfo!$A$2:$A$342,MATCH('ApprovalsList (Edit Here)'!Z29,TextilesInfo!$B$2:$B$342,0))</f>
        <v>Andes</v>
      </c>
      <c r="AA29" s="14" t="str">
        <f>INDEX(TextilesInfo!$A$2:$A$342,MATCH('ApprovalsList (Edit Here)'!AA29,TextilesInfo!$B$2:$B$342,0))</f>
        <v>Melody</v>
      </c>
      <c r="AB29" s="14" t="str">
        <f>INDEX(TextilesInfo!$A$2:$A$342,MATCH('ApprovalsList (Edit Here)'!AB29,TextilesInfo!$B$2:$B$342,0))</f>
        <v>Ferry</v>
      </c>
      <c r="AC29" s="14" t="str">
        <f>INDEX(TextilesInfo!$A$2:$A$342,MATCH('ApprovalsList (Edit Here)'!AC29,TextilesInfo!$B$2:$B$342,0))</f>
        <v>Day Tripper</v>
      </c>
      <c r="AD29" s="14" t="str">
        <f>INDEX(TextilesInfo!$A$2:$A$342,MATCH('ApprovalsList (Edit Here)'!AD29,TextilesInfo!$B$2:$B$342,0))</f>
        <v>Chroma</v>
      </c>
      <c r="AE29" s="14" t="str">
        <f>INDEX(TextilesInfo!$A$2:$A$342,MATCH('ApprovalsList (Edit Here)'!AE29,TextilesInfo!$B$2:$B$342,0))</f>
        <v>Journey</v>
      </c>
      <c r="AF29" s="14" t="str">
        <f>INDEX(TextilesInfo!$A$2:$A$342,MATCH('ApprovalsList (Edit Here)'!AF29,TextilesInfo!$B$2:$B$342,0))</f>
        <v>Ferry</v>
      </c>
      <c r="AG29" s="14" t="str">
        <f>INDEX(TextilesInfo!$A$2:$A$342,MATCH('ApprovalsList (Edit Here)'!AG29,TextilesInfo!$B$2:$B$342,0))</f>
        <v>Tinge</v>
      </c>
      <c r="AH29" s="14" t="str">
        <f>INDEX(TextilesInfo!$A$2:$A$342,MATCH('ApprovalsList (Edit Here)'!AH29,TextilesInfo!$B$2:$B$342,0))</f>
        <v>Grandview</v>
      </c>
      <c r="AI29" s="14" t="str">
        <f>INDEX(TextilesInfo!$A$2:$A$342,MATCH('ApprovalsList (Edit Here)'!AI29,TextilesInfo!$B$2:$B$342,0))</f>
        <v>Brigadoon</v>
      </c>
      <c r="AJ29" s="14" t="str">
        <f>INDEX(TextilesInfo!$A$2:$A$342,MATCH('ApprovalsList (Edit Here)'!AJ29,TextilesInfo!$B$2:$B$342,0))</f>
        <v>Knoll Felt</v>
      </c>
      <c r="AK29" s="14" t="str">
        <f>INDEX(TextilesInfo!$A$2:$A$342,MATCH('ApprovalsList (Edit Here)'!AK29,TextilesInfo!$B$2:$B$342,0))</f>
        <v>Ferry</v>
      </c>
      <c r="AL29" s="14" t="str">
        <f>INDEX(TextilesInfo!$A$2:$A$342,MATCH('ApprovalsList (Edit Here)'!AL29,TextilesInfo!$B$2:$B$342,0))</f>
        <v>Circa</v>
      </c>
      <c r="AM29" s="14" t="str">
        <f>INDEX(TextilesInfo!$A$2:$A$342,MATCH('ApprovalsList (Edit Here)'!AM29,TextilesInfo!$B$2:$B$342,0))</f>
        <v>Lagos</v>
      </c>
      <c r="AN29" s="14" t="str">
        <f>INDEX(TextilesInfo!$A$2:$A$342,MATCH('ApprovalsList (Edit Here)'!AN29,TextilesInfo!$B$2:$B$342,0))</f>
        <v>Little Devil</v>
      </c>
      <c r="AO29" s="14" t="str">
        <f>INDEX(TextilesInfo!$A$2:$A$342,MATCH('ApprovalsList (Edit Here)'!AO29,TextilesInfo!$B$2:$B$342,0))</f>
        <v>Keaton</v>
      </c>
      <c r="AP29" s="14" t="str">
        <f>INDEX(TextilesInfo!$A$2:$A$342,MATCH('ApprovalsList (Edit Here)'!AP29,TextilesInfo!$B$2:$B$342,0))</f>
        <v>Calypso</v>
      </c>
      <c r="AQ29" s="12" t="str">
        <f>INDEX(TextilesInfo!$A$2:$A$342,MATCH('ApprovalsList (Edit Here)'!AQ29,TextilesInfo!$B$2:$B$342,0))</f>
        <v xml:space="preserve"> </v>
      </c>
      <c r="AR29" s="14" t="str">
        <f>INDEX(TextilesInfo!$A$2:$A$342,MATCH('ApprovalsList (Edit Here)'!AR29,TextilesInfo!$B$2:$B$342,0))</f>
        <v>Cameo</v>
      </c>
      <c r="AS29" s="14" t="str">
        <f>INDEX(TextilesInfo!$A$2:$A$342,MATCH('ApprovalsList (Edit Here)'!AS29,TextilesInfo!$B$2:$B$342,0))</f>
        <v>Chroma</v>
      </c>
      <c r="AT29" s="14" t="str">
        <f>INDEX(TextilesInfo!$A$2:$A$342,MATCH('ApprovalsList (Edit Here)'!AT29,TextilesInfo!$B$2:$B$342,0))</f>
        <v>Grande</v>
      </c>
      <c r="AU29" s="14" t="str">
        <f>INDEX(TextilesInfo!$A$2:$A$342,MATCH('ApprovalsList (Edit Here)'!AU29,TextilesInfo!$B$2:$B$342,0))</f>
        <v>Boundary</v>
      </c>
      <c r="AV29" s="14" t="str">
        <f>INDEX(TextilesInfo!$A$2:$A$342,MATCH('ApprovalsList (Edit Here)'!AV29,TextilesInfo!$B$2:$B$342,0))</f>
        <v>Chronicle</v>
      </c>
      <c r="AW29" s="14" t="str">
        <f>INDEX(TextilesInfo!$A$2:$A$342,MATCH('ApprovalsList (Edit Here)'!AW29,TextilesInfo!$B$2:$B$342,0))</f>
        <v>Calypso</v>
      </c>
      <c r="AX29" s="14" t="str">
        <f>INDEX(TextilesInfo!$A$2:$A$342,MATCH('ApprovalsList (Edit Here)'!AX29,TextilesInfo!$B$2:$B$342,0))</f>
        <v>Cameo</v>
      </c>
      <c r="AY29" s="14" t="str">
        <f>INDEX(TextilesInfo!$A$2:$A$342,MATCH('ApprovalsList (Edit Here)'!AY29,TextilesInfo!$B$2:$B$342,0))</f>
        <v>Calypso</v>
      </c>
      <c r="AZ29" s="14" t="str">
        <f>INDEX(TextilesInfo!$A$2:$A$342,MATCH('ApprovalsList (Edit Here)'!AZ29,TextilesInfo!$B$2:$B$342,0))</f>
        <v>Palisade</v>
      </c>
      <c r="BA29" s="14" t="str">
        <f>INDEX(TextilesInfo!$A$2:$A$342,MATCH('ApprovalsList (Edit Here)'!BA29,TextilesInfo!$B$2:$B$342,0))</f>
        <v>Boundary</v>
      </c>
      <c r="BB29" s="14" t="str">
        <f>INDEX(TextilesInfo!$A$2:$A$342,MATCH('ApprovalsList (Edit Here)'!BB29,TextilesInfo!$B$2:$B$342,0))</f>
        <v>Bistro</v>
      </c>
      <c r="BC29" s="14" t="str">
        <f>INDEX(TextilesInfo!$A$2:$A$342,MATCH('ApprovalsList (Edit Here)'!BC29,TextilesInfo!$B$2:$B$342,0))</f>
        <v>Bistro</v>
      </c>
      <c r="BD29" s="14" t="str">
        <f>INDEX(TextilesInfo!$A$2:$A$342,MATCH('ApprovalsList (Edit Here)'!BD29,TextilesInfo!$B$2:$B$342,0))</f>
        <v>Bistro</v>
      </c>
      <c r="BE29" s="14" t="str">
        <f>INDEX(TextilesInfo!$A$2:$A$342,MATCH('ApprovalsList (Edit Here)'!BE29,TextilesInfo!$B$2:$B$342,0))</f>
        <v>Cameo</v>
      </c>
      <c r="BF29" s="14" t="str">
        <f>INDEX(TextilesInfo!$A$2:$A$342,MATCH('ApprovalsList (Edit Here)'!BF29,TextilesInfo!$B$2:$B$342,0))</f>
        <v>Tinge</v>
      </c>
      <c r="BG29" s="14" t="str">
        <f>INDEX(TextilesInfo!$A$2:$A$342,MATCH('ApprovalsList (Edit Here)'!BG29,TextilesInfo!$B$2:$B$342,0))</f>
        <v>Calypso</v>
      </c>
      <c r="BH29" s="14" t="str">
        <f>INDEX(TextilesInfo!$A$2:$A$342,MATCH('ApprovalsList (Edit Here)'!BH29,TextilesInfo!$B$2:$B$342,0))</f>
        <v>Brigadoon</v>
      </c>
      <c r="BI29" s="14" t="str">
        <f>INDEX(TextilesInfo!$A$2:$A$342,MATCH('ApprovalsList (Edit Here)'!BI29,TextilesInfo!$B$2:$B$342,0))</f>
        <v>Bistro</v>
      </c>
      <c r="BJ29" s="14" t="str">
        <f>INDEX(TextilesInfo!$A$2:$A$342,MATCH('ApprovalsList (Edit Here)'!BJ29,TextilesInfo!$B$2:$B$342,0))</f>
        <v>Brigadoon</v>
      </c>
      <c r="BK29" s="14" t="str">
        <f>INDEX(TextilesInfo!$A$2:$A$342,MATCH('ApprovalsList (Edit Here)'!BK29,TextilesInfo!$B$2:$B$342,0))</f>
        <v>Ferry</v>
      </c>
      <c r="BL29" s="14" t="str">
        <f>INDEX(TextilesInfo!$A$2:$A$342,MATCH('ApprovalsList (Edit Here)'!BL29,TextilesInfo!$B$2:$B$342,0))</f>
        <v>Day Tripper</v>
      </c>
      <c r="BM29" s="14" t="str">
        <f>INDEX(TextilesInfo!$A$2:$A$342,MATCH('ApprovalsList (Edit Here)'!BM29,TextilesInfo!$B$2:$B$342,0))</f>
        <v>Diva</v>
      </c>
      <c r="BN29" s="14" t="str">
        <f>INDEX(TextilesInfo!$A$2:$A$342,MATCH('ApprovalsList (Edit Here)'!BN29,TextilesInfo!$B$2:$B$342,0))</f>
        <v>Ransom</v>
      </c>
      <c r="BO29" s="14" t="str">
        <f>INDEX(TextilesInfo!$A$2:$A$342,MATCH('ApprovalsList (Edit Here)'!BO29,TextilesInfo!$B$2:$B$342,0))</f>
        <v>Ransom</v>
      </c>
      <c r="BP29" s="14" t="str">
        <f>INDEX(TextilesInfo!$A$2:$A$342,MATCH('ApprovalsList (Edit Here)'!BP29,TextilesInfo!$B$2:$B$342,0))</f>
        <v>Brigadoon</v>
      </c>
      <c r="BQ29" s="14" t="str">
        <f>INDEX(TextilesInfo!$A$2:$A$342,MATCH('ApprovalsList (Edit Here)'!BQ29,TextilesInfo!$B$2:$B$342,0))</f>
        <v>Brigadoon</v>
      </c>
      <c r="BR29" s="14" t="str">
        <f>INDEX(TextilesInfo!$A$2:$A$342,MATCH('ApprovalsList (Edit Here)'!BR29,TextilesInfo!$B$2:$B$342,0))</f>
        <v>Knoll Hopsack</v>
      </c>
      <c r="BS29" s="14" t="str">
        <f>INDEX(TextilesInfo!$A$2:$A$342,MATCH('ApprovalsList (Edit Here)'!BS29,TextilesInfo!$B$2:$B$342,0))</f>
        <v>Calypso</v>
      </c>
      <c r="BT29" s="14" t="str">
        <f>INDEX(TextilesInfo!$A$2:$A$342,MATCH('ApprovalsList (Edit Here)'!BT29,TextilesInfo!$B$2:$B$342,0))</f>
        <v>Diva</v>
      </c>
      <c r="BU29" s="14" t="str">
        <f>INDEX(TextilesInfo!$A$2:$A$342,MATCH('ApprovalsList (Edit Here)'!BU29,TextilesInfo!$B$2:$B$342,0))</f>
        <v>Day Tripper</v>
      </c>
      <c r="BV29" s="14" t="str">
        <f>INDEX(TextilesInfo!$A$2:$A$342,MATCH('ApprovalsList (Edit Here)'!BV29,TextilesInfo!$B$2:$B$342,0))</f>
        <v>Chroma</v>
      </c>
      <c r="BW29" s="14" t="str">
        <f>INDEX(TextilesInfo!$A$2:$A$342,MATCH('ApprovalsList (Edit Here)'!BW29,TextilesInfo!$B$2:$B$342,0))</f>
        <v>Calypso</v>
      </c>
      <c r="BX29" s="14" t="str">
        <f>INDEX(TextilesInfo!$A$2:$A$342,MATCH('ApprovalsList (Edit Here)'!BX29,TextilesInfo!$B$2:$B$342,0))</f>
        <v>Chronicle</v>
      </c>
      <c r="BY29" s="14" t="str">
        <f>INDEX(TextilesInfo!$A$2:$A$342,MATCH('ApprovalsList (Edit Here)'!BY29,TextilesInfo!$B$2:$B$342,0))</f>
        <v>Chronicle</v>
      </c>
      <c r="BZ29" s="14" t="str">
        <f>INDEX(TextilesInfo!$A$2:$A$342,MATCH('ApprovalsList (Edit Here)'!BZ29,TextilesInfo!$B$2:$B$342,0))</f>
        <v>Grande</v>
      </c>
      <c r="CA29" s="14" t="str">
        <f>INDEX(TextilesInfo!$A$2:$A$342,MATCH('ApprovalsList (Edit Here)'!CA29,TextilesInfo!$B$2:$B$342,0))</f>
        <v>Gala II</v>
      </c>
      <c r="CB29" s="14" t="str">
        <f>INDEX(TextilesInfo!$A$2:$A$342,MATCH('ApprovalsList (Edit Here)'!CB29,TextilesInfo!$B$2:$B$342,0))</f>
        <v>Grande</v>
      </c>
    </row>
    <row r="30" spans="2:80" ht="28" customHeight="1" x14ac:dyDescent="0.2">
      <c r="B30" s="14" t="str">
        <f>INDEX(TextilesInfo!$A$2:$A$342,MATCH('ApprovalsList (Edit Here)'!B15,TextilesInfo!$B$2:$B$342,0))</f>
        <v>Kimono</v>
      </c>
      <c r="C30" s="12" t="str">
        <f>INDEX(TextilesInfo!$A$2:$A$342,MATCH('ApprovalsList (Edit Here)'!C30,TextilesInfo!$B$2:$B$342,0))</f>
        <v>Sherman</v>
      </c>
      <c r="D30" s="12" t="str">
        <f>INDEX(TextilesInfo!$A$2:$A$342,MATCH('ApprovalsList (Edit Here)'!D30,TextilesInfo!$B$2:$B$342,0))</f>
        <v>Bavaria</v>
      </c>
      <c r="E30" s="13" t="str">
        <f>INDEX(TextilesInfo!$A$2:$A$342,MATCH('ApprovalsList (Edit Here)'!E30,TextilesInfo!$B$2:$B$342,0))</f>
        <v>Eclat Weave</v>
      </c>
      <c r="F30" s="14" t="str">
        <f>INDEX(TextilesInfo!$A$2:$A$342,MATCH('ApprovalsList (Edit Here)'!F30,TextilesInfo!$B$2:$B$342,0))</f>
        <v>Fibra</v>
      </c>
      <c r="G30" s="13" t="str">
        <f>INDEX(TextilesInfo!$A$2:$A$342,MATCH('ApprovalsList (Edit Here)'!G30,TextilesInfo!$B$2:$B$342,0))</f>
        <v>Zoom</v>
      </c>
      <c r="H30" s="14" t="str">
        <f>INDEX(TextilesInfo!$A$2:$A$342,MATCH('ApprovalsList (Edit Here)'!H30,TextilesInfo!$B$2:$B$342,0))</f>
        <v>Zoom</v>
      </c>
      <c r="I30" s="14" t="str">
        <f>INDEX(TextilesInfo!$A$2:$A$342,MATCH('ApprovalsList (Edit Here)'!I30,TextilesInfo!$B$2:$B$342,0))</f>
        <v>Duchess</v>
      </c>
      <c r="J30" s="13" t="str">
        <f>INDEX(TextilesInfo!$A$2:$A$342,MATCH('ApprovalsList (Edit Here)'!J30,TextilesInfo!$B$2:$B$342,0))</f>
        <v>Fibra</v>
      </c>
      <c r="K30" s="14" t="str">
        <f>INDEX(TextilesInfo!$A$2:$A$342,MATCH('ApprovalsList (Edit Here)'!K30,TextilesInfo!$B$2:$B$342,0))</f>
        <v>Fibra</v>
      </c>
      <c r="L30" s="13" t="str">
        <f>INDEX(TextilesInfo!$A$2:$A$342,MATCH('ApprovalsList (Edit Here)'!L30,TextilesInfo!$B$2:$B$342,0))</f>
        <v>Jaipur</v>
      </c>
      <c r="M30" s="14" t="str">
        <f>INDEX(TextilesInfo!$A$2:$A$342,MATCH('ApprovalsList (Edit Here)'!M30,TextilesInfo!$B$2:$B$342,0))</f>
        <v>Gezelle</v>
      </c>
      <c r="N30" s="13" t="str">
        <f>INDEX(TextilesInfo!$A$2:$A$342,MATCH('ApprovalsList (Edit Here)'!N30,TextilesInfo!$B$2:$B$342,0))</f>
        <v>Mini Stitch</v>
      </c>
      <c r="O30" s="13" t="str">
        <f>INDEX(TextilesInfo!$A$2:$A$342,MATCH('ApprovalsList (Edit Here)'!O30,TextilesInfo!$B$2:$B$342,0))</f>
        <v>Dovetail</v>
      </c>
      <c r="P30" s="14" t="str">
        <f>INDEX(TextilesInfo!$A$2:$A$342,MATCH('ApprovalsList (Edit Here)'!P30,TextilesInfo!$B$2:$B$342,0))</f>
        <v>Dovetail</v>
      </c>
      <c r="Q30" s="14" t="str">
        <f>INDEX(TextilesInfo!$A$2:$A$342,MATCH('ApprovalsList (Edit Here)'!Q30,TextilesInfo!$B$2:$B$342,0))</f>
        <v>Mini Stitch</v>
      </c>
      <c r="R30" s="12" t="str">
        <f>INDEX(TextilesInfo!$A$2:$A$342,MATCH('ApprovalsList (Edit Here)'!R30,TextilesInfo!$B$2:$B$342,0))</f>
        <v xml:space="preserve"> </v>
      </c>
      <c r="S30" s="14" t="str">
        <f>INDEX(TextilesInfo!$A$2:$A$342,MATCH('ApprovalsList (Edit Here)'!S30,TextilesInfo!$B$2:$B$342,0))</f>
        <v>Tudor</v>
      </c>
      <c r="T30" s="14" t="str">
        <f>INDEX(TextilesInfo!$A$2:$A$342,MATCH('ApprovalsList (Edit Here)'!T30,TextilesInfo!$B$2:$B$342,0))</f>
        <v>Brigadoon</v>
      </c>
      <c r="U30" s="14" t="str">
        <f>INDEX(TextilesInfo!$A$2:$A$342,MATCH('ApprovalsList (Edit Here)'!U30,TextilesInfo!$B$2:$B$342,0))</f>
        <v>Rebel</v>
      </c>
      <c r="V30" s="14" t="str">
        <f>INDEX(TextilesInfo!$A$2:$A$342,MATCH('ApprovalsList (Edit Here)'!V30,TextilesInfo!$B$2:$B$342,0))</f>
        <v>Vinyl</v>
      </c>
      <c r="W30" s="14" t="str">
        <f>INDEX(TextilesInfo!$A$2:$A$342,MATCH('ApprovalsList (Edit Here)'!W30,TextilesInfo!$B$2:$B$342,0))</f>
        <v>Rebel</v>
      </c>
      <c r="X30" s="14" t="str">
        <f>INDEX(TextilesInfo!$A$2:$A$342,MATCH('ApprovalsList (Edit Here)'!X30,TextilesInfo!$B$2:$B$342,0))</f>
        <v>Rebel</v>
      </c>
      <c r="Y30" s="14" t="str">
        <f>INDEX(TextilesInfo!$A$2:$A$342,MATCH('ApprovalsList (Edit Here)'!Y30,TextilesInfo!$B$2:$B$342,0))</f>
        <v>Melange</v>
      </c>
      <c r="Z30" s="14" t="str">
        <f>INDEX(TextilesInfo!$A$2:$A$342,MATCH('ApprovalsList (Edit Here)'!Z30,TextilesInfo!$B$2:$B$342,0))</f>
        <v>Espana</v>
      </c>
      <c r="AA30" s="14" t="str">
        <f>INDEX(TextilesInfo!$A$2:$A$342,MATCH('ApprovalsList (Edit Here)'!AA30,TextilesInfo!$B$2:$B$342,0))</f>
        <v>Prairie</v>
      </c>
      <c r="AB30" s="14" t="str">
        <f>INDEX(TextilesInfo!$A$2:$A$342,MATCH('ApprovalsList (Edit Here)'!AB30,TextilesInfo!$B$2:$B$342,0))</f>
        <v>Gala II</v>
      </c>
      <c r="AC30" s="14" t="str">
        <f>INDEX(TextilesInfo!$A$2:$A$342,MATCH('ApprovalsList (Edit Here)'!AC30,TextilesInfo!$B$2:$B$342,0))</f>
        <v>Diva</v>
      </c>
      <c r="AD30" s="14" t="str">
        <f>INDEX(TextilesInfo!$A$2:$A$342,MATCH('ApprovalsList (Edit Here)'!AD30,TextilesInfo!$B$2:$B$342,0))</f>
        <v>Chronicle</v>
      </c>
      <c r="AE30" s="14" t="str">
        <f>INDEX(TextilesInfo!$A$2:$A$342,MATCH('ApprovalsList (Edit Here)'!AE30,TextilesInfo!$B$2:$B$342,0))</f>
        <v>Keaton</v>
      </c>
      <c r="AF30" s="14" t="str">
        <f>INDEX(TextilesInfo!$A$2:$A$342,MATCH('ApprovalsList (Edit Here)'!AF30,TextilesInfo!$B$2:$B$342,0))</f>
        <v>Grande</v>
      </c>
      <c r="AG30" s="14" t="str">
        <f>INDEX(TextilesInfo!$A$2:$A$342,MATCH('ApprovalsList (Edit Here)'!AG30,TextilesInfo!$B$2:$B$342,0))</f>
        <v>Venue</v>
      </c>
      <c r="AH30" s="14" t="str">
        <f>INDEX(TextilesInfo!$A$2:$A$342,MATCH('ApprovalsList (Edit Here)'!AH30,TextilesInfo!$B$2:$B$342,0))</f>
        <v>Helios</v>
      </c>
      <c r="AI30" s="14" t="str">
        <f>INDEX(TextilesInfo!$A$2:$A$342,MATCH('ApprovalsList (Edit Here)'!AI30,TextilesInfo!$B$2:$B$342,0))</f>
        <v>Calypso</v>
      </c>
      <c r="AJ30" s="14" t="str">
        <f>INDEX(TextilesInfo!$A$2:$A$342,MATCH('ApprovalsList (Edit Here)'!AJ30,TextilesInfo!$B$2:$B$342,0))</f>
        <v>Knoll Hopsack</v>
      </c>
      <c r="AK30" s="14" t="str">
        <f>INDEX(TextilesInfo!$A$2:$A$342,MATCH('ApprovalsList (Edit Here)'!AK30,TextilesInfo!$B$2:$B$342,0))</f>
        <v>Forza</v>
      </c>
      <c r="AL30" s="14" t="str">
        <f>INDEX(TextilesInfo!$A$2:$A$342,MATCH('ApprovalsList (Edit Here)'!AL30,TextilesInfo!$B$2:$B$342,0))</f>
        <v>Color Field</v>
      </c>
      <c r="AM30" s="14" t="str">
        <f>INDEX(TextilesInfo!$A$2:$A$342,MATCH('ApprovalsList (Edit Here)'!AM30,TextilesInfo!$B$2:$B$342,0))</f>
        <v>Aegean</v>
      </c>
      <c r="AN30" s="14" t="str">
        <f>INDEX(TextilesInfo!$A$2:$A$342,MATCH('ApprovalsList (Edit Here)'!AN30,TextilesInfo!$B$2:$B$342,0))</f>
        <v>Lyric</v>
      </c>
      <c r="AO30" s="14" t="str">
        <f>INDEX(TextilesInfo!$A$2:$A$342,MATCH('ApprovalsList (Edit Here)'!AO30,TextilesInfo!$B$2:$B$342,0))</f>
        <v>Knoll Felt</v>
      </c>
      <c r="AP30" s="14" t="str">
        <f>INDEX(TextilesInfo!$A$2:$A$342,MATCH('ApprovalsList (Edit Here)'!AP30,TextilesInfo!$B$2:$B$342,0))</f>
        <v>Cameo</v>
      </c>
      <c r="AQ30" s="12" t="str">
        <f>INDEX(TextilesInfo!$A$2:$A$342,MATCH('ApprovalsList (Edit Here)'!AQ30,TextilesInfo!$B$2:$B$342,0))</f>
        <v xml:space="preserve"> </v>
      </c>
      <c r="AR30" s="14" t="str">
        <f>INDEX(TextilesInfo!$A$2:$A$342,MATCH('ApprovalsList (Edit Here)'!AR30,TextilesInfo!$B$2:$B$342,0))</f>
        <v>Chroma</v>
      </c>
      <c r="AS30" s="14" t="str">
        <f>INDEX(TextilesInfo!$A$2:$A$342,MATCH('ApprovalsList (Edit Here)'!AS30,TextilesInfo!$B$2:$B$342,0))</f>
        <v>Chronicle</v>
      </c>
      <c r="AT30" s="14" t="str">
        <f>INDEX(TextilesInfo!$A$2:$A$342,MATCH('ApprovalsList (Edit Here)'!AT30,TextilesInfo!$B$2:$B$342,0))</f>
        <v>Helios</v>
      </c>
      <c r="AU30" s="14" t="str">
        <f>INDEX(TextilesInfo!$A$2:$A$342,MATCH('ApprovalsList (Edit Here)'!AU30,TextilesInfo!$B$2:$B$342,0))</f>
        <v>Brigadoon</v>
      </c>
      <c r="AV30" s="14" t="str">
        <f>INDEX(TextilesInfo!$A$2:$A$342,MATCH('ApprovalsList (Edit Here)'!AV30,TextilesInfo!$B$2:$B$342,0))</f>
        <v>Day Tripper</v>
      </c>
      <c r="AW30" s="14" t="str">
        <f>INDEX(TextilesInfo!$A$2:$A$342,MATCH('ApprovalsList (Edit Here)'!AW30,TextilesInfo!$B$2:$B$342,0))</f>
        <v>Cameo</v>
      </c>
      <c r="AX30" s="14" t="str">
        <f>INDEX(TextilesInfo!$A$2:$A$342,MATCH('ApprovalsList (Edit Here)'!AX30,TextilesInfo!$B$2:$B$342,0))</f>
        <v>Chroma</v>
      </c>
      <c r="AY30" s="14" t="str">
        <f>INDEX(TextilesInfo!$A$2:$A$342,MATCH('ApprovalsList (Edit Here)'!AY30,TextilesInfo!$B$2:$B$342,0))</f>
        <v>Cameo</v>
      </c>
      <c r="AZ30" s="14" t="str">
        <f>INDEX(TextilesInfo!$A$2:$A$342,MATCH('ApprovalsList (Edit Here)'!AZ30,TextilesInfo!$B$2:$B$342,0))</f>
        <v>Pullman</v>
      </c>
      <c r="BA30" s="14" t="str">
        <f>INDEX(TextilesInfo!$A$2:$A$342,MATCH('ApprovalsList (Edit Here)'!BA30,TextilesInfo!$B$2:$B$342,0))</f>
        <v>Brigadoon</v>
      </c>
      <c r="BB30" s="14" t="str">
        <f>INDEX(TextilesInfo!$A$2:$A$342,MATCH('ApprovalsList (Edit Here)'!BB30,TextilesInfo!$B$2:$B$342,0))</f>
        <v>Boundary</v>
      </c>
      <c r="BC30" s="14" t="str">
        <f>INDEX(TextilesInfo!$A$2:$A$342,MATCH('ApprovalsList (Edit Here)'!BC30,TextilesInfo!$B$2:$B$342,0))</f>
        <v>Boundary</v>
      </c>
      <c r="BD30" s="14" t="str">
        <f>INDEX(TextilesInfo!$A$2:$A$342,MATCH('ApprovalsList (Edit Here)'!BD30,TextilesInfo!$B$2:$B$342,0))</f>
        <v>Boundary</v>
      </c>
      <c r="BE30" s="14" t="str">
        <f>INDEX(TextilesInfo!$A$2:$A$342,MATCH('ApprovalsList (Edit Here)'!BE30,TextilesInfo!$B$2:$B$342,0))</f>
        <v>Chroma</v>
      </c>
      <c r="BF30" s="14" t="str">
        <f>INDEX(TextilesInfo!$A$2:$A$342,MATCH('ApprovalsList (Edit Here)'!BF30,TextilesInfo!$B$2:$B$342,0))</f>
        <v>Venue</v>
      </c>
      <c r="BG30" s="14" t="str">
        <f>INDEX(TextilesInfo!$A$2:$A$342,MATCH('ApprovalsList (Edit Here)'!BG30,TextilesInfo!$B$2:$B$342,0))</f>
        <v>Cameo</v>
      </c>
      <c r="BH30" s="14" t="str">
        <f>INDEX(TextilesInfo!$A$2:$A$342,MATCH('ApprovalsList (Edit Here)'!BH30,TextilesInfo!$B$2:$B$342,0))</f>
        <v>Calypso</v>
      </c>
      <c r="BI30" s="14" t="str">
        <f>INDEX(TextilesInfo!$A$2:$A$342,MATCH('ApprovalsList (Edit Here)'!BI30,TextilesInfo!$B$2:$B$342,0))</f>
        <v>Boundary</v>
      </c>
      <c r="BJ30" s="14" t="str">
        <f>INDEX(TextilesInfo!$A$2:$A$342,MATCH('ApprovalsList (Edit Here)'!BJ30,TextilesInfo!$B$2:$B$342,0))</f>
        <v>Calypso</v>
      </c>
      <c r="BK30" s="14" t="str">
        <f>INDEX(TextilesInfo!$A$2:$A$342,MATCH('ApprovalsList (Edit Here)'!BK30,TextilesInfo!$B$2:$B$342,0))</f>
        <v>Gala II</v>
      </c>
      <c r="BL30" s="14" t="str">
        <f>INDEX(TextilesInfo!$A$2:$A$342,MATCH('ApprovalsList (Edit Here)'!BL30,TextilesInfo!$B$2:$B$342,0))</f>
        <v>Diva</v>
      </c>
      <c r="BM30" s="14" t="str">
        <f>INDEX(TextilesInfo!$A$2:$A$342,MATCH('ApprovalsList (Edit Here)'!BM30,TextilesInfo!$B$2:$B$342,0))</f>
        <v>Ferry</v>
      </c>
      <c r="BN30" s="14" t="str">
        <f>INDEX(TextilesInfo!$A$2:$A$342,MATCH('ApprovalsList (Edit Here)'!BN30,TextilesInfo!$B$2:$B$342,0))</f>
        <v>Stripemania</v>
      </c>
      <c r="BO30" s="14" t="str">
        <f>INDEX(TextilesInfo!$A$2:$A$342,MATCH('ApprovalsList (Edit Here)'!BO30,TextilesInfo!$B$2:$B$342,0))</f>
        <v>Stripemania</v>
      </c>
      <c r="BP30" s="14" t="str">
        <f>INDEX(TextilesInfo!$A$2:$A$342,MATCH('ApprovalsList (Edit Here)'!BP30,TextilesInfo!$B$2:$B$342,0))</f>
        <v>Cameo</v>
      </c>
      <c r="BQ30" s="14" t="str">
        <f>INDEX(TextilesInfo!$A$2:$A$342,MATCH('ApprovalsList (Edit Here)'!BQ30,TextilesInfo!$B$2:$B$342,0))</f>
        <v>Calypso</v>
      </c>
      <c r="BR30" s="14" t="str">
        <f>INDEX(TextilesInfo!$A$2:$A$342,MATCH('ApprovalsList (Edit Here)'!BR30,TextilesInfo!$B$2:$B$342,0))</f>
        <v>Little Devil</v>
      </c>
      <c r="BS30" s="14" t="str">
        <f>INDEX(TextilesInfo!$A$2:$A$342,MATCH('ApprovalsList (Edit Here)'!BS30,TextilesInfo!$B$2:$B$342,0))</f>
        <v>Cameo</v>
      </c>
      <c r="BT30" s="14" t="str">
        <f>INDEX(TextilesInfo!$A$2:$A$342,MATCH('ApprovalsList (Edit Here)'!BT30,TextilesInfo!$B$2:$B$342,0))</f>
        <v>Dovetail</v>
      </c>
      <c r="BU30" s="14" t="str">
        <f>INDEX(TextilesInfo!$A$2:$A$342,MATCH('ApprovalsList (Edit Here)'!BU30,TextilesInfo!$B$2:$B$342,0))</f>
        <v>Diva</v>
      </c>
      <c r="BV30" s="14" t="str">
        <f>INDEX(TextilesInfo!$A$2:$A$342,MATCH('ApprovalsList (Edit Here)'!BV30,TextilesInfo!$B$2:$B$342,0))</f>
        <v>Chronicle</v>
      </c>
      <c r="BW30" s="14" t="str">
        <f>INDEX(TextilesInfo!$A$2:$A$342,MATCH('ApprovalsList (Edit Here)'!BW30,TextilesInfo!$B$2:$B$342,0))</f>
        <v>Cameo</v>
      </c>
      <c r="BX30" s="14" t="str">
        <f>INDEX(TextilesInfo!$A$2:$A$342,MATCH('ApprovalsList (Edit Here)'!BX30,TextilesInfo!$B$2:$B$342,0))</f>
        <v>Day Tripper</v>
      </c>
      <c r="BY30" s="14" t="str">
        <f>INDEX(TextilesInfo!$A$2:$A$342,MATCH('ApprovalsList (Edit Here)'!BY30,TextilesInfo!$B$2:$B$342,0))</f>
        <v>Day Tripper</v>
      </c>
      <c r="BZ30" s="14" t="str">
        <f>INDEX(TextilesInfo!$A$2:$A$342,MATCH('ApprovalsList (Edit Here)'!BZ30,TextilesInfo!$B$2:$B$342,0))</f>
        <v>Grandview</v>
      </c>
      <c r="CA30" s="14" t="str">
        <f>INDEX(TextilesInfo!$A$2:$A$342,MATCH('ApprovalsList (Edit Here)'!CA30,TextilesInfo!$B$2:$B$342,0))</f>
        <v>Grande</v>
      </c>
      <c r="CB30" s="14" t="str">
        <f>INDEX(TextilesInfo!$A$2:$A$342,MATCH('ApprovalsList (Edit Here)'!CB30,TextilesInfo!$B$2:$B$342,0))</f>
        <v>Grandview</v>
      </c>
    </row>
    <row r="31" spans="2:80" ht="28" customHeight="1" x14ac:dyDescent="0.2">
      <c r="B31" s="14" t="str">
        <f>INDEX(TextilesInfo!$A$2:$A$342,MATCH('ApprovalsList (Edit Here)'!B16,TextilesInfo!$B$2:$B$342,0))</f>
        <v>Knoll Hopsack</v>
      </c>
      <c r="C31" s="12" t="str">
        <f>INDEX(TextilesInfo!$A$2:$A$342,MATCH('ApprovalsList (Edit Here)'!C31,TextilesInfo!$B$2:$B$342,0))</f>
        <v>Kinabalu</v>
      </c>
      <c r="D31" s="12" t="str">
        <f>INDEX(TextilesInfo!$A$2:$A$342,MATCH('ApprovalsList (Edit Here)'!D31,TextilesInfo!$B$2:$B$342,0))</f>
        <v>Belize</v>
      </c>
      <c r="E31" s="13" t="str">
        <f>INDEX(TextilesInfo!$A$2:$A$342,MATCH('ApprovalsList (Edit Here)'!E31,TextilesInfo!$B$2:$B$342,0))</f>
        <v>Fibra</v>
      </c>
      <c r="F31" s="14" t="str">
        <f>INDEX(TextilesInfo!$A$2:$A$342,MATCH('ApprovalsList (Edit Here)'!F31,TextilesInfo!$B$2:$B$342,0))</f>
        <v>Spencer</v>
      </c>
      <c r="G31" s="13" t="str">
        <f>INDEX(TextilesInfo!$A$2:$A$342,MATCH('ApprovalsList (Edit Here)'!G31,TextilesInfo!$B$2:$B$342,0))</f>
        <v>Dovetail</v>
      </c>
      <c r="H31" s="14" t="str">
        <f>INDEX(TextilesInfo!$A$2:$A$342,MATCH('ApprovalsList (Edit Here)'!H31,TextilesInfo!$B$2:$B$342,0))</f>
        <v>Mini Stitch</v>
      </c>
      <c r="I31" s="14" t="str">
        <f>INDEX(TextilesInfo!$A$2:$A$342,MATCH('ApprovalsList (Edit Here)'!I31,TextilesInfo!$B$2:$B$342,0))</f>
        <v>Sandis</v>
      </c>
      <c r="J31" s="13" t="str">
        <f>INDEX(TextilesInfo!$A$2:$A$342,MATCH('ApprovalsList (Edit Here)'!J31,TextilesInfo!$B$2:$B$342,0))</f>
        <v>Spencer</v>
      </c>
      <c r="K31" s="14" t="str">
        <f>INDEX(TextilesInfo!$A$2:$A$342,MATCH('ApprovalsList (Edit Here)'!K31,TextilesInfo!$B$2:$B$342,0))</f>
        <v>Spencer</v>
      </c>
      <c r="L31" s="13" t="str">
        <f>INDEX(TextilesInfo!$A$2:$A$342,MATCH('ApprovalsList (Edit Here)'!L31,TextilesInfo!$B$2:$B$342,0))</f>
        <v>North Island</v>
      </c>
      <c r="M31" s="14" t="str">
        <f>INDEX(TextilesInfo!$A$2:$A$342,MATCH('ApprovalsList (Edit Here)'!M31,TextilesInfo!$B$2:$B$342,0))</f>
        <v>Tudor</v>
      </c>
      <c r="N31" s="13" t="str">
        <f>INDEX(TextilesInfo!$A$2:$A$342,MATCH('ApprovalsList (Edit Here)'!N31,TextilesInfo!$B$2:$B$342,0))</f>
        <v>Hampshire</v>
      </c>
      <c r="O31" s="13" t="str">
        <f>INDEX(TextilesInfo!$A$2:$A$342,MATCH('ApprovalsList (Edit Here)'!O31,TextilesInfo!$B$2:$B$342,0))</f>
        <v>Belize</v>
      </c>
      <c r="P31" s="14" t="str">
        <f>INDEX(TextilesInfo!$A$2:$A$342,MATCH('ApprovalsList (Edit Here)'!P31,TextilesInfo!$B$2:$B$342,0))</f>
        <v>Hampshire</v>
      </c>
      <c r="Q31" s="14" t="str">
        <f>INDEX(TextilesInfo!$A$2:$A$342,MATCH('ApprovalsList (Edit Here)'!Q31,TextilesInfo!$B$2:$B$342,0))</f>
        <v>Monarch</v>
      </c>
      <c r="R31" s="12" t="str">
        <f>INDEX(TextilesInfo!$A$2:$A$342,MATCH('ApprovalsList (Edit Here)'!R31,TextilesInfo!$B$2:$B$342,0))</f>
        <v xml:space="preserve"> </v>
      </c>
      <c r="S31" s="14" t="str">
        <f>INDEX(TextilesInfo!$A$2:$A$342,MATCH('ApprovalsList (Edit Here)'!S31,TextilesInfo!$B$2:$B$342,0))</f>
        <v>Keaton</v>
      </c>
      <c r="T31" s="14" t="str">
        <f>INDEX(TextilesInfo!$A$2:$A$342,MATCH('ApprovalsList (Edit Here)'!T31,TextilesInfo!$B$2:$B$342,0))</f>
        <v>Calypso</v>
      </c>
      <c r="U31" s="14" t="str">
        <f>INDEX(TextilesInfo!$A$2:$A$342,MATCH('ApprovalsList (Edit Here)'!U31,TextilesInfo!$B$2:$B$342,0))</f>
        <v>Seurat</v>
      </c>
      <c r="V31" s="14" t="str">
        <f>INDEX(TextilesInfo!$A$2:$A$342,MATCH('ApprovalsList (Edit Here)'!V31,TextilesInfo!$B$2:$B$342,0))</f>
        <v>Classic Boucle</v>
      </c>
      <c r="W31" s="14" t="str">
        <f>INDEX(TextilesInfo!$A$2:$A$342,MATCH('ApprovalsList (Edit Here)'!W31,TextilesInfo!$B$2:$B$342,0))</f>
        <v>Seurat</v>
      </c>
      <c r="X31" s="14" t="str">
        <f>INDEX(TextilesInfo!$A$2:$A$342,MATCH('ApprovalsList (Edit Here)'!X31,TextilesInfo!$B$2:$B$342,0))</f>
        <v>Seurat</v>
      </c>
      <c r="Y31" s="14" t="str">
        <f>INDEX(TextilesInfo!$A$2:$A$342,MATCH('ApprovalsList (Edit Here)'!Y31,TextilesInfo!$B$2:$B$342,0))</f>
        <v>Modern Tweed</v>
      </c>
      <c r="Z31" s="14" t="str">
        <f>INDEX(TextilesInfo!$A$2:$A$342,MATCH('ApprovalsList (Edit Here)'!Z31,TextilesInfo!$B$2:$B$342,0))</f>
        <v>Sabrina</v>
      </c>
      <c r="AA31" s="14" t="str">
        <f>INDEX(TextilesInfo!$A$2:$A$342,MATCH('ApprovalsList (Edit Here)'!AA31,TextilesInfo!$B$2:$B$342,0))</f>
        <v>Ransom</v>
      </c>
      <c r="AB31" s="14" t="str">
        <f>INDEX(TextilesInfo!$A$2:$A$342,MATCH('ApprovalsList (Edit Here)'!AB31,TextilesInfo!$B$2:$B$342,0))</f>
        <v>Grande</v>
      </c>
      <c r="AC31" s="14" t="str">
        <f>INDEX(TextilesInfo!$A$2:$A$342,MATCH('ApprovalsList (Edit Here)'!AC31,TextilesInfo!$B$2:$B$342,0))</f>
        <v>Dovetail</v>
      </c>
      <c r="AD31" s="14" t="str">
        <f>INDEX(TextilesInfo!$A$2:$A$342,MATCH('ApprovalsList (Edit Here)'!AD31,TextilesInfo!$B$2:$B$342,0))</f>
        <v>Day Tripper</v>
      </c>
      <c r="AE31" s="14" t="str">
        <f>INDEX(TextilesInfo!$A$2:$A$342,MATCH('ApprovalsList (Edit Here)'!AE31,TextilesInfo!$B$2:$B$342,0))</f>
        <v>Knoll Felt</v>
      </c>
      <c r="AF31" s="14" t="str">
        <f>INDEX(TextilesInfo!$A$2:$A$342,MATCH('ApprovalsList (Edit Here)'!AF31,TextilesInfo!$B$2:$B$342,0))</f>
        <v>Grandview</v>
      </c>
      <c r="AG31" s="14" t="str">
        <f>INDEX(TextilesInfo!$A$2:$A$342,MATCH('ApprovalsList (Edit Here)'!AG31,TextilesInfo!$B$2:$B$342,0))</f>
        <v>Vibe II</v>
      </c>
      <c r="AH31" s="14" t="str">
        <f>INDEX(TextilesInfo!$A$2:$A$342,MATCH('ApprovalsList (Edit Here)'!AH31,TextilesInfo!$B$2:$B$342,0))</f>
        <v>Holbrook</v>
      </c>
      <c r="AI31" s="14" t="str">
        <f>INDEX(TextilesInfo!$A$2:$A$342,MATCH('ApprovalsList (Edit Here)'!AI31,TextilesInfo!$B$2:$B$342,0))</f>
        <v>Cameo</v>
      </c>
      <c r="AJ31" s="14" t="str">
        <f>INDEX(TextilesInfo!$A$2:$A$342,MATCH('ApprovalsList (Edit Here)'!AJ31,TextilesInfo!$B$2:$B$342,0))</f>
        <v>Little Devil</v>
      </c>
      <c r="AK31" s="14" t="str">
        <f>INDEX(TextilesInfo!$A$2:$A$342,MATCH('ApprovalsList (Edit Here)'!AK31,TextilesInfo!$B$2:$B$342,0))</f>
        <v>Helios</v>
      </c>
      <c r="AL31" s="14" t="str">
        <f>INDEX(TextilesInfo!$A$2:$A$342,MATCH('ApprovalsList (Edit Here)'!AL31,TextilesInfo!$B$2:$B$342,0))</f>
        <v>Classic Boucle</v>
      </c>
      <c r="AM31" s="14" t="str">
        <f>INDEX(TextilesInfo!$A$2:$A$342,MATCH('ApprovalsList (Edit Here)'!AM31,TextilesInfo!$B$2:$B$342,0))</f>
        <v>Highland</v>
      </c>
      <c r="AN31" s="14" t="str">
        <f>INDEX(TextilesInfo!$A$2:$A$342,MATCH('ApprovalsList (Edit Here)'!AN31,TextilesInfo!$B$2:$B$342,0))</f>
        <v>Melody</v>
      </c>
      <c r="AO31" s="14" t="str">
        <f>INDEX(TextilesInfo!$A$2:$A$342,MATCH('ApprovalsList (Edit Here)'!AO31,TextilesInfo!$B$2:$B$342,0))</f>
        <v>Knoll Hopsack</v>
      </c>
      <c r="AP31" s="14" t="str">
        <f>INDEX(TextilesInfo!$A$2:$A$342,MATCH('ApprovalsList (Edit Here)'!AP31,TextilesInfo!$B$2:$B$342,0))</f>
        <v>Chroma</v>
      </c>
      <c r="AQ31" s="12" t="str">
        <f>INDEX(TextilesInfo!$A$2:$A$342,MATCH('ApprovalsList (Edit Here)'!AQ31,TextilesInfo!$B$2:$B$342,0))</f>
        <v xml:space="preserve"> </v>
      </c>
      <c r="AR31" s="14" t="str">
        <f>INDEX(TextilesInfo!$A$2:$A$342,MATCH('ApprovalsList (Edit Here)'!AR31,TextilesInfo!$B$2:$B$342,0))</f>
        <v>Chronicle</v>
      </c>
      <c r="AS31" s="14" t="str">
        <f>INDEX(TextilesInfo!$A$2:$A$342,MATCH('ApprovalsList (Edit Here)'!AS31,TextilesInfo!$B$2:$B$342,0))</f>
        <v>Day Tripper</v>
      </c>
      <c r="AT31" s="14" t="str">
        <f>INDEX(TextilesInfo!$A$2:$A$342,MATCH('ApprovalsList (Edit Here)'!AT31,TextilesInfo!$B$2:$B$342,0))</f>
        <v xml:space="preserve">Instinct </v>
      </c>
      <c r="AU31" s="14" t="str">
        <f>INDEX(TextilesInfo!$A$2:$A$342,MATCH('ApprovalsList (Edit Here)'!AU31,TextilesInfo!$B$2:$B$342,0))</f>
        <v>Calypso</v>
      </c>
      <c r="AV31" s="14" t="str">
        <f>INDEX(TextilesInfo!$A$2:$A$342,MATCH('ApprovalsList (Edit Here)'!AV31,TextilesInfo!$B$2:$B$342,0))</f>
        <v>Diva</v>
      </c>
      <c r="AW31" s="14" t="str">
        <f>INDEX(TextilesInfo!$A$2:$A$342,MATCH('ApprovalsList (Edit Here)'!AW31,TextilesInfo!$B$2:$B$342,0))</f>
        <v>Chroma</v>
      </c>
      <c r="AX31" s="14" t="str">
        <f>INDEX(TextilesInfo!$A$2:$A$342,MATCH('ApprovalsList (Edit Here)'!AX31,TextilesInfo!$B$2:$B$342,0))</f>
        <v>Chronicle</v>
      </c>
      <c r="AY31" s="14" t="str">
        <f>INDEX(TextilesInfo!$A$2:$A$342,MATCH('ApprovalsList (Edit Here)'!AY31,TextilesInfo!$B$2:$B$342,0))</f>
        <v>Chroma</v>
      </c>
      <c r="AZ31" s="14" t="str">
        <f>INDEX(TextilesInfo!$A$2:$A$342,MATCH('ApprovalsList (Edit Here)'!AZ31,TextilesInfo!$B$2:$B$342,0))</f>
        <v>Smart</v>
      </c>
      <c r="BA31" s="14" t="str">
        <f>INDEX(TextilesInfo!$A$2:$A$342,MATCH('ApprovalsList (Edit Here)'!BA31,TextilesInfo!$B$2:$B$342,0))</f>
        <v>Calypso</v>
      </c>
      <c r="BB31" s="14" t="str">
        <f>INDEX(TextilesInfo!$A$2:$A$342,MATCH('ApprovalsList (Edit Here)'!BB31,TextilesInfo!$B$2:$B$342,0))</f>
        <v>Brigadoon</v>
      </c>
      <c r="BC31" s="14" t="str">
        <f>INDEX(TextilesInfo!$A$2:$A$342,MATCH('ApprovalsList (Edit Here)'!BC31,TextilesInfo!$B$2:$B$342,0))</f>
        <v>Brigadoon</v>
      </c>
      <c r="BD31" s="14" t="str">
        <f>INDEX(TextilesInfo!$A$2:$A$342,MATCH('ApprovalsList (Edit Here)'!BD31,TextilesInfo!$B$2:$B$342,0))</f>
        <v>Brigadoon</v>
      </c>
      <c r="BE31" s="14" t="str">
        <f>INDEX(TextilesInfo!$A$2:$A$342,MATCH('ApprovalsList (Edit Here)'!BE31,TextilesInfo!$B$2:$B$342,0))</f>
        <v>Chronicle</v>
      </c>
      <c r="BF31" s="14" t="str">
        <f>INDEX(TextilesInfo!$A$2:$A$342,MATCH('ApprovalsList (Edit Here)'!BF31,TextilesInfo!$B$2:$B$342,0))</f>
        <v>Vibe II</v>
      </c>
      <c r="BG31" s="14" t="str">
        <f>INDEX(TextilesInfo!$A$2:$A$342,MATCH('ApprovalsList (Edit Here)'!BG31,TextilesInfo!$B$2:$B$342,0))</f>
        <v>Chroma</v>
      </c>
      <c r="BH31" s="14" t="str">
        <f>INDEX(TextilesInfo!$A$2:$A$342,MATCH('ApprovalsList (Edit Here)'!BH31,TextilesInfo!$B$2:$B$342,0))</f>
        <v>Cameo</v>
      </c>
      <c r="BI31" s="14" t="str">
        <f>INDEX(TextilesInfo!$A$2:$A$342,MATCH('ApprovalsList (Edit Here)'!BI31,TextilesInfo!$B$2:$B$342,0))</f>
        <v>Brigadoon</v>
      </c>
      <c r="BJ31" s="14" t="str">
        <f>INDEX(TextilesInfo!$A$2:$A$342,MATCH('ApprovalsList (Edit Here)'!BJ31,TextilesInfo!$B$2:$B$342,0))</f>
        <v>Cameo</v>
      </c>
      <c r="BK31" s="14" t="str">
        <f>INDEX(TextilesInfo!$A$2:$A$342,MATCH('ApprovalsList (Edit Here)'!BK31,TextilesInfo!$B$2:$B$342,0))</f>
        <v>Grandview</v>
      </c>
      <c r="BL31" s="14" t="str">
        <f>INDEX(TextilesInfo!$A$2:$A$342,MATCH('ApprovalsList (Edit Here)'!BL31,TextilesInfo!$B$2:$B$342,0))</f>
        <v>Dovetail</v>
      </c>
      <c r="BM31" s="14" t="str">
        <f>INDEX(TextilesInfo!$A$2:$A$342,MATCH('ApprovalsList (Edit Here)'!BM31,TextilesInfo!$B$2:$B$342,0))</f>
        <v>Forza</v>
      </c>
      <c r="BN31" s="14" t="str">
        <f>INDEX(TextilesInfo!$A$2:$A$342,MATCH('ApprovalsList (Edit Here)'!BN31,TextilesInfo!$B$2:$B$342,0))</f>
        <v>Venue</v>
      </c>
      <c r="BO31" s="14" t="str">
        <f>INDEX(TextilesInfo!$A$2:$A$342,MATCH('ApprovalsList (Edit Here)'!BO31,TextilesInfo!$B$2:$B$342,0))</f>
        <v>Venue</v>
      </c>
      <c r="BP31" s="14" t="str">
        <f>INDEX(TextilesInfo!$A$2:$A$342,MATCH('ApprovalsList (Edit Here)'!BP31,TextilesInfo!$B$2:$B$342,0))</f>
        <v>Chroma</v>
      </c>
      <c r="BQ31" s="14" t="str">
        <f>INDEX(TextilesInfo!$A$2:$A$342,MATCH('ApprovalsList (Edit Here)'!BQ31,TextilesInfo!$B$2:$B$342,0))</f>
        <v>Cameo</v>
      </c>
      <c r="BR31" s="14" t="str">
        <f>INDEX(TextilesInfo!$A$2:$A$342,MATCH('ApprovalsList (Edit Here)'!BR31,TextilesInfo!$B$2:$B$342,0))</f>
        <v>Ludlow</v>
      </c>
      <c r="BS31" s="14" t="str">
        <f>INDEX(TextilesInfo!$A$2:$A$342,MATCH('ApprovalsList (Edit Here)'!BS31,TextilesInfo!$B$2:$B$342,0))</f>
        <v>Chroma</v>
      </c>
      <c r="BT31" s="14" t="str">
        <f>INDEX(TextilesInfo!$A$2:$A$342,MATCH('ApprovalsList (Edit Here)'!BT31,TextilesInfo!$B$2:$B$342,0))</f>
        <v>Ferry</v>
      </c>
      <c r="BU31" s="14" t="str">
        <f>INDEX(TextilesInfo!$A$2:$A$342,MATCH('ApprovalsList (Edit Here)'!BU31,TextilesInfo!$B$2:$B$342,0))</f>
        <v>Dovetail</v>
      </c>
      <c r="BV31" s="14" t="str">
        <f>INDEX(TextilesInfo!$A$2:$A$342,MATCH('ApprovalsList (Edit Here)'!BV31,TextilesInfo!$B$2:$B$342,0))</f>
        <v>Day Tripper</v>
      </c>
      <c r="BW31" s="14" t="str">
        <f>INDEX(TextilesInfo!$A$2:$A$342,MATCH('ApprovalsList (Edit Here)'!BW31,TextilesInfo!$B$2:$B$342,0))</f>
        <v>Chroma</v>
      </c>
      <c r="BX31" s="14" t="str">
        <f>INDEX(TextilesInfo!$A$2:$A$342,MATCH('ApprovalsList (Edit Here)'!BX31,TextilesInfo!$B$2:$B$342,0))</f>
        <v>Diva</v>
      </c>
      <c r="BY31" s="14" t="str">
        <f>INDEX(TextilesInfo!$A$2:$A$342,MATCH('ApprovalsList (Edit Here)'!BY31,TextilesInfo!$B$2:$B$342,0))</f>
        <v>Diva</v>
      </c>
      <c r="BZ31" s="14" t="str">
        <f>INDEX(TextilesInfo!$A$2:$A$342,MATCH('ApprovalsList (Edit Here)'!BZ31,TextilesInfo!$B$2:$B$342,0))</f>
        <v>Holbrook</v>
      </c>
      <c r="CA31" s="14" t="str">
        <f>INDEX(TextilesInfo!$A$2:$A$342,MATCH('ApprovalsList (Edit Here)'!CA31,TextilesInfo!$B$2:$B$342,0))</f>
        <v>Grandview</v>
      </c>
      <c r="CB31" s="14" t="str">
        <f>INDEX(TextilesInfo!$A$2:$A$342,MATCH('ApprovalsList (Edit Here)'!CB31,TextilesInfo!$B$2:$B$342,0))</f>
        <v>Holbrook</v>
      </c>
    </row>
    <row r="32" spans="2:80" ht="28" customHeight="1" x14ac:dyDescent="0.2">
      <c r="B32" s="14" t="str">
        <f>INDEX(TextilesInfo!$A$2:$A$342,MATCH('ApprovalsList (Edit Here)'!B17,TextilesInfo!$B$2:$B$342,0))</f>
        <v>Knoll Felt</v>
      </c>
      <c r="C32" s="12" t="str">
        <f>INDEX(TextilesInfo!$A$2:$A$342,MATCH('ApprovalsList (Edit Here)'!C32,TextilesInfo!$B$2:$B$342,0))</f>
        <v>Journey</v>
      </c>
      <c r="D32" s="12" t="str">
        <f>INDEX(TextilesInfo!$A$2:$A$342,MATCH('ApprovalsList (Edit Here)'!D32,TextilesInfo!$B$2:$B$342,0))</f>
        <v>Kimono</v>
      </c>
      <c r="E32" s="13" t="str">
        <f>INDEX(TextilesInfo!$A$2:$A$342,MATCH('ApprovalsList (Edit Here)'!E32,TextilesInfo!$B$2:$B$342,0))</f>
        <v>Spencer</v>
      </c>
      <c r="F32" s="14" t="str">
        <f>INDEX(TextilesInfo!$A$2:$A$342,MATCH('ApprovalsList (Edit Here)'!F32,TextilesInfo!$B$2:$B$342,0))</f>
        <v>Zoom</v>
      </c>
      <c r="G32" s="13" t="str">
        <f>INDEX(TextilesInfo!$A$2:$A$342,MATCH('ApprovalsList (Edit Here)'!G32,TextilesInfo!$B$2:$B$342,0))</f>
        <v>North Island</v>
      </c>
      <c r="H32" s="14" t="str">
        <f>INDEX(TextilesInfo!$A$2:$A$342,MATCH('ApprovalsList (Edit Here)'!H32,TextilesInfo!$B$2:$B$342,0))</f>
        <v>Monarch</v>
      </c>
      <c r="I32" s="14" t="str">
        <f>INDEX(TextilesInfo!$A$2:$A$342,MATCH('ApprovalsList (Edit Here)'!I32,TextilesInfo!$B$2:$B$342,0))</f>
        <v>Mepal</v>
      </c>
      <c r="J32" s="13" t="str">
        <f>INDEX(TextilesInfo!$A$2:$A$342,MATCH('ApprovalsList (Edit Here)'!J32,TextilesInfo!$B$2:$B$342,0))</f>
        <v>Zoom</v>
      </c>
      <c r="K32" s="14" t="str">
        <f>INDEX(TextilesInfo!$A$2:$A$342,MATCH('ApprovalsList (Edit Here)'!K32,TextilesInfo!$B$2:$B$342,0))</f>
        <v>Zoom</v>
      </c>
      <c r="L32" s="13" t="str">
        <f>INDEX(TextilesInfo!$A$2:$A$342,MATCH('ApprovalsList (Edit Here)'!L32,TextilesInfo!$B$2:$B$342,0))</f>
        <v>Bavaria</v>
      </c>
      <c r="M32" s="14" t="str">
        <f>INDEX(TextilesInfo!$A$2:$A$342,MATCH('ApprovalsList (Edit Here)'!M32,TextilesInfo!$B$2:$B$342,0))</f>
        <v>Kamani</v>
      </c>
      <c r="N32" s="13" t="str">
        <f>INDEX(TextilesInfo!$A$2:$A$342,MATCH('ApprovalsList (Edit Here)'!N32,TextilesInfo!$B$2:$B$342,0))</f>
        <v>Jaipur</v>
      </c>
      <c r="O32" s="13" t="str">
        <f>INDEX(TextilesInfo!$A$2:$A$342,MATCH('ApprovalsList (Edit Here)'!O32,TextilesInfo!$B$2:$B$342,0))</f>
        <v>Kimono</v>
      </c>
      <c r="P32" s="14" t="str">
        <f>INDEX(TextilesInfo!$A$2:$A$342,MATCH('ApprovalsList (Edit Here)'!P32,TextilesInfo!$B$2:$B$342,0))</f>
        <v>Jaipur</v>
      </c>
      <c r="Q32" s="14" t="str">
        <f>INDEX(TextilesInfo!$A$2:$A$342,MATCH('ApprovalsList (Edit Here)'!Q32,TextilesInfo!$B$2:$B$342,0))</f>
        <v>Dovetail</v>
      </c>
      <c r="R32" s="12" t="str">
        <f>INDEX(TextilesInfo!$A$2:$A$342,MATCH('ApprovalsList (Edit Here)'!R32,TextilesInfo!$B$2:$B$342,0))</f>
        <v xml:space="preserve"> </v>
      </c>
      <c r="S32" s="14" t="str">
        <f>INDEX(TextilesInfo!$A$2:$A$342,MATCH('ApprovalsList (Edit Here)'!S32,TextilesInfo!$B$2:$B$342,0))</f>
        <v>Atelier</v>
      </c>
      <c r="T32" s="14" t="str">
        <f>INDEX(TextilesInfo!$A$2:$A$342,MATCH('ApprovalsList (Edit Here)'!T32,TextilesInfo!$B$2:$B$342,0))</f>
        <v>Cameo</v>
      </c>
      <c r="U32" s="14" t="str">
        <f>INDEX(TextilesInfo!$A$2:$A$342,MATCH('ApprovalsList (Edit Here)'!U32,TextilesInfo!$B$2:$B$342,0))</f>
        <v>Atelier</v>
      </c>
      <c r="V32" s="14" t="str">
        <f>INDEX(TextilesInfo!$A$2:$A$342,MATCH('ApprovalsList (Edit Here)'!V32,TextilesInfo!$B$2:$B$342,0))</f>
        <v>Hula Hoop</v>
      </c>
      <c r="W32" s="14" t="str">
        <f>INDEX(TextilesInfo!$A$2:$A$342,MATCH('ApprovalsList (Edit Here)'!W32,TextilesInfo!$B$2:$B$342,0))</f>
        <v>Sherman</v>
      </c>
      <c r="X32" s="14" t="str">
        <f>INDEX(TextilesInfo!$A$2:$A$342,MATCH('ApprovalsList (Edit Here)'!X32,TextilesInfo!$B$2:$B$342,0))</f>
        <v>Atelier</v>
      </c>
      <c r="Y32" s="14" t="str">
        <f>INDEX(TextilesInfo!$A$2:$A$342,MATCH('ApprovalsList (Edit Here)'!Y32,TextilesInfo!$B$2:$B$342,0))</f>
        <v>Sablon</v>
      </c>
      <c r="Z32" s="14" t="str">
        <f>INDEX(TextilesInfo!$A$2:$A$342,MATCH('ApprovalsList (Edit Here)'!Z32,TextilesInfo!$B$2:$B$342,0))</f>
        <v>Marissa</v>
      </c>
      <c r="AA32" s="14" t="str">
        <f>INDEX(TextilesInfo!$A$2:$A$342,MATCH('ApprovalsList (Edit Here)'!AA32,TextilesInfo!$B$2:$B$342,0))</f>
        <v>Spark</v>
      </c>
      <c r="AB32" s="14" t="str">
        <f>INDEX(TextilesInfo!$A$2:$A$342,MATCH('ApprovalsList (Edit Here)'!AB32,TextilesInfo!$B$2:$B$342,0))</f>
        <v>Grandview</v>
      </c>
      <c r="AC32" s="14" t="str">
        <f>INDEX(TextilesInfo!$A$2:$A$342,MATCH('ApprovalsList (Edit Here)'!AC32,TextilesInfo!$B$2:$B$342,0))</f>
        <v>Ferry</v>
      </c>
      <c r="AD32" s="14" t="str">
        <f>INDEX(TextilesInfo!$A$2:$A$342,MATCH('ApprovalsList (Edit Here)'!AD32,TextilesInfo!$B$2:$B$342,0))</f>
        <v>Diva</v>
      </c>
      <c r="AE32" s="14" t="str">
        <f>INDEX(TextilesInfo!$A$2:$A$342,MATCH('ApprovalsList (Edit Here)'!AE32,TextilesInfo!$B$2:$B$342,0))</f>
        <v>Knoll Hopsack</v>
      </c>
      <c r="AF32" s="14" t="str">
        <f>INDEX(TextilesInfo!$A$2:$A$342,MATCH('ApprovalsList (Edit Here)'!AF32,TextilesInfo!$B$2:$B$342,0))</f>
        <v>Helios</v>
      </c>
      <c r="AG32" s="14" t="str">
        <f>INDEX(TextilesInfo!$A$2:$A$342,MATCH('ApprovalsList (Edit Here)'!AG32,TextilesInfo!$B$2:$B$342,0))</f>
        <v>Vinyl</v>
      </c>
      <c r="AH32" s="14" t="str">
        <f>INDEX(TextilesInfo!$A$2:$A$342,MATCH('ApprovalsList (Edit Here)'!AH32,TextilesInfo!$B$2:$B$342,0))</f>
        <v xml:space="preserve">Instinct </v>
      </c>
      <c r="AI32" s="14" t="str">
        <f>INDEX(TextilesInfo!$A$2:$A$342,MATCH('ApprovalsList (Edit Here)'!AI32,TextilesInfo!$B$2:$B$342,0))</f>
        <v>Chroma</v>
      </c>
      <c r="AJ32" s="14" t="str">
        <f>INDEX(TextilesInfo!$A$2:$A$342,MATCH('ApprovalsList (Edit Here)'!AJ32,TextilesInfo!$B$2:$B$342,0))</f>
        <v>Ludlow</v>
      </c>
      <c r="AK32" s="14" t="str">
        <f>INDEX(TextilesInfo!$A$2:$A$342,MATCH('ApprovalsList (Edit Here)'!AK32,TextilesInfo!$B$2:$B$342,0))</f>
        <v xml:space="preserve">Instinct </v>
      </c>
      <c r="AL32" s="14" t="str">
        <f>INDEX(TextilesInfo!$A$2:$A$342,MATCH('ApprovalsList (Edit Here)'!AL32,TextilesInfo!$B$2:$B$342,0))</f>
        <v>Groovy</v>
      </c>
      <c r="AM32" s="14" t="str">
        <f>INDEX(TextilesInfo!$A$2:$A$342,MATCH('ApprovalsList (Edit Here)'!AM32,TextilesInfo!$B$2:$B$342,0))</f>
        <v>Rebel</v>
      </c>
      <c r="AN32" s="14" t="str">
        <f>INDEX(TextilesInfo!$A$2:$A$342,MATCH('ApprovalsList (Edit Here)'!AN32,TextilesInfo!$B$2:$B$342,0))</f>
        <v>Pogo</v>
      </c>
      <c r="AO32" s="14" t="str">
        <f>INDEX(TextilesInfo!$A$2:$A$342,MATCH('ApprovalsList (Edit Here)'!AO32,TextilesInfo!$B$2:$B$342,0))</f>
        <v>Little Devil</v>
      </c>
      <c r="AP32" s="14" t="str">
        <f>INDEX(TextilesInfo!$A$2:$A$342,MATCH('ApprovalsList (Edit Here)'!AP32,TextilesInfo!$B$2:$B$342,0))</f>
        <v>Chronicle</v>
      </c>
      <c r="AQ32" s="12" t="str">
        <f>INDEX(TextilesInfo!$A$2:$A$342,MATCH('ApprovalsList (Edit Here)'!AQ32,TextilesInfo!$B$2:$B$342,0))</f>
        <v xml:space="preserve"> </v>
      </c>
      <c r="AR32" s="14" t="str">
        <f>INDEX(TextilesInfo!$A$2:$A$342,MATCH('ApprovalsList (Edit Here)'!AR32,TextilesInfo!$B$2:$B$342,0))</f>
        <v>Day Tripper</v>
      </c>
      <c r="AS32" s="14" t="str">
        <f>INDEX(TextilesInfo!$A$2:$A$342,MATCH('ApprovalsList (Edit Here)'!AS32,TextilesInfo!$B$2:$B$342,0))</f>
        <v>Diva</v>
      </c>
      <c r="AT32" s="14" t="str">
        <f>INDEX(TextilesInfo!$A$2:$A$342,MATCH('ApprovalsList (Edit Here)'!AT32,TextilesInfo!$B$2:$B$342,0))</f>
        <v>Journey</v>
      </c>
      <c r="AU32" s="14" t="str">
        <f>INDEX(TextilesInfo!$A$2:$A$342,MATCH('ApprovalsList (Edit Here)'!AU32,TextilesInfo!$B$2:$B$342,0))</f>
        <v>Cameo</v>
      </c>
      <c r="AV32" s="14" t="str">
        <f>INDEX(TextilesInfo!$A$2:$A$342,MATCH('ApprovalsList (Edit Here)'!AV32,TextilesInfo!$B$2:$B$342,0))</f>
        <v>Ferry</v>
      </c>
      <c r="AW32" s="14" t="str">
        <f>INDEX(TextilesInfo!$A$2:$A$342,MATCH('ApprovalsList (Edit Here)'!AW32,TextilesInfo!$B$2:$B$342,0))</f>
        <v>Chronicle</v>
      </c>
      <c r="AX32" s="14" t="str">
        <f>INDEX(TextilesInfo!$A$2:$A$342,MATCH('ApprovalsList (Edit Here)'!AX32,TextilesInfo!$B$2:$B$342,0))</f>
        <v>Day Tripper</v>
      </c>
      <c r="AY32" s="14" t="str">
        <f>INDEX(TextilesInfo!$A$2:$A$342,MATCH('ApprovalsList (Edit Here)'!AY32,TextilesInfo!$B$2:$B$342,0))</f>
        <v>Chronicle</v>
      </c>
      <c r="AZ32" s="14" t="str">
        <f>INDEX(TextilesInfo!$A$2:$A$342,MATCH('ApprovalsList (Edit Here)'!AZ32,TextilesInfo!$B$2:$B$342,0))</f>
        <v>Spot On</v>
      </c>
      <c r="BA32" s="14" t="str">
        <f>INDEX(TextilesInfo!$A$2:$A$342,MATCH('ApprovalsList (Edit Here)'!BA32,TextilesInfo!$B$2:$B$342,0))</f>
        <v>Cameo</v>
      </c>
      <c r="BB32" s="14" t="str">
        <f>INDEX(TextilesInfo!$A$2:$A$342,MATCH('ApprovalsList (Edit Here)'!BB32,TextilesInfo!$B$2:$B$342,0))</f>
        <v>Calypso</v>
      </c>
      <c r="BC32" s="14" t="str">
        <f>INDEX(TextilesInfo!$A$2:$A$342,MATCH('ApprovalsList (Edit Here)'!BC32,TextilesInfo!$B$2:$B$342,0))</f>
        <v>Calypso</v>
      </c>
      <c r="BD32" s="14" t="str">
        <f>INDEX(TextilesInfo!$A$2:$A$342,MATCH('ApprovalsList (Edit Here)'!BD32,TextilesInfo!$B$2:$B$342,0))</f>
        <v>Calypso</v>
      </c>
      <c r="BE32" s="14" t="str">
        <f>INDEX(TextilesInfo!$A$2:$A$342,MATCH('ApprovalsList (Edit Here)'!BE32,TextilesInfo!$B$2:$B$342,0))</f>
        <v>Day Tripper</v>
      </c>
      <c r="BF32" s="14" t="str">
        <f>INDEX(TextilesInfo!$A$2:$A$342,MATCH('ApprovalsList (Edit Here)'!BF32,TextilesInfo!$B$2:$B$342,0))</f>
        <v>Vinyl</v>
      </c>
      <c r="BG32" s="14" t="str">
        <f>INDEX(TextilesInfo!$A$2:$A$342,MATCH('ApprovalsList (Edit Here)'!BG32,TextilesInfo!$B$2:$B$342,0))</f>
        <v>Chronicle</v>
      </c>
      <c r="BH32" s="14" t="str">
        <f>INDEX(TextilesInfo!$A$2:$A$342,MATCH('ApprovalsList (Edit Here)'!BH32,TextilesInfo!$B$2:$B$342,0))</f>
        <v>Chroma</v>
      </c>
      <c r="BI32" s="14" t="str">
        <f>INDEX(TextilesInfo!$A$2:$A$342,MATCH('ApprovalsList (Edit Here)'!BI32,TextilesInfo!$B$2:$B$342,0))</f>
        <v>Calypso</v>
      </c>
      <c r="BJ32" s="14" t="str">
        <f>INDEX(TextilesInfo!$A$2:$A$342,MATCH('ApprovalsList (Edit Here)'!BJ32,TextilesInfo!$B$2:$B$342,0))</f>
        <v>Chronicle</v>
      </c>
      <c r="BK32" s="14" t="str">
        <f>INDEX(TextilesInfo!$A$2:$A$342,MATCH('ApprovalsList (Edit Here)'!BK32,TextilesInfo!$B$2:$B$342,0))</f>
        <v>Helios</v>
      </c>
      <c r="BL32" s="14" t="str">
        <f>INDEX(TextilesInfo!$A$2:$A$342,MATCH('ApprovalsList (Edit Here)'!BL32,TextilesInfo!$B$2:$B$342,0))</f>
        <v>Ferry</v>
      </c>
      <c r="BM32" s="14" t="str">
        <f>INDEX(TextilesInfo!$A$2:$A$342,MATCH('ApprovalsList (Edit Here)'!BM32,TextilesInfo!$B$2:$B$342,0))</f>
        <v xml:space="preserve">Instinct </v>
      </c>
      <c r="BN32" s="14" t="str">
        <f>INDEX(TextilesInfo!$A$2:$A$342,MATCH('ApprovalsList (Edit Here)'!BN32,TextilesInfo!$B$2:$B$342,0))</f>
        <v>Vibe II</v>
      </c>
      <c r="BO32" s="14" t="str">
        <f>INDEX(TextilesInfo!$A$2:$A$342,MATCH('ApprovalsList (Edit Here)'!BO32,TextilesInfo!$B$2:$B$342,0))</f>
        <v>Vibe II</v>
      </c>
      <c r="BP32" s="14" t="str">
        <f>INDEX(TextilesInfo!$A$2:$A$342,MATCH('ApprovalsList (Edit Here)'!BP32,TextilesInfo!$B$2:$B$342,0))</f>
        <v>Chronicle</v>
      </c>
      <c r="BQ32" s="14" t="str">
        <f>INDEX(TextilesInfo!$A$2:$A$342,MATCH('ApprovalsList (Edit Here)'!BQ32,TextilesInfo!$B$2:$B$342,0))</f>
        <v>Chroma</v>
      </c>
      <c r="BR32" s="14" t="str">
        <f>INDEX(TextilesInfo!$A$2:$A$342,MATCH('ApprovalsList (Edit Here)'!BR32,TextilesInfo!$B$2:$B$342,0))</f>
        <v>Ransom</v>
      </c>
      <c r="BS32" s="14" t="str">
        <f>INDEX(TextilesInfo!$A$2:$A$342,MATCH('ApprovalsList (Edit Here)'!BS32,TextilesInfo!$B$2:$B$342,0))</f>
        <v>Chronicle</v>
      </c>
      <c r="BT32" s="14" t="str">
        <f>INDEX(TextilesInfo!$A$2:$A$342,MATCH('ApprovalsList (Edit Here)'!BT32,TextilesInfo!$B$2:$B$342,0))</f>
        <v>Gala II</v>
      </c>
      <c r="BU32" s="14" t="str">
        <f>INDEX(TextilesInfo!$A$2:$A$342,MATCH('ApprovalsList (Edit Here)'!BU32,TextilesInfo!$B$2:$B$342,0))</f>
        <v>Ferry</v>
      </c>
      <c r="BV32" s="14" t="str">
        <f>INDEX(TextilesInfo!$A$2:$A$342,MATCH('ApprovalsList (Edit Here)'!BV32,TextilesInfo!$B$2:$B$342,0))</f>
        <v>Diva</v>
      </c>
      <c r="BW32" s="14" t="str">
        <f>INDEX(TextilesInfo!$A$2:$A$342,MATCH('ApprovalsList (Edit Here)'!BW32,TextilesInfo!$B$2:$B$342,0))</f>
        <v>Chronicle</v>
      </c>
      <c r="BX32" s="14" t="str">
        <f>INDEX(TextilesInfo!$A$2:$A$342,MATCH('ApprovalsList (Edit Here)'!BX32,TextilesInfo!$B$2:$B$342,0))</f>
        <v>Dovetail</v>
      </c>
      <c r="BY32" s="14" t="str">
        <f>INDEX(TextilesInfo!$A$2:$A$342,MATCH('ApprovalsList (Edit Here)'!BY32,TextilesInfo!$B$2:$B$342,0))</f>
        <v>Dovetail</v>
      </c>
      <c r="BZ32" s="14" t="str">
        <f>INDEX(TextilesInfo!$A$2:$A$342,MATCH('ApprovalsList (Edit Here)'!BZ32,TextilesInfo!$B$2:$B$342,0))</f>
        <v>Journey</v>
      </c>
      <c r="CA32" s="14" t="str">
        <f>INDEX(TextilesInfo!$A$2:$A$342,MATCH('ApprovalsList (Edit Here)'!CA32,TextilesInfo!$B$2:$B$342,0))</f>
        <v>Holbrook</v>
      </c>
      <c r="CB32" s="14" t="str">
        <f>INDEX(TextilesInfo!$A$2:$A$342,MATCH('ApprovalsList (Edit Here)'!CB32,TextilesInfo!$B$2:$B$342,0))</f>
        <v xml:space="preserve">Instinct </v>
      </c>
    </row>
    <row r="33" spans="2:80" ht="28" customHeight="1" x14ac:dyDescent="0.2">
      <c r="B33" s="14" t="str">
        <f>INDEX(TextilesInfo!$A$2:$A$342,MATCH('ApprovalsList (Edit Here)'!B18,TextilesInfo!$B$2:$B$342,0))</f>
        <v>Duchess</v>
      </c>
      <c r="C33" s="12" t="str">
        <f>INDEX(TextilesInfo!$A$2:$A$342,MATCH('ApprovalsList (Edit Here)'!C33,TextilesInfo!$B$2:$B$342,0))</f>
        <v>Utrillo</v>
      </c>
      <c r="D33" s="12" t="str">
        <f>INDEX(TextilesInfo!$A$2:$A$342,MATCH('ApprovalsList (Edit Here)'!D33,TextilesInfo!$B$2:$B$342,0))</f>
        <v>Knoll Hopsack</v>
      </c>
      <c r="E33" s="13" t="str">
        <f>INDEX(TextilesInfo!$A$2:$A$342,MATCH('ApprovalsList (Edit Here)'!E33,TextilesInfo!$B$2:$B$342,0))</f>
        <v>Zoom</v>
      </c>
      <c r="F33" s="14" t="str">
        <f>INDEX(TextilesInfo!$A$2:$A$342,MATCH('ApprovalsList (Edit Here)'!F33,TextilesInfo!$B$2:$B$342,0))</f>
        <v>Mini Stitch</v>
      </c>
      <c r="G33" s="13" t="str">
        <f>INDEX(TextilesInfo!$A$2:$A$342,MATCH('ApprovalsList (Edit Here)'!G33,TextilesInfo!$B$2:$B$342,0))</f>
        <v>Bavaria</v>
      </c>
      <c r="H33" s="14" t="str">
        <f>INDEX(TextilesInfo!$A$2:$A$342,MATCH('ApprovalsList (Edit Here)'!H33,TextilesInfo!$B$2:$B$342,0))</f>
        <v>Dovetail</v>
      </c>
      <c r="I33" s="14" t="str">
        <f>INDEX(TextilesInfo!$A$2:$A$342,MATCH('ApprovalsList (Edit Here)'!I33,TextilesInfo!$B$2:$B$342,0))</f>
        <v>Atlas</v>
      </c>
      <c r="J33" s="13" t="str">
        <f>INDEX(TextilesInfo!$A$2:$A$342,MATCH('ApprovalsList (Edit Here)'!J33,TextilesInfo!$B$2:$B$342,0))</f>
        <v>Mini Stitch</v>
      </c>
      <c r="K33" s="14" t="str">
        <f>INDEX(TextilesInfo!$A$2:$A$342,MATCH('ApprovalsList (Edit Here)'!K33,TextilesInfo!$B$2:$B$342,0))</f>
        <v>Mini Stitch</v>
      </c>
      <c r="L33" s="13" t="str">
        <f>INDEX(TextilesInfo!$A$2:$A$342,MATCH('ApprovalsList (Edit Here)'!L33,TextilesInfo!$B$2:$B$342,0))</f>
        <v>Belize</v>
      </c>
      <c r="M33" s="14" t="str">
        <f>INDEX(TextilesInfo!$A$2:$A$342,MATCH('ApprovalsList (Edit Here)'!M33,TextilesInfo!$B$2:$B$342,0))</f>
        <v>Keaton</v>
      </c>
      <c r="N33" s="13" t="str">
        <f>INDEX(TextilesInfo!$A$2:$A$342,MATCH('ApprovalsList (Edit Here)'!N33,TextilesInfo!$B$2:$B$342,0))</f>
        <v>North Island</v>
      </c>
      <c r="O33" s="13" t="str">
        <f>INDEX(TextilesInfo!$A$2:$A$342,MATCH('ApprovalsList (Edit Here)'!O33,TextilesInfo!$B$2:$B$342,0))</f>
        <v>Knoll Hopsack</v>
      </c>
      <c r="P33" s="14" t="str">
        <f>INDEX(TextilesInfo!$A$2:$A$342,MATCH('ApprovalsList (Edit Here)'!P33,TextilesInfo!$B$2:$B$342,0))</f>
        <v>North Island</v>
      </c>
      <c r="Q33" s="14" t="str">
        <f>INDEX(TextilesInfo!$A$2:$A$342,MATCH('ApprovalsList (Edit Here)'!Q33,TextilesInfo!$B$2:$B$342,0))</f>
        <v>Hampshire</v>
      </c>
      <c r="R33" s="12" t="str">
        <f>INDEX(TextilesInfo!$A$2:$A$342,MATCH('ApprovalsList (Edit Here)'!R33,TextilesInfo!$B$2:$B$342,0))</f>
        <v xml:space="preserve"> </v>
      </c>
      <c r="S33" s="14" t="str">
        <f>INDEX(TextilesInfo!$A$2:$A$342,MATCH('ApprovalsList (Edit Here)'!S33,TextilesInfo!$B$2:$B$342,0))</f>
        <v>Classic Boucle</v>
      </c>
      <c r="T33" s="14" t="str">
        <f>INDEX(TextilesInfo!$A$2:$A$342,MATCH('ApprovalsList (Edit Here)'!T33,TextilesInfo!$B$2:$B$342,0))</f>
        <v>Chronicle</v>
      </c>
      <c r="U33" s="14" t="str">
        <f>INDEX(TextilesInfo!$A$2:$A$342,MATCH('ApprovalsList (Edit Here)'!U33,TextilesInfo!$B$2:$B$342,0))</f>
        <v>In Stitches</v>
      </c>
      <c r="V33" s="14" t="str">
        <f>INDEX(TextilesInfo!$A$2:$A$342,MATCH('ApprovalsList (Edit Here)'!V33,TextilesInfo!$B$2:$B$342,0))</f>
        <v>Pullman</v>
      </c>
      <c r="W33" s="14" t="str">
        <f>INDEX(TextilesInfo!$A$2:$A$342,MATCH('ApprovalsList (Edit Here)'!W33,TextilesInfo!$B$2:$B$342,0))</f>
        <v>Atelier</v>
      </c>
      <c r="X33" s="14" t="str">
        <f>INDEX(TextilesInfo!$A$2:$A$342,MATCH('ApprovalsList (Edit Here)'!X33,TextilesInfo!$B$2:$B$342,0))</f>
        <v>In Stitches</v>
      </c>
      <c r="Y33" s="14" t="str">
        <f>INDEX(TextilesInfo!$A$2:$A$342,MATCH('ApprovalsList (Edit Here)'!Y33,TextilesInfo!$B$2:$B$342,0))</f>
        <v>Arno</v>
      </c>
      <c r="Z33" s="14" t="str">
        <f>INDEX(TextilesInfo!$A$2:$A$342,MATCH('ApprovalsList (Edit Here)'!Z33,TextilesInfo!$B$2:$B$342,0))</f>
        <v>Riva</v>
      </c>
      <c r="AA33" s="14" t="str">
        <f>INDEX(TextilesInfo!$A$2:$A$342,MATCH('ApprovalsList (Edit Here)'!AA33,TextilesInfo!$B$2:$B$342,0))</f>
        <v>Summit</v>
      </c>
      <c r="AB33" s="14" t="str">
        <f>INDEX(TextilesInfo!$A$2:$A$342,MATCH('ApprovalsList (Edit Here)'!AB33,TextilesInfo!$B$2:$B$342,0))</f>
        <v>Holbrook</v>
      </c>
      <c r="AC33" s="14" t="str">
        <f>INDEX(TextilesInfo!$A$2:$A$342,MATCH('ApprovalsList (Edit Here)'!AC33,TextilesInfo!$B$2:$B$342,0))</f>
        <v>Gala II</v>
      </c>
      <c r="AD33" s="14" t="str">
        <f>INDEX(TextilesInfo!$A$2:$A$342,MATCH('ApprovalsList (Edit Here)'!AD33,TextilesInfo!$B$2:$B$342,0))</f>
        <v>Dovetail</v>
      </c>
      <c r="AE33" s="14" t="str">
        <f>INDEX(TextilesInfo!$A$2:$A$342,MATCH('ApprovalsList (Edit Here)'!AE33,TextilesInfo!$B$2:$B$342,0))</f>
        <v>Little Devil</v>
      </c>
      <c r="AF33" s="14" t="str">
        <f>INDEX(TextilesInfo!$A$2:$A$342,MATCH('ApprovalsList (Edit Here)'!AF33,TextilesInfo!$B$2:$B$342,0))</f>
        <v>Holbrook</v>
      </c>
      <c r="AG33" s="14" t="str">
        <f>INDEX(TextilesInfo!$A$2:$A$342,MATCH('ApprovalsList (Edit Here)'!AG33,TextilesInfo!$B$2:$B$342,0))</f>
        <v>Westwood</v>
      </c>
      <c r="AH33" s="14" t="str">
        <f>INDEX(TextilesInfo!$A$2:$A$342,MATCH('ApprovalsList (Edit Here)'!AH33,TextilesInfo!$B$2:$B$342,0))</f>
        <v>Journey</v>
      </c>
      <c r="AI33" s="14" t="str">
        <f>INDEX(TextilesInfo!$A$2:$A$342,MATCH('ApprovalsList (Edit Here)'!AI33,TextilesInfo!$B$2:$B$342,0))</f>
        <v>Chronicle</v>
      </c>
      <c r="AJ33" s="14" t="str">
        <f>INDEX(TextilesInfo!$A$2:$A$342,MATCH('ApprovalsList (Edit Here)'!AJ33,TextilesInfo!$B$2:$B$342,0))</f>
        <v>Lyric</v>
      </c>
      <c r="AK33" s="14" t="str">
        <f>INDEX(TextilesInfo!$A$2:$A$342,MATCH('ApprovalsList (Edit Here)'!AK33,TextilesInfo!$B$2:$B$342,0))</f>
        <v>Journey</v>
      </c>
      <c r="AL33" s="14" t="str">
        <f>INDEX(TextilesInfo!$A$2:$A$342,MATCH('ApprovalsList (Edit Here)'!AL33,TextilesInfo!$B$2:$B$342,0))</f>
        <v>Kaya CR</v>
      </c>
      <c r="AM33" s="14" t="str">
        <f>INDEX(TextilesInfo!$A$2:$A$342,MATCH('ApprovalsList (Edit Here)'!AM33,TextilesInfo!$B$2:$B$342,0))</f>
        <v>Seurat</v>
      </c>
      <c r="AN33" s="14" t="str">
        <f>INDEX(TextilesInfo!$A$2:$A$342,MATCH('ApprovalsList (Edit Here)'!AN33,TextilesInfo!$B$2:$B$342,0))</f>
        <v>Radiance</v>
      </c>
      <c r="AO33" s="14" t="str">
        <f>INDEX(TextilesInfo!$A$2:$A$342,MATCH('ApprovalsList (Edit Here)'!AO33,TextilesInfo!$B$2:$B$342,0))</f>
        <v>Ludlow</v>
      </c>
      <c r="AP33" s="14" t="str">
        <f>INDEX(TextilesInfo!$A$2:$A$342,MATCH('ApprovalsList (Edit Here)'!AP33,TextilesInfo!$B$2:$B$342,0))</f>
        <v>Day Tripper</v>
      </c>
      <c r="AQ33" s="12" t="str">
        <f>INDEX(TextilesInfo!$A$2:$A$342,MATCH('ApprovalsList (Edit Here)'!AQ33,TextilesInfo!$B$2:$B$342,0))</f>
        <v xml:space="preserve"> </v>
      </c>
      <c r="AR33" s="14" t="str">
        <f>INDEX(TextilesInfo!$A$2:$A$342,MATCH('ApprovalsList (Edit Here)'!AR33,TextilesInfo!$B$2:$B$342,0))</f>
        <v>Diva</v>
      </c>
      <c r="AS33" s="14" t="str">
        <f>INDEX(TextilesInfo!$A$2:$A$342,MATCH('ApprovalsList (Edit Here)'!AS33,TextilesInfo!$B$2:$B$342,0))</f>
        <v>Ferry</v>
      </c>
      <c r="AT33" s="14" t="str">
        <f>INDEX(TextilesInfo!$A$2:$A$342,MATCH('ApprovalsList (Edit Here)'!AT33,TextilesInfo!$B$2:$B$342,0))</f>
        <v>Keaton</v>
      </c>
      <c r="AU33" s="14" t="str">
        <f>INDEX(TextilesInfo!$A$2:$A$342,MATCH('ApprovalsList (Edit Here)'!AU33,TextilesInfo!$B$2:$B$342,0))</f>
        <v>Chroma</v>
      </c>
      <c r="AV33" s="14" t="str">
        <f>INDEX(TextilesInfo!$A$2:$A$342,MATCH('ApprovalsList (Edit Here)'!AV33,TextilesInfo!$B$2:$B$342,0))</f>
        <v>Gala II</v>
      </c>
      <c r="AW33" s="14" t="str">
        <f>INDEX(TextilesInfo!$A$2:$A$342,MATCH('ApprovalsList (Edit Here)'!AW33,TextilesInfo!$B$2:$B$342,0))</f>
        <v>Day Tripper</v>
      </c>
      <c r="AX33" s="14" t="str">
        <f>INDEX(TextilesInfo!$A$2:$A$342,MATCH('ApprovalsList (Edit Here)'!AX33,TextilesInfo!$B$2:$B$342,0))</f>
        <v>Diva</v>
      </c>
      <c r="AY33" s="14" t="str">
        <f>INDEX(TextilesInfo!$A$2:$A$342,MATCH('ApprovalsList (Edit Here)'!AY33,TextilesInfo!$B$2:$B$342,0))</f>
        <v>Day Tripper</v>
      </c>
      <c r="AZ33" s="14" t="str">
        <f>INDEX(TextilesInfo!$A$2:$A$342,MATCH('ApprovalsList (Edit Here)'!AZ33,TextilesInfo!$B$2:$B$342,0))</f>
        <v>Swing</v>
      </c>
      <c r="BA33" s="14" t="str">
        <f>INDEX(TextilesInfo!$A$2:$A$342,MATCH('ApprovalsList (Edit Here)'!BA33,TextilesInfo!$B$2:$B$342,0))</f>
        <v>Chroma</v>
      </c>
      <c r="BB33" s="14" t="str">
        <f>INDEX(TextilesInfo!$A$2:$A$342,MATCH('ApprovalsList (Edit Here)'!BB33,TextilesInfo!$B$2:$B$342,0))</f>
        <v>Cameo</v>
      </c>
      <c r="BC33" s="14" t="str">
        <f>INDEX(TextilesInfo!$A$2:$A$342,MATCH('ApprovalsList (Edit Here)'!BC33,TextilesInfo!$B$2:$B$342,0))</f>
        <v>Cameo</v>
      </c>
      <c r="BD33" s="14" t="str">
        <f>INDEX(TextilesInfo!$A$2:$A$342,MATCH('ApprovalsList (Edit Here)'!BD33,TextilesInfo!$B$2:$B$342,0))</f>
        <v>Cameo</v>
      </c>
      <c r="BE33" s="14" t="str">
        <f>INDEX(TextilesInfo!$A$2:$A$342,MATCH('ApprovalsList (Edit Here)'!BE33,TextilesInfo!$B$2:$B$342,0))</f>
        <v>Diva</v>
      </c>
      <c r="BF33" s="14" t="str">
        <f>INDEX(TextilesInfo!$A$2:$A$342,MATCH('ApprovalsList (Edit Here)'!BF33,TextilesInfo!$B$2:$B$342,0))</f>
        <v>Westwood</v>
      </c>
      <c r="BG33" s="14" t="str">
        <f>INDEX(TextilesInfo!$A$2:$A$342,MATCH('ApprovalsList (Edit Here)'!BG33,TextilesInfo!$B$2:$B$342,0))</f>
        <v>Day Tripper</v>
      </c>
      <c r="BH33" s="14" t="str">
        <f>INDEX(TextilesInfo!$A$2:$A$342,MATCH('ApprovalsList (Edit Here)'!BH33,TextilesInfo!$B$2:$B$342,0))</f>
        <v>Chronicle</v>
      </c>
      <c r="BI33" s="14" t="str">
        <f>INDEX(TextilesInfo!$A$2:$A$342,MATCH('ApprovalsList (Edit Here)'!BI33,TextilesInfo!$B$2:$B$342,0))</f>
        <v>Cameo</v>
      </c>
      <c r="BJ33" s="14" t="str">
        <f>INDEX(TextilesInfo!$A$2:$A$342,MATCH('ApprovalsList (Edit Here)'!BJ33,TextilesInfo!$B$2:$B$342,0))</f>
        <v>Day Tripper</v>
      </c>
      <c r="BK33" s="14" t="str">
        <f>INDEX(TextilesInfo!$A$2:$A$342,MATCH('ApprovalsList (Edit Here)'!BK33,TextilesInfo!$B$2:$B$342,0))</f>
        <v>Holbrook</v>
      </c>
      <c r="BL33" s="14" t="str">
        <f>INDEX(TextilesInfo!$A$2:$A$342,MATCH('ApprovalsList (Edit Here)'!BL33,TextilesInfo!$B$2:$B$342,0))</f>
        <v>Forza</v>
      </c>
      <c r="BM33" s="14" t="str">
        <f>INDEX(TextilesInfo!$A$2:$A$342,MATCH('ApprovalsList (Edit Here)'!BM33,TextilesInfo!$B$2:$B$342,0))</f>
        <v>Journey</v>
      </c>
      <c r="BN33" s="14" t="str">
        <f>INDEX(TextilesInfo!$A$2:$A$342,MATCH('ApprovalsList (Edit Here)'!BN33,TextilesInfo!$B$2:$B$342,0))</f>
        <v>Wild Thing</v>
      </c>
      <c r="BO33" s="14" t="str">
        <f>INDEX(TextilesInfo!$A$2:$A$342,MATCH('ApprovalsList (Edit Here)'!BO33,TextilesInfo!$B$2:$B$342,0))</f>
        <v>Wild Thing</v>
      </c>
      <c r="BP33" s="14" t="str">
        <f>INDEX(TextilesInfo!$A$2:$A$342,MATCH('ApprovalsList (Edit Here)'!BP33,TextilesInfo!$B$2:$B$342,0))</f>
        <v>Day Tripper</v>
      </c>
      <c r="BQ33" s="14" t="str">
        <f>INDEX(TextilesInfo!$A$2:$A$342,MATCH('ApprovalsList (Edit Here)'!BQ33,TextilesInfo!$B$2:$B$342,0))</f>
        <v>Chronicle</v>
      </c>
      <c r="BR33" s="14" t="str">
        <f>INDEX(TextilesInfo!$A$2:$A$342,MATCH('ApprovalsList (Edit Here)'!BR33,TextilesInfo!$B$2:$B$342,0))</f>
        <v>Spree</v>
      </c>
      <c r="BS33" s="14" t="str">
        <f>INDEX(TextilesInfo!$A$2:$A$342,MATCH('ApprovalsList (Edit Here)'!BS33,TextilesInfo!$B$2:$B$342,0))</f>
        <v>Day Tripper</v>
      </c>
      <c r="BT33" s="14" t="str">
        <f>INDEX(TextilesInfo!$A$2:$A$342,MATCH('ApprovalsList (Edit Here)'!BT33,TextilesInfo!$B$2:$B$342,0))</f>
        <v>Grande</v>
      </c>
      <c r="BU33" s="14" t="str">
        <f>INDEX(TextilesInfo!$A$2:$A$342,MATCH('ApprovalsList (Edit Here)'!BU33,TextilesInfo!$B$2:$B$342,0))</f>
        <v>Gala II</v>
      </c>
      <c r="BV33" s="14" t="str">
        <f>INDEX(TextilesInfo!$A$2:$A$342,MATCH('ApprovalsList (Edit Here)'!BV33,TextilesInfo!$B$2:$B$342,0))</f>
        <v>Dovetail</v>
      </c>
      <c r="BW33" s="14" t="str">
        <f>INDEX(TextilesInfo!$A$2:$A$342,MATCH('ApprovalsList (Edit Here)'!BW33,TextilesInfo!$B$2:$B$342,0))</f>
        <v>Day Tripper</v>
      </c>
      <c r="BX33" s="14" t="str">
        <f>INDEX(TextilesInfo!$A$2:$A$342,MATCH('ApprovalsList (Edit Here)'!BX33,TextilesInfo!$B$2:$B$342,0))</f>
        <v>Ferry</v>
      </c>
      <c r="BY33" s="14" t="str">
        <f>INDEX(TextilesInfo!$A$2:$A$342,MATCH('ApprovalsList (Edit Here)'!BY33,TextilesInfo!$B$2:$B$342,0))</f>
        <v>Ferry</v>
      </c>
      <c r="BZ33" s="14" t="str">
        <f>INDEX(TextilesInfo!$A$2:$A$342,MATCH('ApprovalsList (Edit Here)'!BZ33,TextilesInfo!$B$2:$B$342,0))</f>
        <v>Keaton</v>
      </c>
      <c r="CA33" s="14" t="str">
        <f>INDEX(TextilesInfo!$A$2:$A$342,MATCH('ApprovalsList (Edit Here)'!CA33,TextilesInfo!$B$2:$B$342,0))</f>
        <v>Journey</v>
      </c>
      <c r="CB33" s="14" t="str">
        <f>INDEX(TextilesInfo!$A$2:$A$342,MATCH('ApprovalsList (Edit Here)'!CB33,TextilesInfo!$B$2:$B$342,0))</f>
        <v>Journey</v>
      </c>
    </row>
    <row r="34" spans="2:80" ht="28" customHeight="1" x14ac:dyDescent="0.2">
      <c r="B34" s="14" t="str">
        <f>INDEX(TextilesInfo!$A$2:$A$342,MATCH('ApprovalsList (Edit Here)'!B19,TextilesInfo!$B$2:$B$342,0))</f>
        <v>Earthwork</v>
      </c>
      <c r="C34" s="12" t="str">
        <f>INDEX(TextilesInfo!$A$2:$A$342,MATCH('ApprovalsList (Edit Here)'!C34,TextilesInfo!$B$2:$B$342,0))</f>
        <v>Melange</v>
      </c>
      <c r="D34" s="12" t="str">
        <f>INDEX(TextilesInfo!$A$2:$A$342,MATCH('ApprovalsList (Edit Here)'!D34,TextilesInfo!$B$2:$B$342,0))</f>
        <v>Knoll Felt</v>
      </c>
      <c r="E34" s="13" t="str">
        <f>INDEX(TextilesInfo!$A$2:$A$342,MATCH('ApprovalsList (Edit Here)'!E34,TextilesInfo!$B$2:$B$342,0))</f>
        <v>Mini Stitch</v>
      </c>
      <c r="F34" s="14" t="str">
        <f>INDEX(TextilesInfo!$A$2:$A$342,MATCH('ApprovalsList (Edit Here)'!F34,TextilesInfo!$B$2:$B$342,0))</f>
        <v>Monarch</v>
      </c>
      <c r="G34" s="13" t="str">
        <f>INDEX(TextilesInfo!$A$2:$A$342,MATCH('ApprovalsList (Edit Here)'!G34,TextilesInfo!$B$2:$B$342,0))</f>
        <v>Knoll Hopsack</v>
      </c>
      <c r="H34" s="14" t="str">
        <f>INDEX(TextilesInfo!$A$2:$A$342,MATCH('ApprovalsList (Edit Here)'!H34,TextilesInfo!$B$2:$B$342,0))</f>
        <v>Hampshire</v>
      </c>
      <c r="I34" s="14" t="str">
        <f>INDEX(TextilesInfo!$A$2:$A$342,MATCH('ApprovalsList (Edit Here)'!I34,TextilesInfo!$B$2:$B$342,0))</f>
        <v>Bocce</v>
      </c>
      <c r="J34" s="13" t="str">
        <f>INDEX(TextilesInfo!$A$2:$A$342,MATCH('ApprovalsList (Edit Here)'!J34,TextilesInfo!$B$2:$B$342,0))</f>
        <v>Monarch</v>
      </c>
      <c r="K34" s="14" t="str">
        <f>INDEX(TextilesInfo!$A$2:$A$342,MATCH('ApprovalsList (Edit Here)'!K34,TextilesInfo!$B$2:$B$342,0))</f>
        <v>Monarch</v>
      </c>
      <c r="L34" s="13" t="str">
        <f>INDEX(TextilesInfo!$A$2:$A$342,MATCH('ApprovalsList (Edit Here)'!L34,TextilesInfo!$B$2:$B$342,0))</f>
        <v>Knoll Hopsack</v>
      </c>
      <c r="M34" s="14" t="str">
        <f>INDEX(TextilesInfo!$A$2:$A$342,MATCH('ApprovalsList (Edit Here)'!M34,TextilesInfo!$B$2:$B$342,0))</f>
        <v>Atelier</v>
      </c>
      <c r="N34" s="13" t="str">
        <f>INDEX(TextilesInfo!$A$2:$A$342,MATCH('ApprovalsList (Edit Here)'!N34,TextilesInfo!$B$2:$B$342,0))</f>
        <v>Bavaria</v>
      </c>
      <c r="O34" s="13" t="str">
        <f>INDEX(TextilesInfo!$A$2:$A$342,MATCH('ApprovalsList (Edit Here)'!O34,TextilesInfo!$B$2:$B$342,0))</f>
        <v>Knoll Felt</v>
      </c>
      <c r="P34" s="14" t="str">
        <f>INDEX(TextilesInfo!$A$2:$A$342,MATCH('ApprovalsList (Edit Here)'!P34,TextilesInfo!$B$2:$B$342,0))</f>
        <v>Bavaria</v>
      </c>
      <c r="Q34" s="14" t="str">
        <f>INDEX(TextilesInfo!$A$2:$A$342,MATCH('ApprovalsList (Edit Here)'!Q34,TextilesInfo!$B$2:$B$342,0))</f>
        <v>Jaipur</v>
      </c>
      <c r="R34" s="12" t="str">
        <f>INDEX(TextilesInfo!$A$2:$A$342,MATCH('ApprovalsList (Edit Here)'!R34,TextilesInfo!$B$2:$B$342,0))</f>
        <v xml:space="preserve"> </v>
      </c>
      <c r="S34" s="14" t="str">
        <f>INDEX(TextilesInfo!$A$2:$A$342,MATCH('ApprovalsList (Edit Here)'!S34,TextilesInfo!$B$2:$B$342,0))</f>
        <v>Ferry</v>
      </c>
      <c r="T34" s="14" t="str">
        <f>INDEX(TextilesInfo!$A$2:$A$342,MATCH('ApprovalsList (Edit Here)'!T34,TextilesInfo!$B$2:$B$342,0))</f>
        <v>Day Tripper</v>
      </c>
      <c r="U34" s="14" t="str">
        <f>INDEX(TextilesInfo!$A$2:$A$342,MATCH('ApprovalsList (Edit Here)'!U34,TextilesInfo!$B$2:$B$342,0))</f>
        <v>All Star</v>
      </c>
      <c r="V34" s="14" t="str">
        <f>INDEX(TextilesInfo!$A$2:$A$342,MATCH('ApprovalsList (Edit Here)'!V34,TextilesInfo!$B$2:$B$342,0))</f>
        <v>Quark</v>
      </c>
      <c r="W34" s="14" t="str">
        <f>INDEX(TextilesInfo!$A$2:$A$342,MATCH('ApprovalsList (Edit Here)'!W34,TextilesInfo!$B$2:$B$342,0))</f>
        <v>In Stitches</v>
      </c>
      <c r="X34" s="14" t="str">
        <f>INDEX(TextilesInfo!$A$2:$A$342,MATCH('ApprovalsList (Edit Here)'!X34,TextilesInfo!$B$2:$B$342,0))</f>
        <v>All Star</v>
      </c>
      <c r="Y34" s="14" t="str">
        <f>INDEX(TextilesInfo!$A$2:$A$342,MATCH('ApprovalsList (Edit Here)'!Y34,TextilesInfo!$B$2:$B$342,0))</f>
        <v>Bavaria</v>
      </c>
      <c r="Z34" s="12" t="str">
        <f>INDEX(TextilesInfo!$A$2:$A$342,MATCH('ApprovalsList (Edit Here)'!Z34,TextilesInfo!$B$2:$B$342,0))</f>
        <v xml:space="preserve"> </v>
      </c>
      <c r="AA34" s="14" t="str">
        <f>INDEX(TextilesInfo!$A$2:$A$342,MATCH('ApprovalsList (Edit Here)'!AA34,TextilesInfo!$B$2:$B$342,0))</f>
        <v>Synth</v>
      </c>
      <c r="AB34" s="14" t="str">
        <f>INDEX(TextilesInfo!$A$2:$A$342,MATCH('ApprovalsList (Edit Here)'!AB34,TextilesInfo!$B$2:$B$342,0))</f>
        <v xml:space="preserve">Instinct </v>
      </c>
      <c r="AC34" s="14" t="str">
        <f>INDEX(TextilesInfo!$A$2:$A$342,MATCH('ApprovalsList (Edit Here)'!AC34,TextilesInfo!$B$2:$B$342,0))</f>
        <v>Grande</v>
      </c>
      <c r="AD34" s="14" t="str">
        <f>INDEX(TextilesInfo!$A$2:$A$342,MATCH('ApprovalsList (Edit Here)'!AD34,TextilesInfo!$B$2:$B$342,0))</f>
        <v>Ferry</v>
      </c>
      <c r="AE34" s="14" t="str">
        <f>INDEX(TextilesInfo!$A$2:$A$342,MATCH('ApprovalsList (Edit Here)'!AE34,TextilesInfo!$B$2:$B$342,0))</f>
        <v>Ludlow</v>
      </c>
      <c r="AF34" s="14" t="str">
        <f>INDEX(TextilesInfo!$A$2:$A$342,MATCH('ApprovalsList (Edit Here)'!AF34,TextilesInfo!$B$2:$B$342,0))</f>
        <v xml:space="preserve">Instinct </v>
      </c>
      <c r="AG34" s="14" t="str">
        <f>INDEX(TextilesInfo!$A$2:$A$342,MATCH('ApprovalsList (Edit Here)'!AG34,TextilesInfo!$B$2:$B$342,0))</f>
        <v>Atlas</v>
      </c>
      <c r="AH34" s="14" t="str">
        <f>INDEX(TextilesInfo!$A$2:$A$342,MATCH('ApprovalsList (Edit Here)'!AH34,TextilesInfo!$B$2:$B$342,0))</f>
        <v>Keaton</v>
      </c>
      <c r="AI34" s="14" t="str">
        <f>INDEX(TextilesInfo!$A$2:$A$342,MATCH('ApprovalsList (Edit Here)'!AI34,TextilesInfo!$B$2:$B$342,0))</f>
        <v>Day Tripper</v>
      </c>
      <c r="AJ34" s="14" t="str">
        <f>INDEX(TextilesInfo!$A$2:$A$342,MATCH('ApprovalsList (Edit Here)'!AJ34,TextilesInfo!$B$2:$B$342,0))</f>
        <v>Ransom</v>
      </c>
      <c r="AK34" s="14" t="str">
        <f>INDEX(TextilesInfo!$A$2:$A$342,MATCH('ApprovalsList (Edit Here)'!AK34,TextilesInfo!$B$2:$B$342,0))</f>
        <v>Knoll Felt</v>
      </c>
      <c r="AL34" s="14" t="str">
        <f>INDEX(TextilesInfo!$A$2:$A$342,MATCH('ApprovalsList (Edit Here)'!AL34,TextilesInfo!$B$2:$B$342,0))</f>
        <v>Lagos</v>
      </c>
      <c r="AM34" s="14" t="str">
        <f>INDEX(TextilesInfo!$A$2:$A$342,MATCH('ApprovalsList (Edit Here)'!AM34,TextilesInfo!$B$2:$B$342,0))</f>
        <v>Sideline</v>
      </c>
      <c r="AN34" s="14" t="str">
        <f>INDEX(TextilesInfo!$A$2:$A$342,MATCH('ApprovalsList (Edit Here)'!AN34,TextilesInfo!$B$2:$B$342,0))</f>
        <v>Ransom</v>
      </c>
      <c r="AO34" s="14" t="str">
        <f>INDEX(TextilesInfo!$A$2:$A$342,MATCH('ApprovalsList (Edit Here)'!AO34,TextilesInfo!$B$2:$B$342,0))</f>
        <v>Melody</v>
      </c>
      <c r="AP34" s="14" t="str">
        <f>INDEX(TextilesInfo!$A$2:$A$342,MATCH('ApprovalsList (Edit Here)'!AP34,TextilesInfo!$B$2:$B$342,0))</f>
        <v>Diva</v>
      </c>
      <c r="AQ34" s="12" t="str">
        <f>INDEX(TextilesInfo!$A$2:$A$342,MATCH('ApprovalsList (Edit Here)'!AQ34,TextilesInfo!$B$2:$B$342,0))</f>
        <v xml:space="preserve"> </v>
      </c>
      <c r="AR34" s="14" t="str">
        <f>INDEX(TextilesInfo!$A$2:$A$342,MATCH('ApprovalsList (Edit Here)'!AR34,TextilesInfo!$B$2:$B$342,0))</f>
        <v>Ferry</v>
      </c>
      <c r="AS34" s="14" t="str">
        <f>INDEX(TextilesInfo!$A$2:$A$342,MATCH('ApprovalsList (Edit Here)'!AS34,TextilesInfo!$B$2:$B$342,0))</f>
        <v>Gala II</v>
      </c>
      <c r="AT34" s="14" t="str">
        <f>INDEX(TextilesInfo!$A$2:$A$342,MATCH('ApprovalsList (Edit Here)'!AT34,TextilesInfo!$B$2:$B$342,0))</f>
        <v>Knoll Felt</v>
      </c>
      <c r="AU34" s="14" t="str">
        <f>INDEX(TextilesInfo!$A$2:$A$342,MATCH('ApprovalsList (Edit Here)'!AU34,TextilesInfo!$B$2:$B$342,0))</f>
        <v>Chronicle</v>
      </c>
      <c r="AV34" s="14" t="str">
        <f>INDEX(TextilesInfo!$A$2:$A$342,MATCH('ApprovalsList (Edit Here)'!AV34,TextilesInfo!$B$2:$B$342,0))</f>
        <v>Grande</v>
      </c>
      <c r="AW34" s="14" t="str">
        <f>INDEX(TextilesInfo!$A$2:$A$342,MATCH('ApprovalsList (Edit Here)'!AW34,TextilesInfo!$B$2:$B$342,0))</f>
        <v>Diva</v>
      </c>
      <c r="AX34" s="14" t="str">
        <f>INDEX(TextilesInfo!$A$2:$A$342,MATCH('ApprovalsList (Edit Here)'!AX34,TextilesInfo!$B$2:$B$342,0))</f>
        <v>Ferry</v>
      </c>
      <c r="AY34" s="14" t="str">
        <f>INDEX(TextilesInfo!$A$2:$A$342,MATCH('ApprovalsList (Edit Here)'!AY34,TextilesInfo!$B$2:$B$342,0))</f>
        <v>Diva</v>
      </c>
      <c r="AZ34" s="14" t="str">
        <f>INDEX(TextilesInfo!$A$2:$A$342,MATCH('ApprovalsList (Edit Here)'!AZ34,TextilesInfo!$B$2:$B$342,0))</f>
        <v>Tilden</v>
      </c>
      <c r="BA34" s="14" t="str">
        <f>INDEX(TextilesInfo!$A$2:$A$342,MATCH('ApprovalsList (Edit Here)'!BA34,TextilesInfo!$B$2:$B$342,0))</f>
        <v>Chronicle</v>
      </c>
      <c r="BB34" s="14" t="str">
        <f>INDEX(TextilesInfo!$A$2:$A$342,MATCH('ApprovalsList (Edit Here)'!BB34,TextilesInfo!$B$2:$B$342,0))</f>
        <v>Chroma</v>
      </c>
      <c r="BC34" s="14" t="str">
        <f>INDEX(TextilesInfo!$A$2:$A$342,MATCH('ApprovalsList (Edit Here)'!BC34,TextilesInfo!$B$2:$B$342,0))</f>
        <v>Chroma</v>
      </c>
      <c r="BD34" s="14" t="str">
        <f>INDEX(TextilesInfo!$A$2:$A$342,MATCH('ApprovalsList (Edit Here)'!BD34,TextilesInfo!$B$2:$B$342,0))</f>
        <v>Chroma</v>
      </c>
      <c r="BE34" s="14" t="str">
        <f>INDEX(TextilesInfo!$A$2:$A$342,MATCH('ApprovalsList (Edit Here)'!BE34,TextilesInfo!$B$2:$B$342,0))</f>
        <v>Dovetail</v>
      </c>
      <c r="BF34" s="14" t="str">
        <f>INDEX(TextilesInfo!$A$2:$A$342,MATCH('ApprovalsList (Edit Here)'!BF34,TextilesInfo!$B$2:$B$342,0))</f>
        <v>Atlas</v>
      </c>
      <c r="BG34" s="14" t="str">
        <f>INDEX(TextilesInfo!$A$2:$A$342,MATCH('ApprovalsList (Edit Here)'!BG34,TextilesInfo!$B$2:$B$342,0))</f>
        <v>Diva</v>
      </c>
      <c r="BH34" s="14" t="str">
        <f>INDEX(TextilesInfo!$A$2:$A$342,MATCH('ApprovalsList (Edit Here)'!BH34,TextilesInfo!$B$2:$B$342,0))</f>
        <v>Day Tripper</v>
      </c>
      <c r="BI34" s="14" t="str">
        <f>INDEX(TextilesInfo!$A$2:$A$342,MATCH('ApprovalsList (Edit Here)'!BI34,TextilesInfo!$B$2:$B$342,0))</f>
        <v>Chroma</v>
      </c>
      <c r="BJ34" s="14" t="str">
        <f>INDEX(TextilesInfo!$A$2:$A$342,MATCH('ApprovalsList (Edit Here)'!BJ34,TextilesInfo!$B$2:$B$342,0))</f>
        <v>Diva</v>
      </c>
      <c r="BK34" s="14" t="str">
        <f>INDEX(TextilesInfo!$A$2:$A$342,MATCH('ApprovalsList (Edit Here)'!BK34,TextilesInfo!$B$2:$B$342,0))</f>
        <v xml:space="preserve">Instinct </v>
      </c>
      <c r="BL34" s="14" t="str">
        <f>INDEX(TextilesInfo!$A$2:$A$342,MATCH('ApprovalsList (Edit Here)'!BL34,TextilesInfo!$B$2:$B$342,0))</f>
        <v>Gala II</v>
      </c>
      <c r="BM34" s="14" t="str">
        <f>INDEX(TextilesInfo!$A$2:$A$342,MATCH('ApprovalsList (Edit Here)'!BM34,TextilesInfo!$B$2:$B$342,0))</f>
        <v>Keaton</v>
      </c>
      <c r="BN34" s="14" t="str">
        <f>INDEX(TextilesInfo!$A$2:$A$342,MATCH('ApprovalsList (Edit Here)'!BN34,TextilesInfo!$B$2:$B$342,0))</f>
        <v>Biota</v>
      </c>
      <c r="BO34" s="14" t="str">
        <f>INDEX(TextilesInfo!$A$2:$A$342,MATCH('ApprovalsList (Edit Here)'!BO34,TextilesInfo!$B$2:$B$342,0))</f>
        <v>Biota</v>
      </c>
      <c r="BP34" s="14" t="str">
        <f>INDEX(TextilesInfo!$A$2:$A$342,MATCH('ApprovalsList (Edit Here)'!BP34,TextilesInfo!$B$2:$B$342,0))</f>
        <v>Diva</v>
      </c>
      <c r="BQ34" s="14" t="str">
        <f>INDEX(TextilesInfo!$A$2:$A$342,MATCH('ApprovalsList (Edit Here)'!BQ34,TextilesInfo!$B$2:$B$342,0))</f>
        <v>Day Tripper</v>
      </c>
      <c r="BR34" s="14" t="str">
        <f>INDEX(TextilesInfo!$A$2:$A$342,MATCH('ApprovalsList (Edit Here)'!BR34,TextilesInfo!$B$2:$B$342,0))</f>
        <v>Stripemania</v>
      </c>
      <c r="BS34" s="14" t="str">
        <f>INDEX(TextilesInfo!$A$2:$A$342,MATCH('ApprovalsList (Edit Here)'!BS34,TextilesInfo!$B$2:$B$342,0))</f>
        <v>Diva</v>
      </c>
      <c r="BT34" s="14" t="str">
        <f>INDEX(TextilesInfo!$A$2:$A$342,MATCH('ApprovalsList (Edit Here)'!BT34,TextilesInfo!$B$2:$B$342,0))</f>
        <v>Grandview</v>
      </c>
      <c r="BU34" s="14" t="str">
        <f>INDEX(TextilesInfo!$A$2:$A$342,MATCH('ApprovalsList (Edit Here)'!BU34,TextilesInfo!$B$2:$B$342,0))</f>
        <v>Grande</v>
      </c>
      <c r="BV34" s="14" t="str">
        <f>INDEX(TextilesInfo!$A$2:$A$342,MATCH('ApprovalsList (Edit Here)'!BV34,TextilesInfo!$B$2:$B$342,0))</f>
        <v>Ferry</v>
      </c>
      <c r="BW34" s="14" t="str">
        <f>INDEX(TextilesInfo!$A$2:$A$342,MATCH('ApprovalsList (Edit Here)'!BW34,TextilesInfo!$B$2:$B$342,0))</f>
        <v>Diva</v>
      </c>
      <c r="BX34" s="14" t="str">
        <f>INDEX(TextilesInfo!$A$2:$A$342,MATCH('ApprovalsList (Edit Here)'!BX34,TextilesInfo!$B$2:$B$342,0))</f>
        <v>Gala II</v>
      </c>
      <c r="BY34" s="14" t="str">
        <f>INDEX(TextilesInfo!$A$2:$A$342,MATCH('ApprovalsList (Edit Here)'!BY34,TextilesInfo!$B$2:$B$342,0))</f>
        <v>Gala II</v>
      </c>
      <c r="BZ34" s="14" t="str">
        <f>INDEX(TextilesInfo!$A$2:$A$342,MATCH('ApprovalsList (Edit Here)'!BZ34,TextilesInfo!$B$2:$B$342,0))</f>
        <v>Knoll Felt</v>
      </c>
      <c r="CA34" s="14" t="str">
        <f>INDEX(TextilesInfo!$A$2:$A$342,MATCH('ApprovalsList (Edit Here)'!CA34,TextilesInfo!$B$2:$B$342,0))</f>
        <v>Keaton</v>
      </c>
      <c r="CB34" s="14" t="str">
        <f>INDEX(TextilesInfo!$A$2:$A$342,MATCH('ApprovalsList (Edit Here)'!CB34,TextilesInfo!$B$2:$B$342,0))</f>
        <v>Keaton</v>
      </c>
    </row>
    <row r="35" spans="2:80" ht="28" customHeight="1" x14ac:dyDescent="0.2">
      <c r="B35" s="14" t="str">
        <f>INDEX(TextilesInfo!$A$2:$A$342,MATCH('ApprovalsList (Edit Here)'!B20,TextilesInfo!$B$2:$B$342,0))</f>
        <v>Bocce</v>
      </c>
      <c r="C35" s="12" t="str">
        <f>INDEX(TextilesInfo!$A$2:$A$342,MATCH('ApprovalsList (Edit Here)'!C35,TextilesInfo!$B$2:$B$342,0))</f>
        <v>Ita</v>
      </c>
      <c r="D35" s="12" t="str">
        <f>INDEX(TextilesInfo!$A$2:$A$342,MATCH('ApprovalsList (Edit Here)'!D35,TextilesInfo!$B$2:$B$342,0))</f>
        <v>Duchess</v>
      </c>
      <c r="E35" s="13" t="str">
        <f>INDEX(TextilesInfo!$A$2:$A$342,MATCH('ApprovalsList (Edit Here)'!E35,TextilesInfo!$B$2:$B$342,0))</f>
        <v>Monarch</v>
      </c>
      <c r="F35" s="14" t="str">
        <f>INDEX(TextilesInfo!$A$2:$A$342,MATCH('ApprovalsList (Edit Here)'!F35,TextilesInfo!$B$2:$B$342,0))</f>
        <v>Dovetail</v>
      </c>
      <c r="G35" s="13" t="str">
        <f>INDEX(TextilesInfo!$A$2:$A$342,MATCH('ApprovalsList (Edit Here)'!G35,TextilesInfo!$B$2:$B$342,0))</f>
        <v>Knoll Felt</v>
      </c>
      <c r="H35" s="14" t="str">
        <f>INDEX(TextilesInfo!$A$2:$A$342,MATCH('ApprovalsList (Edit Here)'!H35,TextilesInfo!$B$2:$B$342,0))</f>
        <v>Jaipur</v>
      </c>
      <c r="I35" s="14" t="str">
        <f>INDEX(TextilesInfo!$A$2:$A$342,MATCH('ApprovalsList (Edit Here)'!I35,TextilesInfo!$B$2:$B$342,0))</f>
        <v>Smart</v>
      </c>
      <c r="J35" s="13" t="str">
        <f>INDEX(TextilesInfo!$A$2:$A$342,MATCH('ApprovalsList (Edit Here)'!J35,TextilesInfo!$B$2:$B$342,0))</f>
        <v>Dovetail</v>
      </c>
      <c r="K35" s="14" t="str">
        <f>INDEX(TextilesInfo!$A$2:$A$342,MATCH('ApprovalsList (Edit Here)'!K35,TextilesInfo!$B$2:$B$342,0))</f>
        <v>Dovetail</v>
      </c>
      <c r="L35" s="13" t="str">
        <f>INDEX(TextilesInfo!$A$2:$A$342,MATCH('ApprovalsList (Edit Here)'!L35,TextilesInfo!$B$2:$B$342,0))</f>
        <v>Knoll Felt</v>
      </c>
      <c r="M35" s="14" t="str">
        <f>INDEX(TextilesInfo!$A$2:$A$342,MATCH('ApprovalsList (Edit Here)'!M35,TextilesInfo!$B$2:$B$342,0))</f>
        <v>Dynamic</v>
      </c>
      <c r="N35" s="13" t="str">
        <f>INDEX(TextilesInfo!$A$2:$A$342,MATCH('ApprovalsList (Edit Here)'!N35,TextilesInfo!$B$2:$B$342,0))</f>
        <v>Belize</v>
      </c>
      <c r="O35" s="13" t="str">
        <f>INDEX(TextilesInfo!$A$2:$A$342,MATCH('ApprovalsList (Edit Here)'!O35,TextilesInfo!$B$2:$B$342,0))</f>
        <v>Duchess</v>
      </c>
      <c r="P35" s="14" t="str">
        <f>INDEX(TextilesInfo!$A$2:$A$342,MATCH('ApprovalsList (Edit Here)'!P35,TextilesInfo!$B$2:$B$342,0))</f>
        <v>Belize</v>
      </c>
      <c r="Q35" s="14" t="str">
        <f>INDEX(TextilesInfo!$A$2:$A$342,MATCH('ApprovalsList (Edit Here)'!Q35,TextilesInfo!$B$2:$B$342,0))</f>
        <v>North Island</v>
      </c>
      <c r="R35" s="12" t="str">
        <f>INDEX(TextilesInfo!$A$2:$A$342,MATCH('ApprovalsList (Edit Here)'!R35,TextilesInfo!$B$2:$B$342,0))</f>
        <v xml:space="preserve"> </v>
      </c>
      <c r="S35" s="14" t="str">
        <f>INDEX(TextilesInfo!$A$2:$A$342,MATCH('ApprovalsList (Edit Here)'!S35,TextilesInfo!$B$2:$B$342,0))</f>
        <v>Journey</v>
      </c>
      <c r="T35" s="14" t="str">
        <f>INDEX(TextilesInfo!$A$2:$A$342,MATCH('ApprovalsList (Edit Here)'!T35,TextilesInfo!$B$2:$B$342,0))</f>
        <v>Diva</v>
      </c>
      <c r="U35" s="14" t="str">
        <f>INDEX(TextilesInfo!$A$2:$A$342,MATCH('ApprovalsList (Edit Here)'!U35,TextilesInfo!$B$2:$B$342,0))</f>
        <v>Alter Ego</v>
      </c>
      <c r="V35" s="14" t="str">
        <f>INDEX(TextilesInfo!$A$2:$A$342,MATCH('ApprovalsList (Edit Here)'!V35,TextilesInfo!$B$2:$B$342,0))</f>
        <v>Swing</v>
      </c>
      <c r="W35" s="14" t="str">
        <f>INDEX(TextilesInfo!$A$2:$A$342,MATCH('ApprovalsList (Edit Here)'!W35,TextilesInfo!$B$2:$B$342,0))</f>
        <v>All Star</v>
      </c>
      <c r="X35" s="14" t="str">
        <f>INDEX(TextilesInfo!$A$2:$A$342,MATCH('ApprovalsList (Edit Here)'!X35,TextilesInfo!$B$2:$B$342,0))</f>
        <v>Alter Ego</v>
      </c>
      <c r="Y35" s="14" t="str">
        <f>INDEX(TextilesInfo!$A$2:$A$342,MATCH('ApprovalsList (Edit Here)'!Y35,TextilesInfo!$B$2:$B$342,0))</f>
        <v>Gezelle</v>
      </c>
      <c r="Z35" s="12" t="str">
        <f>INDEX(TextilesInfo!$A$2:$A$342,MATCH('ApprovalsList (Edit Here)'!Z35,TextilesInfo!$B$2:$B$342,0))</f>
        <v xml:space="preserve"> </v>
      </c>
      <c r="AA35" s="14" t="str">
        <f>INDEX(TextilesInfo!$A$2:$A$342,MATCH('ApprovalsList (Edit Here)'!AA35,TextilesInfo!$B$2:$B$342,0))</f>
        <v>Tinge</v>
      </c>
      <c r="AB35" s="14" t="str">
        <f>INDEX(TextilesInfo!$A$2:$A$342,MATCH('ApprovalsList (Edit Here)'!AB35,TextilesInfo!$B$2:$B$342,0))</f>
        <v>Journey</v>
      </c>
      <c r="AC35" s="14" t="str">
        <f>INDEX(TextilesInfo!$A$2:$A$342,MATCH('ApprovalsList (Edit Here)'!AC35,TextilesInfo!$B$2:$B$342,0))</f>
        <v>Grandview</v>
      </c>
      <c r="AD35" s="14" t="str">
        <f>INDEX(TextilesInfo!$A$2:$A$342,MATCH('ApprovalsList (Edit Here)'!AD35,TextilesInfo!$B$2:$B$342,0))</f>
        <v>Gala II</v>
      </c>
      <c r="AE35" s="14" t="str">
        <f>INDEX(TextilesInfo!$A$2:$A$342,MATCH('ApprovalsList (Edit Here)'!AE35,TextilesInfo!$B$2:$B$342,0))</f>
        <v>Lyric</v>
      </c>
      <c r="AF35" s="14" t="str">
        <f>INDEX(TextilesInfo!$A$2:$A$342,MATCH('ApprovalsList (Edit Here)'!AF35,TextilesInfo!$B$2:$B$342,0))</f>
        <v>Journey</v>
      </c>
      <c r="AG35" s="14" t="str">
        <f>INDEX(TextilesInfo!$A$2:$A$342,MATCH('ApprovalsList (Edit Here)'!AG35,TextilesInfo!$B$2:$B$342,0))</f>
        <v>Circa</v>
      </c>
      <c r="AH35" s="14" t="str">
        <f>INDEX(TextilesInfo!$A$2:$A$342,MATCH('ApprovalsList (Edit Here)'!AH35,TextilesInfo!$B$2:$B$342,0))</f>
        <v>Knoll Felt</v>
      </c>
      <c r="AI35" s="14" t="str">
        <f>INDEX(TextilesInfo!$A$2:$A$342,MATCH('ApprovalsList (Edit Here)'!AI35,TextilesInfo!$B$2:$B$342,0))</f>
        <v>Diva</v>
      </c>
      <c r="AJ35" s="14" t="str">
        <f>INDEX(TextilesInfo!$A$2:$A$342,MATCH('ApprovalsList (Edit Here)'!AJ35,TextilesInfo!$B$2:$B$342,0))</f>
        <v>Rush Hour</v>
      </c>
      <c r="AK35" s="14" t="str">
        <f>INDEX(TextilesInfo!$A$2:$A$342,MATCH('ApprovalsList (Edit Here)'!AK35,TextilesInfo!$B$2:$B$342,0))</f>
        <v>Knoll Hopsack</v>
      </c>
      <c r="AL35" s="14" t="str">
        <f>INDEX(TextilesInfo!$A$2:$A$342,MATCH('ApprovalsList (Edit Here)'!AL35,TextilesInfo!$B$2:$B$342,0))</f>
        <v>Pullman</v>
      </c>
      <c r="AM35" s="14" t="str">
        <f>INDEX(TextilesInfo!$A$2:$A$342,MATCH('ApprovalsList (Edit Here)'!AM35,TextilesInfo!$B$2:$B$342,0))</f>
        <v>Swank</v>
      </c>
      <c r="AN35" s="14" t="str">
        <f>INDEX(TextilesInfo!$A$2:$A$342,MATCH('ApprovalsList (Edit Here)'!AN35,TextilesInfo!$B$2:$B$342,0))</f>
        <v>Soiree</v>
      </c>
      <c r="AO35" s="14" t="str">
        <f>INDEX(TextilesInfo!$A$2:$A$342,MATCH('ApprovalsList (Edit Here)'!AO35,TextilesInfo!$B$2:$B$342,0))</f>
        <v>Prairie</v>
      </c>
      <c r="AP35" s="14" t="str">
        <f>INDEX(TextilesInfo!$A$2:$A$342,MATCH('ApprovalsList (Edit Here)'!AP35,TextilesInfo!$B$2:$B$342,0))</f>
        <v>Dovetail</v>
      </c>
      <c r="AQ35" s="12" t="str">
        <f>INDEX(TextilesInfo!$A$2:$A$342,MATCH('ApprovalsList (Edit Here)'!AQ35,TextilesInfo!$B$2:$B$342,0))</f>
        <v xml:space="preserve"> </v>
      </c>
      <c r="AR35" s="14" t="str">
        <f>INDEX(TextilesInfo!$A$2:$A$342,MATCH('ApprovalsList (Edit Here)'!AR35,TextilesInfo!$B$2:$B$342,0))</f>
        <v>Gala II</v>
      </c>
      <c r="AS35" s="14" t="str">
        <f>INDEX(TextilesInfo!$A$2:$A$342,MATCH('ApprovalsList (Edit Here)'!AS35,TextilesInfo!$B$2:$B$342,0))</f>
        <v>Grandview</v>
      </c>
      <c r="AT35" s="14" t="str">
        <f>INDEX(TextilesInfo!$A$2:$A$342,MATCH('ApprovalsList (Edit Here)'!AT35,TextilesInfo!$B$2:$B$342,0))</f>
        <v>Knoll Hopsack</v>
      </c>
      <c r="AU35" s="14" t="str">
        <f>INDEX(TextilesInfo!$A$2:$A$342,MATCH('ApprovalsList (Edit Here)'!AU35,TextilesInfo!$B$2:$B$342,0))</f>
        <v>Day Tripper</v>
      </c>
      <c r="AV35" s="14" t="str">
        <f>INDEX(TextilesInfo!$A$2:$A$342,MATCH('ApprovalsList (Edit Here)'!AV35,TextilesInfo!$B$2:$B$342,0))</f>
        <v>Grandview</v>
      </c>
      <c r="AW35" s="14" t="str">
        <f>INDEX(TextilesInfo!$A$2:$A$342,MATCH('ApprovalsList (Edit Here)'!AW35,TextilesInfo!$B$2:$B$342,0))</f>
        <v>Dovetail</v>
      </c>
      <c r="AX35" s="14" t="str">
        <f>INDEX(TextilesInfo!$A$2:$A$342,MATCH('ApprovalsList (Edit Here)'!AX35,TextilesInfo!$B$2:$B$342,0))</f>
        <v>Gala II</v>
      </c>
      <c r="AY35" s="14" t="str">
        <f>INDEX(TextilesInfo!$A$2:$A$342,MATCH('ApprovalsList (Edit Here)'!AY35,TextilesInfo!$B$2:$B$342,0))</f>
        <v>Ferry</v>
      </c>
      <c r="AZ35" s="14" t="str">
        <f>INDEX(TextilesInfo!$A$2:$A$342,MATCH('ApprovalsList (Edit Here)'!AZ35,TextilesInfo!$B$2:$B$342,0))</f>
        <v>Zen Wave</v>
      </c>
      <c r="BA35" s="14" t="str">
        <f>INDEX(TextilesInfo!$A$2:$A$342,MATCH('ApprovalsList (Edit Here)'!BA35,TextilesInfo!$B$2:$B$342,0))</f>
        <v>Day Tripper</v>
      </c>
      <c r="BB35" s="14" t="str">
        <f>INDEX(TextilesInfo!$A$2:$A$342,MATCH('ApprovalsList (Edit Here)'!BB35,TextilesInfo!$B$2:$B$342,0))</f>
        <v>Chronicle</v>
      </c>
      <c r="BC35" s="14" t="str">
        <f>INDEX(TextilesInfo!$A$2:$A$342,MATCH('ApprovalsList (Edit Here)'!BC35,TextilesInfo!$B$2:$B$342,0))</f>
        <v>Chronicle</v>
      </c>
      <c r="BD35" s="14" t="str">
        <f>INDEX(TextilesInfo!$A$2:$A$342,MATCH('ApprovalsList (Edit Here)'!BD35,TextilesInfo!$B$2:$B$342,0))</f>
        <v>Chronicle</v>
      </c>
      <c r="BE35" s="14" t="str">
        <f>INDEX(TextilesInfo!$A$2:$A$342,MATCH('ApprovalsList (Edit Here)'!BE35,TextilesInfo!$B$2:$B$342,0))</f>
        <v>Ferry</v>
      </c>
      <c r="BF35" s="14" t="str">
        <f>INDEX(TextilesInfo!$A$2:$A$342,MATCH('ApprovalsList (Edit Here)'!BF35,TextilesInfo!$B$2:$B$342,0))</f>
        <v>Circa</v>
      </c>
      <c r="BG35" s="14" t="str">
        <f>INDEX(TextilesInfo!$A$2:$A$342,MATCH('ApprovalsList (Edit Here)'!BG35,TextilesInfo!$B$2:$B$342,0))</f>
        <v>Ferry</v>
      </c>
      <c r="BH35" s="14" t="str">
        <f>INDEX(TextilesInfo!$A$2:$A$342,MATCH('ApprovalsList (Edit Here)'!BH35,TextilesInfo!$B$2:$B$342,0))</f>
        <v>Diva</v>
      </c>
      <c r="BI35" s="14" t="str">
        <f>INDEX(TextilesInfo!$A$2:$A$342,MATCH('ApprovalsList (Edit Here)'!BI35,TextilesInfo!$B$2:$B$342,0))</f>
        <v>Chronicle</v>
      </c>
      <c r="BJ35" s="14" t="str">
        <f>INDEX(TextilesInfo!$A$2:$A$342,MATCH('ApprovalsList (Edit Here)'!BJ35,TextilesInfo!$B$2:$B$342,0))</f>
        <v>Dovetail</v>
      </c>
      <c r="BK35" s="14" t="str">
        <f>INDEX(TextilesInfo!$A$2:$A$342,MATCH('ApprovalsList (Edit Here)'!BK35,TextilesInfo!$B$2:$B$342,0))</f>
        <v>Journey</v>
      </c>
      <c r="BL35" s="14" t="str">
        <f>INDEX(TextilesInfo!$A$2:$A$342,MATCH('ApprovalsList (Edit Here)'!BL35,TextilesInfo!$B$2:$B$342,0))</f>
        <v>Grande</v>
      </c>
      <c r="BM35" s="14" t="str">
        <f>INDEX(TextilesInfo!$A$2:$A$342,MATCH('ApprovalsList (Edit Here)'!BM35,TextilesInfo!$B$2:$B$342,0))</f>
        <v>Knoll Felt</v>
      </c>
      <c r="BN35" s="14" t="str">
        <f>INDEX(TextilesInfo!$A$2:$A$342,MATCH('ApprovalsList (Edit Here)'!BN35,TextilesInfo!$B$2:$B$342,0))</f>
        <v>Classic Boucle</v>
      </c>
      <c r="BO35" s="14" t="str">
        <f>INDEX(TextilesInfo!$A$2:$A$342,MATCH('ApprovalsList (Edit Here)'!BO35,TextilesInfo!$B$2:$B$342,0))</f>
        <v>Classic Boucle</v>
      </c>
      <c r="BP35" s="14" t="str">
        <f>INDEX(TextilesInfo!$A$2:$A$342,MATCH('ApprovalsList (Edit Here)'!BP35,TextilesInfo!$B$2:$B$342,0))</f>
        <v>Dovetail</v>
      </c>
      <c r="BQ35" s="14" t="str">
        <f>INDEX(TextilesInfo!$A$2:$A$342,MATCH('ApprovalsList (Edit Here)'!BQ35,TextilesInfo!$B$2:$B$342,0))</f>
        <v>Diva</v>
      </c>
      <c r="BR35" s="14" t="str">
        <f>INDEX(TextilesInfo!$A$2:$A$342,MATCH('ApprovalsList (Edit Here)'!BR35,TextilesInfo!$B$2:$B$342,0))</f>
        <v>Summit</v>
      </c>
      <c r="BS35" s="14" t="str">
        <f>INDEX(TextilesInfo!$A$2:$A$342,MATCH('ApprovalsList (Edit Here)'!BS35,TextilesInfo!$B$2:$B$342,0))</f>
        <v>Dovetail</v>
      </c>
      <c r="BT35" s="14" t="str">
        <f>INDEX(TextilesInfo!$A$2:$A$342,MATCH('ApprovalsList (Edit Here)'!BT35,TextilesInfo!$B$2:$B$342,0))</f>
        <v>Helios</v>
      </c>
      <c r="BU35" s="14" t="str">
        <f>INDEX(TextilesInfo!$A$2:$A$342,MATCH('ApprovalsList (Edit Here)'!BU35,TextilesInfo!$B$2:$B$342,0))</f>
        <v>Grandview</v>
      </c>
      <c r="BV35" s="14" t="str">
        <f>INDEX(TextilesInfo!$A$2:$A$342,MATCH('ApprovalsList (Edit Here)'!BV35,TextilesInfo!$B$2:$B$342,0))</f>
        <v>Gala II</v>
      </c>
      <c r="BW35" s="14" t="str">
        <f>INDEX(TextilesInfo!$A$2:$A$342,MATCH('ApprovalsList (Edit Here)'!BW35,TextilesInfo!$B$2:$B$342,0))</f>
        <v>Dovetail</v>
      </c>
      <c r="BX35" s="14" t="str">
        <f>INDEX(TextilesInfo!$A$2:$A$342,MATCH('ApprovalsList (Edit Here)'!BX35,TextilesInfo!$B$2:$B$342,0))</f>
        <v>Grande</v>
      </c>
      <c r="BY35" s="14" t="str">
        <f>INDEX(TextilesInfo!$A$2:$A$342,MATCH('ApprovalsList (Edit Here)'!BY35,TextilesInfo!$B$2:$B$342,0))</f>
        <v>Grande</v>
      </c>
      <c r="BZ35" s="14" t="str">
        <f>INDEX(TextilesInfo!$A$2:$A$342,MATCH('ApprovalsList (Edit Here)'!BZ35,TextilesInfo!$B$2:$B$342,0))</f>
        <v>Knoll Hopsack</v>
      </c>
      <c r="CA35" s="14" t="str">
        <f>INDEX(TextilesInfo!$A$2:$A$342,MATCH('ApprovalsList (Edit Here)'!CA35,TextilesInfo!$B$2:$B$342,0))</f>
        <v>Knoll Felt</v>
      </c>
      <c r="CB35" s="14" t="str">
        <f>INDEX(TextilesInfo!$A$2:$A$342,MATCH('ApprovalsList (Edit Here)'!CB35,TextilesInfo!$B$2:$B$342,0))</f>
        <v>Knoll Felt</v>
      </c>
    </row>
    <row r="36" spans="2:80" ht="28" customHeight="1" x14ac:dyDescent="0.2">
      <c r="B36" s="14" t="str">
        <f>INDEX(TextilesInfo!$A$2:$A$342,MATCH('ApprovalsList (Edit Here)'!B21,TextilesInfo!$B$2:$B$342,0))</f>
        <v>Smart</v>
      </c>
      <c r="C36" s="12" t="str">
        <f>INDEX(TextilesInfo!$A$2:$A$342,MATCH('ApprovalsList (Edit Here)'!C36,TextilesInfo!$B$2:$B$342,0))</f>
        <v>Highland</v>
      </c>
      <c r="D36" s="12" t="str">
        <f>INDEX(TextilesInfo!$A$2:$A$342,MATCH('ApprovalsList (Edit Here)'!D36,TextilesInfo!$B$2:$B$342,0))</f>
        <v>Sandis</v>
      </c>
      <c r="E36" s="13" t="str">
        <f>INDEX(TextilesInfo!$A$2:$A$342,MATCH('ApprovalsList (Edit Here)'!E36,TextilesInfo!$B$2:$B$342,0))</f>
        <v>Hampshire</v>
      </c>
      <c r="F36" s="14" t="str">
        <f>INDEX(TextilesInfo!$A$2:$A$342,MATCH('ApprovalsList (Edit Here)'!F36,TextilesInfo!$B$2:$B$342,0))</f>
        <v>Hampshire</v>
      </c>
      <c r="G36" s="13" t="str">
        <f>INDEX(TextilesInfo!$A$2:$A$342,MATCH('ApprovalsList (Edit Here)'!G36,TextilesInfo!$B$2:$B$342,0))</f>
        <v>Duchess</v>
      </c>
      <c r="H36" s="14" t="str">
        <f>INDEX(TextilesInfo!$A$2:$A$342,MATCH('ApprovalsList (Edit Here)'!H36,TextilesInfo!$B$2:$B$342,0))</f>
        <v>Bavaria</v>
      </c>
      <c r="I36" s="14" t="str">
        <f>INDEX(TextilesInfo!$A$2:$A$342,MATCH('ApprovalsList (Edit Here)'!I36,TextilesInfo!$B$2:$B$342,0))</f>
        <v>Vermeer</v>
      </c>
      <c r="J36" s="13" t="str">
        <f>INDEX(TextilesInfo!$A$2:$A$342,MATCH('ApprovalsList (Edit Here)'!J36,TextilesInfo!$B$2:$B$342,0))</f>
        <v>Hampshire</v>
      </c>
      <c r="K36" s="14" t="str">
        <f>INDEX(TextilesInfo!$A$2:$A$342,MATCH('ApprovalsList (Edit Here)'!K36,TextilesInfo!$B$2:$B$342,0))</f>
        <v>Hampshire</v>
      </c>
      <c r="L36" s="13" t="str">
        <f>INDEX(TextilesInfo!$A$2:$A$342,MATCH('ApprovalsList (Edit Here)'!L36,TextilesInfo!$B$2:$B$342,0))</f>
        <v>Duchess</v>
      </c>
      <c r="M36" s="14" t="str">
        <f>INDEX(TextilesInfo!$A$2:$A$342,MATCH('ApprovalsList (Edit Here)'!M36,TextilesInfo!$B$2:$B$342,0))</f>
        <v>Classic Boucle</v>
      </c>
      <c r="N36" s="13" t="str">
        <f>INDEX(TextilesInfo!$A$2:$A$342,MATCH('ApprovalsList (Edit Here)'!N36,TextilesInfo!$B$2:$B$342,0))</f>
        <v>Knoll Hopsack</v>
      </c>
      <c r="O36" s="13" t="str">
        <f>INDEX(TextilesInfo!$A$2:$A$342,MATCH('ApprovalsList (Edit Here)'!O36,TextilesInfo!$B$2:$B$342,0))</f>
        <v>Atlas</v>
      </c>
      <c r="P36" s="14" t="str">
        <f>INDEX(TextilesInfo!$A$2:$A$342,MATCH('ApprovalsList (Edit Here)'!P36,TextilesInfo!$B$2:$B$342,0))</f>
        <v>Kimono</v>
      </c>
      <c r="Q36" s="14" t="str">
        <f>INDEX(TextilesInfo!$A$2:$A$342,MATCH('ApprovalsList (Edit Here)'!Q36,TextilesInfo!$B$2:$B$342,0))</f>
        <v>Bavaria</v>
      </c>
      <c r="R36" s="12" t="str">
        <f>INDEX(TextilesInfo!$A$2:$A$342,MATCH('ApprovalsList (Edit Here)'!R36,TextilesInfo!$B$2:$B$342,0))</f>
        <v xml:space="preserve"> </v>
      </c>
      <c r="S36" s="14" t="str">
        <f>INDEX(TextilesInfo!$A$2:$A$342,MATCH('ApprovalsList (Edit Here)'!S36,TextilesInfo!$B$2:$B$342,0))</f>
        <v>Kingston</v>
      </c>
      <c r="T36" s="14" t="str">
        <f>INDEX(TextilesInfo!$A$2:$A$342,MATCH('ApprovalsList (Edit Here)'!T36,TextilesInfo!$B$2:$B$342,0))</f>
        <v>Dovetail</v>
      </c>
      <c r="U36" s="14" t="str">
        <f>INDEX(TextilesInfo!$A$2:$A$342,MATCH('ApprovalsList (Edit Here)'!U36,TextilesInfo!$B$2:$B$342,0))</f>
        <v>Duchess</v>
      </c>
      <c r="V36" s="14" t="str">
        <f>INDEX(TextilesInfo!$A$2:$A$342,MATCH('ApprovalsList (Edit Here)'!V36,TextilesInfo!$B$2:$B$342,0))</f>
        <v>Chain Link</v>
      </c>
      <c r="W36" s="14" t="str">
        <f>INDEX(TextilesInfo!$A$2:$A$342,MATCH('ApprovalsList (Edit Here)'!W36,TextilesInfo!$B$2:$B$342,0))</f>
        <v>Alter Ego</v>
      </c>
      <c r="X36" s="14" t="str">
        <f>INDEX(TextilesInfo!$A$2:$A$342,MATCH('ApprovalsList (Edit Here)'!X36,TextilesInfo!$B$2:$B$342,0))</f>
        <v>Duchess</v>
      </c>
      <c r="Y36" s="14" t="str">
        <f>INDEX(TextilesInfo!$A$2:$A$342,MATCH('ApprovalsList (Edit Here)'!Y36,TextilesInfo!$B$2:$B$342,0))</f>
        <v>Magritte</v>
      </c>
      <c r="Z36" s="12" t="str">
        <f>INDEX(TextilesInfo!$A$2:$A$342,MATCH('ApprovalsList (Edit Here)'!Z36,TextilesInfo!$B$2:$B$342,0))</f>
        <v xml:space="preserve"> </v>
      </c>
      <c r="AA36" s="14" t="str">
        <f>INDEX(TextilesInfo!$A$2:$A$342,MATCH('ApprovalsList (Edit Here)'!AA36,TextilesInfo!$B$2:$B$342,0))</f>
        <v>Venue</v>
      </c>
      <c r="AB36" s="14" t="str">
        <f>INDEX(TextilesInfo!$A$2:$A$342,MATCH('ApprovalsList (Edit Here)'!AB36,TextilesInfo!$B$2:$B$342,0))</f>
        <v>Keaton</v>
      </c>
      <c r="AC36" s="14" t="str">
        <f>INDEX(TextilesInfo!$A$2:$A$342,MATCH('ApprovalsList (Edit Here)'!AC36,TextilesInfo!$B$2:$B$342,0))</f>
        <v>Holbrook</v>
      </c>
      <c r="AD36" s="14" t="str">
        <f>INDEX(TextilesInfo!$A$2:$A$342,MATCH('ApprovalsList (Edit Here)'!AD36,TextilesInfo!$B$2:$B$342,0))</f>
        <v>Grande</v>
      </c>
      <c r="AE36" s="14" t="str">
        <f>INDEX(TextilesInfo!$A$2:$A$342,MATCH('ApprovalsList (Edit Here)'!AE36,TextilesInfo!$B$2:$B$342,0))</f>
        <v>Melody</v>
      </c>
      <c r="AF36" s="14" t="str">
        <f>INDEX(TextilesInfo!$A$2:$A$342,MATCH('ApprovalsList (Edit Here)'!AF36,TextilesInfo!$B$2:$B$342,0))</f>
        <v>Keaton</v>
      </c>
      <c r="AG36" s="14" t="str">
        <f>INDEX(TextilesInfo!$A$2:$A$342,MATCH('ApprovalsList (Edit Here)'!AG36,TextilesInfo!$B$2:$B$342,0))</f>
        <v>Classic Boucle</v>
      </c>
      <c r="AH36" s="14" t="str">
        <f>INDEX(TextilesInfo!$A$2:$A$342,MATCH('ApprovalsList (Edit Here)'!AH36,TextilesInfo!$B$2:$B$342,0))</f>
        <v>Knoll Hopsack</v>
      </c>
      <c r="AI36" s="14" t="str">
        <f>INDEX(TextilesInfo!$A$2:$A$342,MATCH('ApprovalsList (Edit Here)'!AI36,TextilesInfo!$B$2:$B$342,0))</f>
        <v>Dovetail</v>
      </c>
      <c r="AJ36" s="14" t="str">
        <f>INDEX(TextilesInfo!$A$2:$A$342,MATCH('ApprovalsList (Edit Here)'!AJ36,TextilesInfo!$B$2:$B$342,0))</f>
        <v>Stripemania</v>
      </c>
      <c r="AK36" s="14" t="str">
        <f>INDEX(TextilesInfo!$A$2:$A$342,MATCH('ApprovalsList (Edit Here)'!AK36,TextilesInfo!$B$2:$B$342,0))</f>
        <v>Little Devil</v>
      </c>
      <c r="AL36" s="14" t="str">
        <f>INDEX(TextilesInfo!$A$2:$A$342,MATCH('ApprovalsList (Edit Here)'!AL36,TextilesInfo!$B$2:$B$342,0))</f>
        <v>Spot On</v>
      </c>
      <c r="AM36" s="14" t="str">
        <f>INDEX(TextilesInfo!$A$2:$A$342,MATCH('ApprovalsList (Edit Here)'!AM36,TextilesInfo!$B$2:$B$342,0))</f>
        <v>All Star</v>
      </c>
      <c r="AN36" s="14" t="str">
        <f>INDEX(TextilesInfo!$A$2:$A$342,MATCH('ApprovalsList (Edit Here)'!AN36,TextilesInfo!$B$2:$B$342,0))</f>
        <v>Spark</v>
      </c>
      <c r="AO36" s="14" t="str">
        <f>INDEX(TextilesInfo!$A$2:$A$342,MATCH('ApprovalsList (Edit Here)'!AO36,TextilesInfo!$B$2:$B$342,0))</f>
        <v>Radiance</v>
      </c>
      <c r="AP36" s="14" t="str">
        <f>INDEX(TextilesInfo!$A$2:$A$342,MATCH('ApprovalsList (Edit Here)'!AP36,TextilesInfo!$B$2:$B$342,0))</f>
        <v>Ferry</v>
      </c>
      <c r="AQ36" s="12" t="str">
        <f>INDEX(TextilesInfo!$A$2:$A$342,MATCH('ApprovalsList (Edit Here)'!AQ36,TextilesInfo!$B$2:$B$342,0))</f>
        <v xml:space="preserve"> </v>
      </c>
      <c r="AR36" s="14" t="str">
        <f>INDEX(TextilesInfo!$A$2:$A$342,MATCH('ApprovalsList (Edit Here)'!AR36,TextilesInfo!$B$2:$B$342,0))</f>
        <v>Grandview</v>
      </c>
      <c r="AS36" s="14" t="str">
        <f>INDEX(TextilesInfo!$A$2:$A$342,MATCH('ApprovalsList (Edit Here)'!AS36,TextilesInfo!$B$2:$B$342,0))</f>
        <v>Helios</v>
      </c>
      <c r="AT36" s="14" t="str">
        <f>INDEX(TextilesInfo!$A$2:$A$342,MATCH('ApprovalsList (Edit Here)'!AT36,TextilesInfo!$B$2:$B$342,0))</f>
        <v>Little Devil</v>
      </c>
      <c r="AU36" s="14" t="str">
        <f>INDEX(TextilesInfo!$A$2:$A$342,MATCH('ApprovalsList (Edit Here)'!AU36,TextilesInfo!$B$2:$B$342,0))</f>
        <v>Diva</v>
      </c>
      <c r="AV36" s="14" t="str">
        <f>INDEX(TextilesInfo!$A$2:$A$342,MATCH('ApprovalsList (Edit Here)'!AV36,TextilesInfo!$B$2:$B$342,0))</f>
        <v>Helios</v>
      </c>
      <c r="AW36" s="14" t="str">
        <f>INDEX(TextilesInfo!$A$2:$A$342,MATCH('ApprovalsList (Edit Here)'!AW36,TextilesInfo!$B$2:$B$342,0))</f>
        <v>Ferry</v>
      </c>
      <c r="AX36" s="14" t="str">
        <f>INDEX(TextilesInfo!$A$2:$A$342,MATCH('ApprovalsList (Edit Here)'!AX36,TextilesInfo!$B$2:$B$342,0))</f>
        <v>Grandview</v>
      </c>
      <c r="AY36" s="14" t="str">
        <f>INDEX(TextilesInfo!$A$2:$A$342,MATCH('ApprovalsList (Edit Here)'!AY36,TextilesInfo!$B$2:$B$342,0))</f>
        <v>Gala II</v>
      </c>
      <c r="AZ36" s="14" t="str">
        <f>INDEX(TextilesInfo!$A$2:$A$342,MATCH('ApprovalsList (Edit Here)'!AZ36,TextilesInfo!$B$2:$B$342,0))</f>
        <v>Kabuki</v>
      </c>
      <c r="BA36" s="14" t="str">
        <f>INDEX(TextilesInfo!$A$2:$A$342,MATCH('ApprovalsList (Edit Here)'!BA36,TextilesInfo!$B$2:$B$342,0))</f>
        <v>Diva</v>
      </c>
      <c r="BB36" s="14" t="str">
        <f>INDEX(TextilesInfo!$A$2:$A$342,MATCH('ApprovalsList (Edit Here)'!BB36,TextilesInfo!$B$2:$B$342,0))</f>
        <v>Day Tripper</v>
      </c>
      <c r="BC36" s="14" t="str">
        <f>INDEX(TextilesInfo!$A$2:$A$342,MATCH('ApprovalsList (Edit Here)'!BC36,TextilesInfo!$B$2:$B$342,0))</f>
        <v>Day Tripper</v>
      </c>
      <c r="BD36" s="14" t="str">
        <f>INDEX(TextilesInfo!$A$2:$A$342,MATCH('ApprovalsList (Edit Here)'!BD36,TextilesInfo!$B$2:$B$342,0))</f>
        <v>Day Tripper</v>
      </c>
      <c r="BE36" s="14" t="str">
        <f>INDEX(TextilesInfo!$A$2:$A$342,MATCH('ApprovalsList (Edit Here)'!BE36,TextilesInfo!$B$2:$B$342,0))</f>
        <v>Forza</v>
      </c>
      <c r="BF36" s="14" t="str">
        <f>INDEX(TextilesInfo!$A$2:$A$342,MATCH('ApprovalsList (Edit Here)'!BF36,TextilesInfo!$B$2:$B$342,0))</f>
        <v>Classic Boucle</v>
      </c>
      <c r="BG36" s="14" t="str">
        <f>INDEX(TextilesInfo!$A$2:$A$342,MATCH('ApprovalsList (Edit Here)'!BG36,TextilesInfo!$B$2:$B$342,0))</f>
        <v>Forza</v>
      </c>
      <c r="BH36" s="14" t="str">
        <f>INDEX(TextilesInfo!$A$2:$A$342,MATCH('ApprovalsList (Edit Here)'!BH36,TextilesInfo!$B$2:$B$342,0))</f>
        <v>Ferry</v>
      </c>
      <c r="BI36" s="14" t="str">
        <f>INDEX(TextilesInfo!$A$2:$A$342,MATCH('ApprovalsList (Edit Here)'!BI36,TextilesInfo!$B$2:$B$342,0))</f>
        <v>Day Tripper</v>
      </c>
      <c r="BJ36" s="14" t="str">
        <f>INDEX(TextilesInfo!$A$2:$A$342,MATCH('ApprovalsList (Edit Here)'!BJ36,TextilesInfo!$B$2:$B$342,0))</f>
        <v>Ferry</v>
      </c>
      <c r="BK36" s="14" t="str">
        <f>INDEX(TextilesInfo!$A$2:$A$342,MATCH('ApprovalsList (Edit Here)'!BK36,TextilesInfo!$B$2:$B$342,0))</f>
        <v>Keaton</v>
      </c>
      <c r="BL36" s="14" t="str">
        <f>INDEX(TextilesInfo!$A$2:$A$342,MATCH('ApprovalsList (Edit Here)'!BL36,TextilesInfo!$B$2:$B$342,0))</f>
        <v>Grandview</v>
      </c>
      <c r="BM36" s="14" t="str">
        <f>INDEX(TextilesInfo!$A$2:$A$342,MATCH('ApprovalsList (Edit Here)'!BM36,TextilesInfo!$B$2:$B$342,0))</f>
        <v>Knoll Hopsack</v>
      </c>
      <c r="BN36" s="14" t="str">
        <f>INDEX(TextilesInfo!$A$2:$A$342,MATCH('ApprovalsList (Edit Here)'!BN36,TextilesInfo!$B$2:$B$342,0))</f>
        <v>Color Field</v>
      </c>
      <c r="BO36" s="14" t="str">
        <f>INDEX(TextilesInfo!$A$2:$A$342,MATCH('ApprovalsList (Edit Here)'!BO36,TextilesInfo!$B$2:$B$342,0))</f>
        <v>Color Field</v>
      </c>
      <c r="BP36" s="14" t="str">
        <f>INDEX(TextilesInfo!$A$2:$A$342,MATCH('ApprovalsList (Edit Here)'!BP36,TextilesInfo!$B$2:$B$342,0))</f>
        <v>Ferry</v>
      </c>
      <c r="BQ36" s="14" t="str">
        <f>INDEX(TextilesInfo!$A$2:$A$342,MATCH('ApprovalsList (Edit Here)'!BQ36,TextilesInfo!$B$2:$B$342,0))</f>
        <v>Dovetail</v>
      </c>
      <c r="BR36" s="14" t="str">
        <f>INDEX(TextilesInfo!$A$2:$A$342,MATCH('ApprovalsList (Edit Here)'!BR36,TextilesInfo!$B$2:$B$342,0))</f>
        <v>Utmost</v>
      </c>
      <c r="BS36" s="14" t="str">
        <f>INDEX(TextilesInfo!$A$2:$A$342,MATCH('ApprovalsList (Edit Here)'!BS36,TextilesInfo!$B$2:$B$342,0))</f>
        <v>Ferry</v>
      </c>
      <c r="BT36" s="14" t="str">
        <f>INDEX(TextilesInfo!$A$2:$A$342,MATCH('ApprovalsList (Edit Here)'!BT36,TextilesInfo!$B$2:$B$342,0))</f>
        <v>Holbrook</v>
      </c>
      <c r="BU36" s="14" t="str">
        <f>INDEX(TextilesInfo!$A$2:$A$342,MATCH('ApprovalsList (Edit Here)'!BU36,TextilesInfo!$B$2:$B$342,0))</f>
        <v>Helios</v>
      </c>
      <c r="BV36" s="14" t="str">
        <f>INDEX(TextilesInfo!$A$2:$A$342,MATCH('ApprovalsList (Edit Here)'!BV36,TextilesInfo!$B$2:$B$342,0))</f>
        <v>Grande</v>
      </c>
      <c r="BW36" s="14" t="str">
        <f>INDEX(TextilesInfo!$A$2:$A$342,MATCH('ApprovalsList (Edit Here)'!BW36,TextilesInfo!$B$2:$B$342,0))</f>
        <v>Ferry</v>
      </c>
      <c r="BX36" s="14" t="str">
        <f>INDEX(TextilesInfo!$A$2:$A$342,MATCH('ApprovalsList (Edit Here)'!BX36,TextilesInfo!$B$2:$B$342,0))</f>
        <v>Grandview</v>
      </c>
      <c r="BY36" s="14" t="str">
        <f>INDEX(TextilesInfo!$A$2:$A$342,MATCH('ApprovalsList (Edit Here)'!BY36,TextilesInfo!$B$2:$B$342,0))</f>
        <v>Grandview</v>
      </c>
      <c r="BZ36" s="14" t="str">
        <f>INDEX(TextilesInfo!$A$2:$A$342,MATCH('ApprovalsList (Edit Here)'!BZ36,TextilesInfo!$B$2:$B$342,0))</f>
        <v>Little Devil</v>
      </c>
      <c r="CA36" s="14" t="str">
        <f>INDEX(TextilesInfo!$A$2:$A$342,MATCH('ApprovalsList (Edit Here)'!CA36,TextilesInfo!$B$2:$B$342,0))</f>
        <v>Knoll Hopsack</v>
      </c>
      <c r="CB36" s="14" t="str">
        <f>INDEX(TextilesInfo!$A$2:$A$342,MATCH('ApprovalsList (Edit Here)'!CB36,TextilesInfo!$B$2:$B$342,0))</f>
        <v>Knoll Hopsack</v>
      </c>
    </row>
    <row r="37" spans="2:80" ht="28" customHeight="1" x14ac:dyDescent="0.2">
      <c r="B37" s="14" t="str">
        <f>INDEX(TextilesInfo!$A$2:$A$342,MATCH('ApprovalsList (Edit Here)'!B22,TextilesInfo!$B$2:$B$342,0))</f>
        <v>Vermeer</v>
      </c>
      <c r="C37" s="12" t="str">
        <f>INDEX(TextilesInfo!$A$2:$A$342,MATCH('ApprovalsList (Edit Here)'!C37,TextilesInfo!$B$2:$B$342,0))</f>
        <v>Delite</v>
      </c>
      <c r="D37" s="12" t="str">
        <f>INDEX(TextilesInfo!$A$2:$A$342,MATCH('ApprovalsList (Edit Here)'!D37,TextilesInfo!$B$2:$B$342,0))</f>
        <v>Mepal</v>
      </c>
      <c r="E37" s="13" t="str">
        <f>INDEX(TextilesInfo!$A$2:$A$342,MATCH('ApprovalsList (Edit Here)'!E37,TextilesInfo!$B$2:$B$342,0))</f>
        <v>Jaipur</v>
      </c>
      <c r="F37" s="14" t="str">
        <f>INDEX(TextilesInfo!$A$2:$A$342,MATCH('ApprovalsList (Edit Here)'!F37,TextilesInfo!$B$2:$B$342,0))</f>
        <v>Jaipur</v>
      </c>
      <c r="G37" s="13" t="str">
        <f>INDEX(TextilesInfo!$A$2:$A$342,MATCH('ApprovalsList (Edit Here)'!G37,TextilesInfo!$B$2:$B$342,0))</f>
        <v>Atlas</v>
      </c>
      <c r="H37" s="14" t="str">
        <f>INDEX(TextilesInfo!$A$2:$A$342,MATCH('ApprovalsList (Edit Here)'!H37,TextilesInfo!$B$2:$B$342,0))</f>
        <v>Belize</v>
      </c>
      <c r="I37" s="14" t="str">
        <f>INDEX(TextilesInfo!$A$2:$A$342,MATCH('ApprovalsList (Edit Here)'!I37,TextilesInfo!$B$2:$B$342,0))</f>
        <v>Arno</v>
      </c>
      <c r="J37" s="13" t="str">
        <f>INDEX(TextilesInfo!$A$2:$A$342,MATCH('ApprovalsList (Edit Here)'!J37,TextilesInfo!$B$2:$B$342,0))</f>
        <v>Jaipur</v>
      </c>
      <c r="K37" s="14" t="str">
        <f>INDEX(TextilesInfo!$A$2:$A$342,MATCH('ApprovalsList (Edit Here)'!K37,TextilesInfo!$B$2:$B$342,0))</f>
        <v>Jaipur</v>
      </c>
      <c r="L37" s="13" t="str">
        <f>INDEX(TextilesInfo!$A$2:$A$342,MATCH('ApprovalsList (Edit Here)'!L37,TextilesInfo!$B$2:$B$342,0))</f>
        <v>Sandis</v>
      </c>
      <c r="M37" s="14" t="str">
        <f>INDEX(TextilesInfo!$A$2:$A$342,MATCH('ApprovalsList (Edit Here)'!M37,TextilesInfo!$B$2:$B$342,0))</f>
        <v>Axiom</v>
      </c>
      <c r="N37" s="13" t="str">
        <f>INDEX(TextilesInfo!$A$2:$A$342,MATCH('ApprovalsList (Edit Here)'!N37,TextilesInfo!$B$2:$B$342,0))</f>
        <v>Knoll Felt</v>
      </c>
      <c r="O37" s="13" t="str">
        <f>INDEX(TextilesInfo!$A$2:$A$342,MATCH('ApprovalsList (Edit Here)'!O37,TextilesInfo!$B$2:$B$342,0))</f>
        <v>Earthwork</v>
      </c>
      <c r="P37" s="14" t="str">
        <f>INDEX(TextilesInfo!$A$2:$A$342,MATCH('ApprovalsList (Edit Here)'!P37,TextilesInfo!$B$2:$B$342,0))</f>
        <v>Knoll Hopsack</v>
      </c>
      <c r="Q37" s="14" t="str">
        <f>INDEX(TextilesInfo!$A$2:$A$342,MATCH('ApprovalsList (Edit Here)'!Q37,TextilesInfo!$B$2:$B$342,0))</f>
        <v>Belize</v>
      </c>
      <c r="R37" s="12" t="str">
        <f>INDEX(TextilesInfo!$A$2:$A$342,MATCH('ApprovalsList (Edit Here)'!R37,TextilesInfo!$B$2:$B$342,0))</f>
        <v xml:space="preserve"> </v>
      </c>
      <c r="S37" s="14" t="str">
        <f>INDEX(TextilesInfo!$A$2:$A$342,MATCH('ApprovalsList (Edit Here)'!S37,TextilesInfo!$B$2:$B$342,0))</f>
        <v>Melange</v>
      </c>
      <c r="T37" s="14" t="str">
        <f>INDEX(TextilesInfo!$A$2:$A$342,MATCH('ApprovalsList (Edit Here)'!T37,TextilesInfo!$B$2:$B$342,0))</f>
        <v>Ferry</v>
      </c>
      <c r="U37" s="14" t="str">
        <f>INDEX(TextilesInfo!$A$2:$A$342,MATCH('ApprovalsList (Edit Here)'!U37,TextilesInfo!$B$2:$B$342,0))</f>
        <v>Haze</v>
      </c>
      <c r="V37" s="14" t="str">
        <f>INDEX(TextilesInfo!$A$2:$A$342,MATCH('ApprovalsList (Edit Here)'!V37,TextilesInfo!$B$2:$B$342,0))</f>
        <v>Hologram</v>
      </c>
      <c r="W37" s="14" t="str">
        <f>INDEX(TextilesInfo!$A$2:$A$342,MATCH('ApprovalsList (Edit Here)'!W37,TextilesInfo!$B$2:$B$342,0))</f>
        <v>Duchess</v>
      </c>
      <c r="X37" s="14" t="str">
        <f>INDEX(TextilesInfo!$A$2:$A$342,MATCH('ApprovalsList (Edit Here)'!X37,TextilesInfo!$B$2:$B$342,0))</f>
        <v>Haze</v>
      </c>
      <c r="Y37" s="14" t="str">
        <f>INDEX(TextilesInfo!$A$2:$A$342,MATCH('ApprovalsList (Edit Here)'!Y37,TextilesInfo!$B$2:$B$342,0))</f>
        <v>Stretch Appeal</v>
      </c>
      <c r="Z37" s="12" t="str">
        <f>INDEX(TextilesInfo!$A$2:$A$342,MATCH('ApprovalsList (Edit Here)'!Z37,TextilesInfo!$B$2:$B$342,0))</f>
        <v xml:space="preserve"> </v>
      </c>
      <c r="AA37" s="14" t="str">
        <f>INDEX(TextilesInfo!$A$2:$A$342,MATCH('ApprovalsList (Edit Here)'!AA37,TextilesInfo!$B$2:$B$342,0))</f>
        <v>Vibe II</v>
      </c>
      <c r="AB37" s="14" t="str">
        <f>INDEX(TextilesInfo!$A$2:$A$342,MATCH('ApprovalsList (Edit Here)'!AB37,TextilesInfo!$B$2:$B$342,0))</f>
        <v>Knoll Felt</v>
      </c>
      <c r="AC37" s="14" t="str">
        <f>INDEX(TextilesInfo!$A$2:$A$342,MATCH('ApprovalsList (Edit Here)'!AC37,TextilesInfo!$B$2:$B$342,0))</f>
        <v xml:space="preserve">Instinct </v>
      </c>
      <c r="AD37" s="14" t="str">
        <f>INDEX(TextilesInfo!$A$2:$A$342,MATCH('ApprovalsList (Edit Here)'!AD37,TextilesInfo!$B$2:$B$342,0))</f>
        <v>Grandview</v>
      </c>
      <c r="AE37" s="14" t="str">
        <f>INDEX(TextilesInfo!$A$2:$A$342,MATCH('ApprovalsList (Edit Here)'!AE37,TextilesInfo!$B$2:$B$342,0))</f>
        <v>Mini Stitch</v>
      </c>
      <c r="AF37" s="14" t="str">
        <f>INDEX(TextilesInfo!$A$2:$A$342,MATCH('ApprovalsList (Edit Here)'!AF37,TextilesInfo!$B$2:$B$342,0))</f>
        <v>Knoll Felt</v>
      </c>
      <c r="AG37" s="14" t="str">
        <f>INDEX(TextilesInfo!$A$2:$A$342,MATCH('ApprovalsList (Edit Here)'!AG37,TextilesInfo!$B$2:$B$342,0))</f>
        <v>Color Field</v>
      </c>
      <c r="AH37" s="14" t="str">
        <f>INDEX(TextilesInfo!$A$2:$A$342,MATCH('ApprovalsList (Edit Here)'!AH37,TextilesInfo!$B$2:$B$342,0))</f>
        <v>Little Devil</v>
      </c>
      <c r="AI37" s="14" t="str">
        <f>INDEX(TextilesInfo!$A$2:$A$342,MATCH('ApprovalsList (Edit Here)'!AI37,TextilesInfo!$B$2:$B$342,0))</f>
        <v>Ferry</v>
      </c>
      <c r="AJ37" s="14" t="str">
        <f>INDEX(TextilesInfo!$A$2:$A$342,MATCH('ApprovalsList (Edit Here)'!AJ37,TextilesInfo!$B$2:$B$342,0))</f>
        <v>Summit</v>
      </c>
      <c r="AK37" s="14" t="str">
        <f>INDEX(TextilesInfo!$A$2:$A$342,MATCH('ApprovalsList (Edit Here)'!AK37,TextilesInfo!$B$2:$B$342,0))</f>
        <v>Ludlow</v>
      </c>
      <c r="AL37" s="14" t="str">
        <f>INDEX(TextilesInfo!$A$2:$A$342,MATCH('ApprovalsList (Edit Here)'!AL37,TextilesInfo!$B$2:$B$342,0))</f>
        <v>Swing</v>
      </c>
      <c r="AM37" s="14" t="str">
        <f>INDEX(TextilesInfo!$A$2:$A$342,MATCH('ApprovalsList (Edit Here)'!AM37,TextilesInfo!$B$2:$B$342,0))</f>
        <v>Alter Ego</v>
      </c>
      <c r="AN37" s="14" t="str">
        <f>INDEX(TextilesInfo!$A$2:$A$342,MATCH('ApprovalsList (Edit Here)'!AN37,TextilesInfo!$B$2:$B$342,0))</f>
        <v>Stripemania</v>
      </c>
      <c r="AO37" s="14" t="str">
        <f>INDEX(TextilesInfo!$A$2:$A$342,MATCH('ApprovalsList (Edit Here)'!AO37,TextilesInfo!$B$2:$B$342,0))</f>
        <v>Ransom</v>
      </c>
      <c r="AP37" s="14" t="str">
        <f>INDEX(TextilesInfo!$A$2:$A$342,MATCH('ApprovalsList (Edit Here)'!AP37,TextilesInfo!$B$2:$B$342,0))</f>
        <v>Gala II</v>
      </c>
      <c r="AQ37" s="12" t="str">
        <f>INDEX(TextilesInfo!$A$2:$A$342,MATCH('ApprovalsList (Edit Here)'!AQ37,TextilesInfo!$B$2:$B$342,0))</f>
        <v xml:space="preserve"> </v>
      </c>
      <c r="AR37" s="14" t="str">
        <f>INDEX(TextilesInfo!$A$2:$A$342,MATCH('ApprovalsList (Edit Here)'!AR37,TextilesInfo!$B$2:$B$342,0))</f>
        <v>Helios</v>
      </c>
      <c r="AS37" s="14" t="str">
        <f>INDEX(TextilesInfo!$A$2:$A$342,MATCH('ApprovalsList (Edit Here)'!AS37,TextilesInfo!$B$2:$B$342,0))</f>
        <v>Holbrook</v>
      </c>
      <c r="AT37" s="14" t="str">
        <f>INDEX(TextilesInfo!$A$2:$A$342,MATCH('ApprovalsList (Edit Here)'!AT37,TextilesInfo!$B$2:$B$342,0))</f>
        <v>Ludlow</v>
      </c>
      <c r="AU37" s="14" t="str">
        <f>INDEX(TextilesInfo!$A$2:$A$342,MATCH('ApprovalsList (Edit Here)'!AU37,TextilesInfo!$B$2:$B$342,0))</f>
        <v>Dovetail</v>
      </c>
      <c r="AV37" s="14" t="str">
        <f>INDEX(TextilesInfo!$A$2:$A$342,MATCH('ApprovalsList (Edit Here)'!AV37,TextilesInfo!$B$2:$B$342,0))</f>
        <v>Holbrook</v>
      </c>
      <c r="AW37" s="14" t="str">
        <f>INDEX(TextilesInfo!$A$2:$A$342,MATCH('ApprovalsList (Edit Here)'!AW37,TextilesInfo!$B$2:$B$342,0))</f>
        <v>Gala II</v>
      </c>
      <c r="AX37" s="14" t="str">
        <f>INDEX(TextilesInfo!$A$2:$A$342,MATCH('ApprovalsList (Edit Here)'!AX37,TextilesInfo!$B$2:$B$342,0))</f>
        <v>Helios</v>
      </c>
      <c r="AY37" s="14" t="str">
        <f>INDEX(TextilesInfo!$A$2:$A$342,MATCH('ApprovalsList (Edit Here)'!AY37,TextilesInfo!$B$2:$B$342,0))</f>
        <v>Grandview</v>
      </c>
      <c r="AZ37" s="14" t="str">
        <f>INDEX(TextilesInfo!$A$2:$A$342,MATCH('ApprovalsList (Edit Here)'!AZ37,TextilesInfo!$B$2:$B$342,0))</f>
        <v>Plaidtastic</v>
      </c>
      <c r="BA37" s="14" t="str">
        <f>INDEX(TextilesInfo!$A$2:$A$342,MATCH('ApprovalsList (Edit Here)'!BA37,TextilesInfo!$B$2:$B$342,0))</f>
        <v>Dovetail</v>
      </c>
      <c r="BB37" s="14" t="str">
        <f>INDEX(TextilesInfo!$A$2:$A$342,MATCH('ApprovalsList (Edit Here)'!BB37,TextilesInfo!$B$2:$B$342,0))</f>
        <v>Diva</v>
      </c>
      <c r="BC37" s="14" t="str">
        <f>INDEX(TextilesInfo!$A$2:$A$342,MATCH('ApprovalsList (Edit Here)'!BC37,TextilesInfo!$B$2:$B$342,0))</f>
        <v>Diva</v>
      </c>
      <c r="BD37" s="14" t="str">
        <f>INDEX(TextilesInfo!$A$2:$A$342,MATCH('ApprovalsList (Edit Here)'!BD37,TextilesInfo!$B$2:$B$342,0))</f>
        <v>Diva</v>
      </c>
      <c r="BE37" s="14" t="str">
        <f>INDEX(TextilesInfo!$A$2:$A$342,MATCH('ApprovalsList (Edit Here)'!BE37,TextilesInfo!$B$2:$B$342,0))</f>
        <v>Gala II</v>
      </c>
      <c r="BF37" s="14" t="str">
        <f>INDEX(TextilesInfo!$A$2:$A$342,MATCH('ApprovalsList (Edit Here)'!BF37,TextilesInfo!$B$2:$B$342,0))</f>
        <v>Color Field</v>
      </c>
      <c r="BG37" s="14" t="str">
        <f>INDEX(TextilesInfo!$A$2:$A$342,MATCH('ApprovalsList (Edit Here)'!BG37,TextilesInfo!$B$2:$B$342,0))</f>
        <v>Gala II</v>
      </c>
      <c r="BH37" s="14" t="str">
        <f>INDEX(TextilesInfo!$A$2:$A$342,MATCH('ApprovalsList (Edit Here)'!BH37,TextilesInfo!$B$2:$B$342,0))</f>
        <v>Forza</v>
      </c>
      <c r="BI37" s="14" t="str">
        <f>INDEX(TextilesInfo!$A$2:$A$342,MATCH('ApprovalsList (Edit Here)'!BI37,TextilesInfo!$B$2:$B$342,0))</f>
        <v>Diva</v>
      </c>
      <c r="BJ37" s="14" t="str">
        <f>INDEX(TextilesInfo!$A$2:$A$342,MATCH('ApprovalsList (Edit Here)'!BJ37,TextilesInfo!$B$2:$B$342,0))</f>
        <v>Gala II</v>
      </c>
      <c r="BK37" s="14" t="str">
        <f>INDEX(TextilesInfo!$A$2:$A$342,MATCH('ApprovalsList (Edit Here)'!BK37,TextilesInfo!$B$2:$B$342,0))</f>
        <v>Knoll Felt</v>
      </c>
      <c r="BL37" s="14" t="str">
        <f>INDEX(TextilesInfo!$A$2:$A$342,MATCH('ApprovalsList (Edit Here)'!BL37,TextilesInfo!$B$2:$B$342,0))</f>
        <v>Holbrook</v>
      </c>
      <c r="BM37" s="14" t="str">
        <f>INDEX(TextilesInfo!$A$2:$A$342,MATCH('ApprovalsList (Edit Here)'!BM37,TextilesInfo!$B$2:$B$342,0))</f>
        <v>Little Devil</v>
      </c>
      <c r="BN37" s="14" t="str">
        <f>INDEX(TextilesInfo!$A$2:$A$342,MATCH('ApprovalsList (Edit Here)'!BN37,TextilesInfo!$B$2:$B$342,0))</f>
        <v>Dune</v>
      </c>
      <c r="BO37" s="14" t="str">
        <f>INDEX(TextilesInfo!$A$2:$A$342,MATCH('ApprovalsList (Edit Here)'!BO37,TextilesInfo!$B$2:$B$342,0))</f>
        <v>Dune</v>
      </c>
      <c r="BP37" s="14" t="str">
        <f>INDEX(TextilesInfo!$A$2:$A$342,MATCH('ApprovalsList (Edit Here)'!BP37,TextilesInfo!$B$2:$B$342,0))</f>
        <v>Gala II</v>
      </c>
      <c r="BQ37" s="14" t="str">
        <f>INDEX(TextilesInfo!$A$2:$A$342,MATCH('ApprovalsList (Edit Here)'!BQ37,TextilesInfo!$B$2:$B$342,0))</f>
        <v>Ferry</v>
      </c>
      <c r="BR37" s="14" t="str">
        <f>INDEX(TextilesInfo!$A$2:$A$342,MATCH('ApprovalsList (Edit Here)'!BR37,TextilesInfo!$B$2:$B$342,0))</f>
        <v>Venue</v>
      </c>
      <c r="BS37" s="14" t="str">
        <f>INDEX(TextilesInfo!$A$2:$A$342,MATCH('ApprovalsList (Edit Here)'!BS37,TextilesInfo!$B$2:$B$342,0))</f>
        <v>Gala II</v>
      </c>
      <c r="BT37" s="14" t="str">
        <f>INDEX(TextilesInfo!$A$2:$A$342,MATCH('ApprovalsList (Edit Here)'!BT37,TextilesInfo!$B$2:$B$342,0))</f>
        <v xml:space="preserve">Instinct </v>
      </c>
      <c r="BU37" s="14" t="str">
        <f>INDEX(TextilesInfo!$A$2:$A$342,MATCH('ApprovalsList (Edit Here)'!BU37,TextilesInfo!$B$2:$B$342,0))</f>
        <v>Holbrook</v>
      </c>
      <c r="BV37" s="14" t="str">
        <f>INDEX(TextilesInfo!$A$2:$A$342,MATCH('ApprovalsList (Edit Here)'!BV37,TextilesInfo!$B$2:$B$342,0))</f>
        <v>Grandview</v>
      </c>
      <c r="BW37" s="14" t="str">
        <f>INDEX(TextilesInfo!$A$2:$A$342,MATCH('ApprovalsList (Edit Here)'!BW37,TextilesInfo!$B$2:$B$342,0))</f>
        <v>Gala II</v>
      </c>
      <c r="BX37" s="14" t="str">
        <f>INDEX(TextilesInfo!$A$2:$A$342,MATCH('ApprovalsList (Edit Here)'!BX37,TextilesInfo!$B$2:$B$342,0))</f>
        <v>Holbrook</v>
      </c>
      <c r="BY37" s="14" t="str">
        <f>INDEX(TextilesInfo!$A$2:$A$342,MATCH('ApprovalsList (Edit Here)'!BY37,TextilesInfo!$B$2:$B$342,0))</f>
        <v>Holbrook</v>
      </c>
      <c r="BZ37" s="14" t="str">
        <f>INDEX(TextilesInfo!$A$2:$A$342,MATCH('ApprovalsList (Edit Here)'!BZ37,TextilesInfo!$B$2:$B$342,0))</f>
        <v>Ludlow</v>
      </c>
      <c r="CA37" s="14" t="str">
        <f>INDEX(TextilesInfo!$A$2:$A$342,MATCH('ApprovalsList (Edit Here)'!CA37,TextilesInfo!$B$2:$B$342,0))</f>
        <v>Little Devil</v>
      </c>
      <c r="CB37" s="14" t="str">
        <f>INDEX(TextilesInfo!$A$2:$A$342,MATCH('ApprovalsList (Edit Here)'!CB37,TextilesInfo!$B$2:$B$342,0))</f>
        <v>Little Devil</v>
      </c>
    </row>
    <row r="38" spans="2:80" ht="28" customHeight="1" x14ac:dyDescent="0.2">
      <c r="B38" s="14" t="str">
        <f>INDEX(TextilesInfo!$A$2:$A$342,MATCH('ApprovalsList (Edit Here)'!B23,TextilesInfo!$B$2:$B$342,0))</f>
        <v>Arno</v>
      </c>
      <c r="C38" s="12" t="str">
        <f>INDEX(TextilesInfo!$A$2:$A$342,MATCH('ApprovalsList (Edit Here)'!C38,TextilesInfo!$B$2:$B$342,0))</f>
        <v>Wit</v>
      </c>
      <c r="D38" s="12" t="str">
        <f>INDEX(TextilesInfo!$A$2:$A$342,MATCH('ApprovalsList (Edit Here)'!D38,TextilesInfo!$B$2:$B$342,0))</f>
        <v>Atlas</v>
      </c>
      <c r="E38" s="13" t="str">
        <f>INDEX(TextilesInfo!$A$2:$A$342,MATCH('ApprovalsList (Edit Here)'!E38,TextilesInfo!$B$2:$B$342,0))</f>
        <v>North Island</v>
      </c>
      <c r="F38" s="14" t="str">
        <f>INDEX(TextilesInfo!$A$2:$A$342,MATCH('ApprovalsList (Edit Here)'!F38,TextilesInfo!$B$2:$B$342,0))</f>
        <v>North Island</v>
      </c>
      <c r="G38" s="13" t="str">
        <f>INDEX(TextilesInfo!$A$2:$A$342,MATCH('ApprovalsList (Edit Here)'!G38,TextilesInfo!$B$2:$B$342,0))</f>
        <v>Earthwork</v>
      </c>
      <c r="H38" s="14" t="str">
        <f>INDEX(TextilesInfo!$A$2:$A$342,MATCH('ApprovalsList (Edit Here)'!H38,TextilesInfo!$B$2:$B$342,0))</f>
        <v>Kimono</v>
      </c>
      <c r="I38" s="14" t="str">
        <f>INDEX(TextilesInfo!$A$2:$A$342,MATCH('ApprovalsList (Edit Here)'!I38,TextilesInfo!$B$2:$B$342,0))</f>
        <v>Cat's Cradle</v>
      </c>
      <c r="J38" s="13" t="str">
        <f>INDEX(TextilesInfo!$A$2:$A$342,MATCH('ApprovalsList (Edit Here)'!J38,TextilesInfo!$B$2:$B$342,0))</f>
        <v>North Island</v>
      </c>
      <c r="K38" s="14" t="str">
        <f>INDEX(TextilesInfo!$A$2:$A$342,MATCH('ApprovalsList (Edit Here)'!K38,TextilesInfo!$B$2:$B$342,0))</f>
        <v>North Island</v>
      </c>
      <c r="L38" s="13" t="str">
        <f>INDEX(TextilesInfo!$A$2:$A$342,MATCH('ApprovalsList (Edit Here)'!L38,TextilesInfo!$B$2:$B$342,0))</f>
        <v>Atlas</v>
      </c>
      <c r="M38" s="14" t="str">
        <f>INDEX(TextilesInfo!$A$2:$A$342,MATCH('ApprovalsList (Edit Here)'!M38,TextilesInfo!$B$2:$B$342,0))</f>
        <v>Theory</v>
      </c>
      <c r="N38" s="13" t="str">
        <f>INDEX(TextilesInfo!$A$2:$A$342,MATCH('ApprovalsList (Edit Here)'!N38,TextilesInfo!$B$2:$B$342,0))</f>
        <v>Duchess</v>
      </c>
      <c r="O38" s="13" t="str">
        <f>INDEX(TextilesInfo!$A$2:$A$342,MATCH('ApprovalsList (Edit Here)'!O38,TextilesInfo!$B$2:$B$342,0))</f>
        <v>Smart</v>
      </c>
      <c r="P38" s="14" t="str">
        <f>INDEX(TextilesInfo!$A$2:$A$342,MATCH('ApprovalsList (Edit Here)'!P38,TextilesInfo!$B$2:$B$342,0))</f>
        <v>Knoll Felt</v>
      </c>
      <c r="Q38" s="14" t="str">
        <f>INDEX(TextilesInfo!$A$2:$A$342,MATCH('ApprovalsList (Edit Here)'!Q38,TextilesInfo!$B$2:$B$342,0))</f>
        <v>Kimono</v>
      </c>
      <c r="R38" s="12" t="str">
        <f>INDEX(TextilesInfo!$A$2:$A$342,MATCH('ApprovalsList (Edit Here)'!R38,TextilesInfo!$B$2:$B$342,0))</f>
        <v xml:space="preserve"> </v>
      </c>
      <c r="S38" s="14" t="str">
        <f>INDEX(TextilesInfo!$A$2:$A$342,MATCH('ApprovalsList (Edit Here)'!S38,TextilesInfo!$B$2:$B$342,0))</f>
        <v>Prairie</v>
      </c>
      <c r="T38" s="14" t="str">
        <f>INDEX(TextilesInfo!$A$2:$A$342,MATCH('ApprovalsList (Edit Here)'!T38,TextilesInfo!$B$2:$B$342,0))</f>
        <v>Forza</v>
      </c>
      <c r="U38" s="14" t="str">
        <f>INDEX(TextilesInfo!$A$2:$A$342,MATCH('ApprovalsList (Edit Here)'!U38,TextilesInfo!$B$2:$B$342,0))</f>
        <v>Melange</v>
      </c>
      <c r="V38" s="14" t="str">
        <f>INDEX(TextilesInfo!$A$2:$A$342,MATCH('ApprovalsList (Edit Here)'!V38,TextilesInfo!$B$2:$B$342,0))</f>
        <v>Masquerade</v>
      </c>
      <c r="W38" s="14" t="str">
        <f>INDEX(TextilesInfo!$A$2:$A$342,MATCH('ApprovalsList (Edit Here)'!W38,TextilesInfo!$B$2:$B$342,0))</f>
        <v>Kinabalu</v>
      </c>
      <c r="X38" s="14" t="str">
        <f>INDEX(TextilesInfo!$A$2:$A$342,MATCH('ApprovalsList (Edit Here)'!X38,TextilesInfo!$B$2:$B$342,0))</f>
        <v>Kinabalu</v>
      </c>
      <c r="Y38" s="14" t="str">
        <f>INDEX(TextilesInfo!$A$2:$A$342,MATCH('ApprovalsList (Edit Here)'!Y38,TextilesInfo!$B$2:$B$342,0))</f>
        <v>Ita</v>
      </c>
      <c r="Z38" s="12" t="str">
        <f>INDEX(TextilesInfo!$A$2:$A$342,MATCH('ApprovalsList (Edit Here)'!Z38,TextilesInfo!$B$2:$B$342,0))</f>
        <v xml:space="preserve"> </v>
      </c>
      <c r="AA38" s="14" t="str">
        <f>INDEX(TextilesInfo!$A$2:$A$342,MATCH('ApprovalsList (Edit Here)'!AA38,TextilesInfo!$B$2:$B$342,0))</f>
        <v>Vinyl</v>
      </c>
      <c r="AB38" s="14" t="str">
        <f>INDEX(TextilesInfo!$A$2:$A$342,MATCH('ApprovalsList (Edit Here)'!AB38,TextilesInfo!$B$2:$B$342,0))</f>
        <v>Knoll Hopsack</v>
      </c>
      <c r="AC38" s="14" t="str">
        <f>INDEX(TextilesInfo!$A$2:$A$342,MATCH('ApprovalsList (Edit Here)'!AC38,TextilesInfo!$B$2:$B$342,0))</f>
        <v>Journey</v>
      </c>
      <c r="AD38" s="14" t="str">
        <f>INDEX(TextilesInfo!$A$2:$A$342,MATCH('ApprovalsList (Edit Here)'!AD38,TextilesInfo!$B$2:$B$342,0))</f>
        <v>Helios</v>
      </c>
      <c r="AE38" s="14" t="str">
        <f>INDEX(TextilesInfo!$A$2:$A$342,MATCH('ApprovalsList (Edit Here)'!AE38,TextilesInfo!$B$2:$B$342,0))</f>
        <v>Night Life</v>
      </c>
      <c r="AF38" s="14" t="str">
        <f>INDEX(TextilesInfo!$A$2:$A$342,MATCH('ApprovalsList (Edit Here)'!AF38,TextilesInfo!$B$2:$B$342,0))</f>
        <v>Knoll Hopsack</v>
      </c>
      <c r="AG38" s="14" t="str">
        <f>INDEX(TextilesInfo!$A$2:$A$342,MATCH('ApprovalsList (Edit Here)'!AG38,TextilesInfo!$B$2:$B$342,0))</f>
        <v>Dahlia CR</v>
      </c>
      <c r="AH38" s="14" t="str">
        <f>INDEX(TextilesInfo!$A$2:$A$342,MATCH('ApprovalsList (Edit Here)'!AH38,TextilesInfo!$B$2:$B$342,0))</f>
        <v>Ludlow</v>
      </c>
      <c r="AI38" s="14" t="str">
        <f>INDEX(TextilesInfo!$A$2:$A$342,MATCH('ApprovalsList (Edit Here)'!AI38,TextilesInfo!$B$2:$B$342,0))</f>
        <v>Forza</v>
      </c>
      <c r="AJ38" s="14" t="str">
        <f>INDEX(TextilesInfo!$A$2:$A$342,MATCH('ApprovalsList (Edit Here)'!AJ38,TextilesInfo!$B$2:$B$342,0))</f>
        <v>Bistro</v>
      </c>
      <c r="AK38" s="14" t="str">
        <f>INDEX(TextilesInfo!$A$2:$A$342,MATCH('ApprovalsList (Edit Here)'!AK38,TextilesInfo!$B$2:$B$342,0))</f>
        <v>Lyric</v>
      </c>
      <c r="AL38" s="14" t="str">
        <f>INDEX(TextilesInfo!$A$2:$A$342,MATCH('ApprovalsList (Edit Here)'!AL38,TextilesInfo!$B$2:$B$342,0))</f>
        <v>Tara</v>
      </c>
      <c r="AM38" s="14" t="str">
        <f>INDEX(TextilesInfo!$A$2:$A$342,MATCH('ApprovalsList (Edit Here)'!AM38,TextilesInfo!$B$2:$B$342,0))</f>
        <v>Kingston</v>
      </c>
      <c r="AN38" s="14" t="str">
        <f>INDEX(TextilesInfo!$A$2:$A$342,MATCH('ApprovalsList (Edit Here)'!AN38,TextilesInfo!$B$2:$B$342,0))</f>
        <v>Summit</v>
      </c>
      <c r="AO38" s="14" t="str">
        <f>INDEX(TextilesInfo!$A$2:$A$342,MATCH('ApprovalsList (Edit Here)'!AO38,TextilesInfo!$B$2:$B$342,0))</f>
        <v>Rush Hour</v>
      </c>
      <c r="AP38" s="14" t="str">
        <f>INDEX(TextilesInfo!$A$2:$A$342,MATCH('ApprovalsList (Edit Here)'!AP38,TextilesInfo!$B$2:$B$342,0))</f>
        <v>Grande</v>
      </c>
      <c r="AQ38" s="12" t="str">
        <f>INDEX(TextilesInfo!$A$2:$A$342,MATCH('ApprovalsList (Edit Here)'!AQ38,TextilesInfo!$B$2:$B$342,0))</f>
        <v xml:space="preserve"> </v>
      </c>
      <c r="AR38" s="14" t="str">
        <f>INDEX(TextilesInfo!$A$2:$A$342,MATCH('ApprovalsList (Edit Here)'!AR38,TextilesInfo!$B$2:$B$342,0))</f>
        <v>Holbrook</v>
      </c>
      <c r="AS38" s="14" t="str">
        <f>INDEX(TextilesInfo!$A$2:$A$342,MATCH('ApprovalsList (Edit Here)'!AS38,TextilesInfo!$B$2:$B$342,0))</f>
        <v xml:space="preserve">Instinct </v>
      </c>
      <c r="AT38" s="14" t="str">
        <f>INDEX(TextilesInfo!$A$2:$A$342,MATCH('ApprovalsList (Edit Here)'!AT38,TextilesInfo!$B$2:$B$342,0))</f>
        <v>Lyric</v>
      </c>
      <c r="AU38" s="14" t="str">
        <f>INDEX(TextilesInfo!$A$2:$A$342,MATCH('ApprovalsList (Edit Here)'!AU38,TextilesInfo!$B$2:$B$342,0))</f>
        <v>Ferry</v>
      </c>
      <c r="AV38" s="14" t="str">
        <f>INDEX(TextilesInfo!$A$2:$A$342,MATCH('ApprovalsList (Edit Here)'!AV38,TextilesInfo!$B$2:$B$342,0))</f>
        <v xml:space="preserve">Instinct </v>
      </c>
      <c r="AW38" s="14" t="str">
        <f>INDEX(TextilesInfo!$A$2:$A$342,MATCH('ApprovalsList (Edit Here)'!AW38,TextilesInfo!$B$2:$B$342,0))</f>
        <v>Grande</v>
      </c>
      <c r="AX38" s="14" t="str">
        <f>INDEX(TextilesInfo!$A$2:$A$342,MATCH('ApprovalsList (Edit Here)'!AX38,TextilesInfo!$B$2:$B$342,0))</f>
        <v>Holbrook</v>
      </c>
      <c r="AY38" s="14" t="str">
        <f>INDEX(TextilesInfo!$A$2:$A$342,MATCH('ApprovalsList (Edit Here)'!AY38,TextilesInfo!$B$2:$B$342,0))</f>
        <v>Helios</v>
      </c>
      <c r="AZ38" s="14" t="str">
        <f>INDEX(TextilesInfo!$A$2:$A$342,MATCH('ApprovalsList (Edit Here)'!AZ38,TextilesInfo!$B$2:$B$342,0))</f>
        <v>Aegean</v>
      </c>
      <c r="BA38" s="14" t="str">
        <f>INDEX(TextilesInfo!$A$2:$A$342,MATCH('ApprovalsList (Edit Here)'!BA38,TextilesInfo!$B$2:$B$342,0))</f>
        <v>Ferry</v>
      </c>
      <c r="BB38" s="14" t="str">
        <f>INDEX(TextilesInfo!$A$2:$A$342,MATCH('ApprovalsList (Edit Here)'!BB38,TextilesInfo!$B$2:$B$342,0))</f>
        <v>Dovetail</v>
      </c>
      <c r="BC38" s="14" t="str">
        <f>INDEX(TextilesInfo!$A$2:$A$342,MATCH('ApprovalsList (Edit Here)'!BC38,TextilesInfo!$B$2:$B$342,0))</f>
        <v>Dovetail</v>
      </c>
      <c r="BD38" s="14" t="str">
        <f>INDEX(TextilesInfo!$A$2:$A$342,MATCH('ApprovalsList (Edit Here)'!BD38,TextilesInfo!$B$2:$B$342,0))</f>
        <v>Dovetail</v>
      </c>
      <c r="BE38" s="14" t="str">
        <f>INDEX(TextilesInfo!$A$2:$A$342,MATCH('ApprovalsList (Edit Here)'!BE38,TextilesInfo!$B$2:$B$342,0))</f>
        <v>Grande</v>
      </c>
      <c r="BF38" s="14" t="str">
        <f>INDEX(TextilesInfo!$A$2:$A$342,MATCH('ApprovalsList (Edit Here)'!BF38,TextilesInfo!$B$2:$B$342,0))</f>
        <v>Dahlia CR</v>
      </c>
      <c r="BG38" s="14" t="str">
        <f>INDEX(TextilesInfo!$A$2:$A$342,MATCH('ApprovalsList (Edit Here)'!BG38,TextilesInfo!$B$2:$B$342,0))</f>
        <v>Grande</v>
      </c>
      <c r="BH38" s="14" t="str">
        <f>INDEX(TextilesInfo!$A$2:$A$342,MATCH('ApprovalsList (Edit Here)'!BH38,TextilesInfo!$B$2:$B$342,0))</f>
        <v>Gala II</v>
      </c>
      <c r="BI38" s="14" t="str">
        <f>INDEX(TextilesInfo!$A$2:$A$342,MATCH('ApprovalsList (Edit Here)'!BI38,TextilesInfo!$B$2:$B$342,0))</f>
        <v>Dovetail</v>
      </c>
      <c r="BJ38" s="14" t="str">
        <f>INDEX(TextilesInfo!$A$2:$A$342,MATCH('ApprovalsList (Edit Here)'!BJ38,TextilesInfo!$B$2:$B$342,0))</f>
        <v>Grande</v>
      </c>
      <c r="BK38" s="14" t="str">
        <f>INDEX(TextilesInfo!$A$2:$A$342,MATCH('ApprovalsList (Edit Here)'!BK38,TextilesInfo!$B$2:$B$342,0))</f>
        <v>Knoll Hopsack</v>
      </c>
      <c r="BL38" s="14" t="str">
        <f>INDEX(TextilesInfo!$A$2:$A$342,MATCH('ApprovalsList (Edit Here)'!BL38,TextilesInfo!$B$2:$B$342,0))</f>
        <v xml:space="preserve">Instinct </v>
      </c>
      <c r="BM38" s="14" t="str">
        <f>INDEX(TextilesInfo!$A$2:$A$342,MATCH('ApprovalsList (Edit Here)'!BM38,TextilesInfo!$B$2:$B$342,0))</f>
        <v>Ludlow</v>
      </c>
      <c r="BN38" s="14" t="str">
        <f>INDEX(TextilesInfo!$A$2:$A$342,MATCH('ApprovalsList (Edit Here)'!BN38,TextilesInfo!$B$2:$B$342,0))</f>
        <v>Groovy</v>
      </c>
      <c r="BO38" s="14" t="str">
        <f>INDEX(TextilesInfo!$A$2:$A$342,MATCH('ApprovalsList (Edit Here)'!BO38,TextilesInfo!$B$2:$B$342,0))</f>
        <v>Groovy</v>
      </c>
      <c r="BP38" s="14" t="str">
        <f>INDEX(TextilesInfo!$A$2:$A$342,MATCH('ApprovalsList (Edit Here)'!BP38,TextilesInfo!$B$2:$B$342,0))</f>
        <v>Grande</v>
      </c>
      <c r="BQ38" s="14" t="str">
        <f>INDEX(TextilesInfo!$A$2:$A$342,MATCH('ApprovalsList (Edit Here)'!BQ38,TextilesInfo!$B$2:$B$342,0))</f>
        <v>Gala II</v>
      </c>
      <c r="BR38" s="14" t="str">
        <f>INDEX(TextilesInfo!$A$2:$A$342,MATCH('ApprovalsList (Edit Here)'!BR38,TextilesInfo!$B$2:$B$342,0))</f>
        <v>Vibe II</v>
      </c>
      <c r="BS38" s="14" t="str">
        <f>INDEX(TextilesInfo!$A$2:$A$342,MATCH('ApprovalsList (Edit Here)'!BS38,TextilesInfo!$B$2:$B$342,0))</f>
        <v>Grande</v>
      </c>
      <c r="BT38" s="14" t="str">
        <f>INDEX(TextilesInfo!$A$2:$A$342,MATCH('ApprovalsList (Edit Here)'!BT38,TextilesInfo!$B$2:$B$342,0))</f>
        <v>Journey</v>
      </c>
      <c r="BU38" s="14" t="str">
        <f>INDEX(TextilesInfo!$A$2:$A$342,MATCH('ApprovalsList (Edit Here)'!BU38,TextilesInfo!$B$2:$B$342,0))</f>
        <v xml:space="preserve">Instinct </v>
      </c>
      <c r="BV38" s="14" t="str">
        <f>INDEX(TextilesInfo!$A$2:$A$342,MATCH('ApprovalsList (Edit Here)'!BV38,TextilesInfo!$B$2:$B$342,0))</f>
        <v>Helios</v>
      </c>
      <c r="BW38" s="14" t="str">
        <f>INDEX(TextilesInfo!$A$2:$A$342,MATCH('ApprovalsList (Edit Here)'!BW38,TextilesInfo!$B$2:$B$342,0))</f>
        <v>Grande</v>
      </c>
      <c r="BX38" s="14" t="str">
        <f>INDEX(TextilesInfo!$A$2:$A$342,MATCH('ApprovalsList (Edit Here)'!BX38,TextilesInfo!$B$2:$B$342,0))</f>
        <v xml:space="preserve">Instinct </v>
      </c>
      <c r="BY38" s="14" t="str">
        <f>INDEX(TextilesInfo!$A$2:$A$342,MATCH('ApprovalsList (Edit Here)'!BY38,TextilesInfo!$B$2:$B$342,0))</f>
        <v xml:space="preserve">Instinct </v>
      </c>
      <c r="BZ38" s="14" t="str">
        <f>INDEX(TextilesInfo!$A$2:$A$342,MATCH('ApprovalsList (Edit Here)'!BZ38,TextilesInfo!$B$2:$B$342,0))</f>
        <v>Lyric</v>
      </c>
      <c r="CA38" s="14" t="str">
        <f>INDEX(TextilesInfo!$A$2:$A$342,MATCH('ApprovalsList (Edit Here)'!CA38,TextilesInfo!$B$2:$B$342,0))</f>
        <v>Ludlow</v>
      </c>
      <c r="CB38" s="14" t="str">
        <f>INDEX(TextilesInfo!$A$2:$A$342,MATCH('ApprovalsList (Edit Here)'!CB38,TextilesInfo!$B$2:$B$342,0))</f>
        <v>Ludlow</v>
      </c>
    </row>
    <row r="39" spans="2:80" ht="28" customHeight="1" x14ac:dyDescent="0.2">
      <c r="B39" s="14" t="str">
        <f>INDEX(TextilesInfo!$A$2:$A$342,MATCH('ApprovalsList (Edit Here)'!B24,TextilesInfo!$B$2:$B$342,0))</f>
        <v>Ransom</v>
      </c>
      <c r="C39" s="12" t="str">
        <f>INDEX(TextilesInfo!$A$2:$A$342,MATCH('ApprovalsList (Edit Here)'!C39,TextilesInfo!$B$2:$B$342,0))</f>
        <v>Diva</v>
      </c>
      <c r="D39" s="12" t="str">
        <f>INDEX(TextilesInfo!$A$2:$A$342,MATCH('ApprovalsList (Edit Here)'!D39,TextilesInfo!$B$2:$B$342,0))</f>
        <v>Earthwork</v>
      </c>
      <c r="E39" s="13" t="str">
        <f>INDEX(TextilesInfo!$A$2:$A$342,MATCH('ApprovalsList (Edit Here)'!E39,TextilesInfo!$B$2:$B$342,0))</f>
        <v>Bavaria</v>
      </c>
      <c r="F39" s="14" t="str">
        <f>INDEX(TextilesInfo!$A$2:$A$342,MATCH('ApprovalsList (Edit Here)'!F39,TextilesInfo!$B$2:$B$342,0))</f>
        <v>Bavaria</v>
      </c>
      <c r="G39" s="13" t="str">
        <f>INDEX(TextilesInfo!$A$2:$A$342,MATCH('ApprovalsList (Edit Here)'!G39,TextilesInfo!$B$2:$B$342,0))</f>
        <v>Bocce</v>
      </c>
      <c r="H39" s="14" t="str">
        <f>INDEX(TextilesInfo!$A$2:$A$342,MATCH('ApprovalsList (Edit Here)'!H39,TextilesInfo!$B$2:$B$342,0))</f>
        <v>Knoll Hopsack</v>
      </c>
      <c r="I39" s="14" t="str">
        <f>INDEX(TextilesInfo!$A$2:$A$342,MATCH('ApprovalsList (Edit Here)'!I39,TextilesInfo!$B$2:$B$342,0))</f>
        <v>Ransom</v>
      </c>
      <c r="J39" s="13" t="str">
        <f>INDEX(TextilesInfo!$A$2:$A$342,MATCH('ApprovalsList (Edit Here)'!J39,TextilesInfo!$B$2:$B$342,0))</f>
        <v>Bavaria</v>
      </c>
      <c r="K39" s="14" t="str">
        <f>INDEX(TextilesInfo!$A$2:$A$342,MATCH('ApprovalsList (Edit Here)'!K39,TextilesInfo!$B$2:$B$342,0))</f>
        <v>Bavaria</v>
      </c>
      <c r="L39" s="13" t="str">
        <f>INDEX(TextilesInfo!$A$2:$A$342,MATCH('ApprovalsList (Edit Here)'!L39,TextilesInfo!$B$2:$B$342,0))</f>
        <v>Earthwork</v>
      </c>
      <c r="M39" s="14" t="str">
        <f>INDEX(TextilesInfo!$A$2:$A$342,MATCH('ApprovalsList (Edit Here)'!M39,TextilesInfo!$B$2:$B$342,0))</f>
        <v>Zimba</v>
      </c>
      <c r="N39" s="13" t="str">
        <f>INDEX(TextilesInfo!$A$2:$A$342,MATCH('ApprovalsList (Edit Here)'!N39,TextilesInfo!$B$2:$B$342,0))</f>
        <v>Atlas</v>
      </c>
      <c r="O39" s="13" t="str">
        <f>INDEX(TextilesInfo!$A$2:$A$342,MATCH('ApprovalsList (Edit Here)'!O39,TextilesInfo!$B$2:$B$342,0))</f>
        <v>Vermeer</v>
      </c>
      <c r="P39" s="14" t="str">
        <f>INDEX(TextilesInfo!$A$2:$A$342,MATCH('ApprovalsList (Edit Here)'!P39,TextilesInfo!$B$2:$B$342,0))</f>
        <v>Duchess</v>
      </c>
      <c r="Q39" s="14" t="str">
        <f>INDEX(TextilesInfo!$A$2:$A$342,MATCH('ApprovalsList (Edit Here)'!Q39,TextilesInfo!$B$2:$B$342,0))</f>
        <v>Knoll Hopsack</v>
      </c>
      <c r="R39" s="12" t="str">
        <f>INDEX(TextilesInfo!$A$2:$A$342,MATCH('ApprovalsList (Edit Here)'!R39,TextilesInfo!$B$2:$B$342,0))</f>
        <v xml:space="preserve"> </v>
      </c>
      <c r="S39" s="14" t="str">
        <f>INDEX(TextilesInfo!$A$2:$A$342,MATCH('ApprovalsList (Edit Here)'!S39,TextilesInfo!$B$2:$B$342,0))</f>
        <v>Westwood</v>
      </c>
      <c r="T39" s="14" t="str">
        <f>INDEX(TextilesInfo!$A$2:$A$342,MATCH('ApprovalsList (Edit Here)'!T39,TextilesInfo!$B$2:$B$342,0))</f>
        <v>Gala II</v>
      </c>
      <c r="U39" s="14" t="str">
        <f>INDEX(TextilesInfo!$A$2:$A$342,MATCH('ApprovalsList (Edit Here)'!U39,TextilesInfo!$B$2:$B$342,0))</f>
        <v>Modern Tweed</v>
      </c>
      <c r="V39" s="14" t="str">
        <f>INDEX(TextilesInfo!$A$2:$A$342,MATCH('ApprovalsList (Edit Here)'!V39,TextilesInfo!$B$2:$B$342,0))</f>
        <v>Zoom</v>
      </c>
      <c r="W39" s="14" t="str">
        <f>INDEX(TextilesInfo!$A$2:$A$342,MATCH('ApprovalsList (Edit Here)'!W39,TextilesInfo!$B$2:$B$342,0))</f>
        <v>Haze</v>
      </c>
      <c r="X39" s="14" t="str">
        <f>INDEX(TextilesInfo!$A$2:$A$342,MATCH('ApprovalsList (Edit Here)'!X39,TextilesInfo!$B$2:$B$342,0))</f>
        <v>Melange</v>
      </c>
      <c r="Y39" s="14" t="str">
        <f>INDEX(TextilesInfo!$A$2:$A$342,MATCH('ApprovalsList (Edit Here)'!Y39,TextilesInfo!$B$2:$B$342,0))</f>
        <v>North Island</v>
      </c>
      <c r="Z39" s="12" t="str">
        <f>INDEX(TextilesInfo!$A$2:$A$342,MATCH('ApprovalsList (Edit Here)'!Z39,TextilesInfo!$B$2:$B$342,0))</f>
        <v xml:space="preserve"> </v>
      </c>
      <c r="AA39" s="14" t="str">
        <f>INDEX(TextilesInfo!$A$2:$A$342,MATCH('ApprovalsList (Edit Here)'!AA39,TextilesInfo!$B$2:$B$342,0))</f>
        <v>Westwood</v>
      </c>
      <c r="AB39" s="14" t="str">
        <f>INDEX(TextilesInfo!$A$2:$A$342,MATCH('ApprovalsList (Edit Here)'!AB39,TextilesInfo!$B$2:$B$342,0))</f>
        <v>Little Devil</v>
      </c>
      <c r="AC39" s="14" t="str">
        <f>INDEX(TextilesInfo!$A$2:$A$342,MATCH('ApprovalsList (Edit Here)'!AC39,TextilesInfo!$B$2:$B$342,0))</f>
        <v>Keaton</v>
      </c>
      <c r="AD39" s="14" t="str">
        <f>INDEX(TextilesInfo!$A$2:$A$342,MATCH('ApprovalsList (Edit Here)'!AD39,TextilesInfo!$B$2:$B$342,0))</f>
        <v>Holbrook</v>
      </c>
      <c r="AE39" s="14" t="str">
        <f>INDEX(TextilesInfo!$A$2:$A$342,MATCH('ApprovalsList (Edit Here)'!AE39,TextilesInfo!$B$2:$B$342,0))</f>
        <v>Pogo</v>
      </c>
      <c r="AF39" s="14" t="str">
        <f>INDEX(TextilesInfo!$A$2:$A$342,MATCH('ApprovalsList (Edit Here)'!AF39,TextilesInfo!$B$2:$B$342,0))</f>
        <v>Little Devil</v>
      </c>
      <c r="AG39" s="14" t="str">
        <f>INDEX(TextilesInfo!$A$2:$A$342,MATCH('ApprovalsList (Edit Here)'!AG39,TextilesInfo!$B$2:$B$342,0))</f>
        <v>Earthwork</v>
      </c>
      <c r="AH39" s="14" t="str">
        <f>INDEX(TextilesInfo!$A$2:$A$342,MATCH('ApprovalsList (Edit Here)'!AH39,TextilesInfo!$B$2:$B$342,0))</f>
        <v>Lyric</v>
      </c>
      <c r="AI39" s="14" t="str">
        <f>INDEX(TextilesInfo!$A$2:$A$342,MATCH('ApprovalsList (Edit Here)'!AI39,TextilesInfo!$B$2:$B$342,0))</f>
        <v>Gala II</v>
      </c>
      <c r="AJ39" s="14" t="str">
        <f>INDEX(TextilesInfo!$A$2:$A$342,MATCH('ApprovalsList (Edit Here)'!AJ39,TextilesInfo!$B$2:$B$342,0))</f>
        <v>Wide Angle</v>
      </c>
      <c r="AK39" s="14" t="str">
        <f>INDEX(TextilesInfo!$A$2:$A$342,MATCH('ApprovalsList (Edit Here)'!AK39,TextilesInfo!$B$2:$B$342,0))</f>
        <v>Pogo</v>
      </c>
      <c r="AL39" s="14" t="str">
        <f>INDEX(TextilesInfo!$A$2:$A$342,MATCH('ApprovalsList (Edit Here)'!AL39,TextilesInfo!$B$2:$B$342,0))</f>
        <v>Aegean</v>
      </c>
      <c r="AM39" s="14" t="str">
        <f>INDEX(TextilesInfo!$A$2:$A$342,MATCH('ApprovalsList (Edit Here)'!AM39,TextilesInfo!$B$2:$B$342,0))</f>
        <v>Melange</v>
      </c>
      <c r="AN39" s="14" t="str">
        <f>INDEX(TextilesInfo!$A$2:$A$342,MATCH('ApprovalsList (Edit Here)'!AN39,TextilesInfo!$B$2:$B$342,0))</f>
        <v>Tinge</v>
      </c>
      <c r="AO39" s="14" t="str">
        <f>INDEX(TextilesInfo!$A$2:$A$342,MATCH('ApprovalsList (Edit Here)'!AO39,TextilesInfo!$B$2:$B$342,0))</f>
        <v>Stripemania</v>
      </c>
      <c r="AP39" s="14" t="str">
        <f>INDEX(TextilesInfo!$A$2:$A$342,MATCH('ApprovalsList (Edit Here)'!AP39,TextilesInfo!$B$2:$B$342,0))</f>
        <v>Grandview</v>
      </c>
      <c r="AQ39" s="12" t="str">
        <f>INDEX(TextilesInfo!$A$2:$A$342,MATCH('ApprovalsList (Edit Here)'!AQ39,TextilesInfo!$B$2:$B$342,0))</f>
        <v xml:space="preserve"> </v>
      </c>
      <c r="AR39" s="14" t="str">
        <f>INDEX(TextilesInfo!$A$2:$A$342,MATCH('ApprovalsList (Edit Here)'!AR39,TextilesInfo!$B$2:$B$342,0))</f>
        <v xml:space="preserve">Instinct </v>
      </c>
      <c r="AS39" s="14" t="str">
        <f>INDEX(TextilesInfo!$A$2:$A$342,MATCH('ApprovalsList (Edit Here)'!AS39,TextilesInfo!$B$2:$B$342,0))</f>
        <v>Journey</v>
      </c>
      <c r="AT39" s="14" t="str">
        <f>INDEX(TextilesInfo!$A$2:$A$342,MATCH('ApprovalsList (Edit Here)'!AT39,TextilesInfo!$B$2:$B$342,0))</f>
        <v>Melody</v>
      </c>
      <c r="AU39" s="14" t="str">
        <f>INDEX(TextilesInfo!$A$2:$A$342,MATCH('ApprovalsList (Edit Here)'!AU39,TextilesInfo!$B$2:$B$342,0))</f>
        <v>Gala II</v>
      </c>
      <c r="AV39" s="14" t="str">
        <f>INDEX(TextilesInfo!$A$2:$A$342,MATCH('ApprovalsList (Edit Here)'!AV39,TextilesInfo!$B$2:$B$342,0))</f>
        <v>Journey</v>
      </c>
      <c r="AW39" s="14" t="str">
        <f>INDEX(TextilesInfo!$A$2:$A$342,MATCH('ApprovalsList (Edit Here)'!AW39,TextilesInfo!$B$2:$B$342,0))</f>
        <v>Grandview</v>
      </c>
      <c r="AX39" s="14" t="str">
        <f>INDEX(TextilesInfo!$A$2:$A$342,MATCH('ApprovalsList (Edit Here)'!AX39,TextilesInfo!$B$2:$B$342,0))</f>
        <v xml:space="preserve">Instinct </v>
      </c>
      <c r="AY39" s="14" t="str">
        <f>INDEX(TextilesInfo!$A$2:$A$342,MATCH('ApprovalsList (Edit Here)'!AY39,TextilesInfo!$B$2:$B$342,0))</f>
        <v>Holbrook</v>
      </c>
      <c r="AZ39" s="14" t="str">
        <f>INDEX(TextilesInfo!$A$2:$A$342,MATCH('ApprovalsList (Edit Here)'!AZ39,TextilesInfo!$B$2:$B$342,0))</f>
        <v>Cleo</v>
      </c>
      <c r="BA39" s="14" t="str">
        <f>INDEX(TextilesInfo!$A$2:$A$342,MATCH('ApprovalsList (Edit Here)'!BA39,TextilesInfo!$B$2:$B$342,0))</f>
        <v>Forza</v>
      </c>
      <c r="BB39" s="14" t="str">
        <f>INDEX(TextilesInfo!$A$2:$A$342,MATCH('ApprovalsList (Edit Here)'!BB39,TextilesInfo!$B$2:$B$342,0))</f>
        <v>Ferry</v>
      </c>
      <c r="BC39" s="14" t="str">
        <f>INDEX(TextilesInfo!$A$2:$A$342,MATCH('ApprovalsList (Edit Here)'!BC39,TextilesInfo!$B$2:$B$342,0))</f>
        <v>Ferry</v>
      </c>
      <c r="BD39" s="14" t="str">
        <f>INDEX(TextilesInfo!$A$2:$A$342,MATCH('ApprovalsList (Edit Here)'!BD39,TextilesInfo!$B$2:$B$342,0))</f>
        <v>Ferry</v>
      </c>
      <c r="BE39" s="14" t="str">
        <f>INDEX(TextilesInfo!$A$2:$A$342,MATCH('ApprovalsList (Edit Here)'!BE39,TextilesInfo!$B$2:$B$342,0))</f>
        <v>Grandview</v>
      </c>
      <c r="BF39" s="14" t="str">
        <f>INDEX(TextilesInfo!$A$2:$A$342,MATCH('ApprovalsList (Edit Here)'!BF39,TextilesInfo!$B$2:$B$342,0))</f>
        <v>Earthwork</v>
      </c>
      <c r="BG39" s="14" t="str">
        <f>INDEX(TextilesInfo!$A$2:$A$342,MATCH('ApprovalsList (Edit Here)'!BG39,TextilesInfo!$B$2:$B$342,0))</f>
        <v>Grandview</v>
      </c>
      <c r="BH39" s="14" t="str">
        <f>INDEX(TextilesInfo!$A$2:$A$342,MATCH('ApprovalsList (Edit Here)'!BH39,TextilesInfo!$B$2:$B$342,0))</f>
        <v>Grande</v>
      </c>
      <c r="BI39" s="14" t="str">
        <f>INDEX(TextilesInfo!$A$2:$A$342,MATCH('ApprovalsList (Edit Here)'!BI39,TextilesInfo!$B$2:$B$342,0))</f>
        <v>Ferry</v>
      </c>
      <c r="BJ39" s="14" t="str">
        <f>INDEX(TextilesInfo!$A$2:$A$342,MATCH('ApprovalsList (Edit Here)'!BJ39,TextilesInfo!$B$2:$B$342,0))</f>
        <v>Grandview</v>
      </c>
      <c r="BK39" s="14" t="str">
        <f>INDEX(TextilesInfo!$A$2:$A$342,MATCH('ApprovalsList (Edit Here)'!BK39,TextilesInfo!$B$2:$B$342,0))</f>
        <v>Little Devil</v>
      </c>
      <c r="BL39" s="14" t="str">
        <f>INDEX(TextilesInfo!$A$2:$A$342,MATCH('ApprovalsList (Edit Here)'!BL39,TextilesInfo!$B$2:$B$342,0))</f>
        <v>Keaton</v>
      </c>
      <c r="BM39" s="14" t="str">
        <f>INDEX(TextilesInfo!$A$2:$A$342,MATCH('ApprovalsList (Edit Here)'!BM39,TextilesInfo!$B$2:$B$342,0))</f>
        <v>Lyric</v>
      </c>
      <c r="BN39" s="14" t="str">
        <f>INDEX(TextilesInfo!$A$2:$A$342,MATCH('ApprovalsList (Edit Here)'!BN39,TextilesInfo!$B$2:$B$342,0))</f>
        <v>Kaya CR</v>
      </c>
      <c r="BO39" s="14" t="str">
        <f>INDEX(TextilesInfo!$A$2:$A$342,MATCH('ApprovalsList (Edit Here)'!BO39,TextilesInfo!$B$2:$B$342,0))</f>
        <v>Kaya CR</v>
      </c>
      <c r="BP39" s="14" t="str">
        <f>INDEX(TextilesInfo!$A$2:$A$342,MATCH('ApprovalsList (Edit Here)'!BP39,TextilesInfo!$B$2:$B$342,0))</f>
        <v>Grandview</v>
      </c>
      <c r="BQ39" s="14" t="str">
        <f>INDEX(TextilesInfo!$A$2:$A$342,MATCH('ApprovalsList (Edit Here)'!BQ39,TextilesInfo!$B$2:$B$342,0))</f>
        <v>Grande</v>
      </c>
      <c r="BR39" s="14" t="str">
        <f>INDEX(TextilesInfo!$A$2:$A$342,MATCH('ApprovalsList (Edit Here)'!BR39,TextilesInfo!$B$2:$B$342,0))</f>
        <v>Wild Thing</v>
      </c>
      <c r="BS39" s="14" t="str">
        <f>INDEX(TextilesInfo!$A$2:$A$342,MATCH('ApprovalsList (Edit Here)'!BS39,TextilesInfo!$B$2:$B$342,0))</f>
        <v>Grandview</v>
      </c>
      <c r="BT39" s="14" t="str">
        <f>INDEX(TextilesInfo!$A$2:$A$342,MATCH('ApprovalsList (Edit Here)'!BT39,TextilesInfo!$B$2:$B$342,0))</f>
        <v>Keaton</v>
      </c>
      <c r="BU39" s="14" t="str">
        <f>INDEX(TextilesInfo!$A$2:$A$342,MATCH('ApprovalsList (Edit Here)'!BU39,TextilesInfo!$B$2:$B$342,0))</f>
        <v>Journey</v>
      </c>
      <c r="BV39" s="14" t="str">
        <f>INDEX(TextilesInfo!$A$2:$A$342,MATCH('ApprovalsList (Edit Here)'!BV39,TextilesInfo!$B$2:$B$342,0))</f>
        <v>Holbrook</v>
      </c>
      <c r="BW39" s="14" t="str">
        <f>INDEX(TextilesInfo!$A$2:$A$342,MATCH('ApprovalsList (Edit Here)'!BW39,TextilesInfo!$B$2:$B$342,0))</f>
        <v>Grandview</v>
      </c>
      <c r="BX39" s="14" t="str">
        <f>INDEX(TextilesInfo!$A$2:$A$342,MATCH('ApprovalsList (Edit Here)'!BX39,TextilesInfo!$B$2:$B$342,0))</f>
        <v>Journey</v>
      </c>
      <c r="BY39" s="14" t="str">
        <f>INDEX(TextilesInfo!$A$2:$A$342,MATCH('ApprovalsList (Edit Here)'!BY39,TextilesInfo!$B$2:$B$342,0))</f>
        <v>Journey</v>
      </c>
      <c r="BZ39" s="14" t="str">
        <f>INDEX(TextilesInfo!$A$2:$A$342,MATCH('ApprovalsList (Edit Here)'!BZ39,TextilesInfo!$B$2:$B$342,0))</f>
        <v>Melody</v>
      </c>
      <c r="CA39" s="14" t="str">
        <f>INDEX(TextilesInfo!$A$2:$A$342,MATCH('ApprovalsList (Edit Here)'!CA39,TextilesInfo!$B$2:$B$342,0))</f>
        <v>Lyric</v>
      </c>
      <c r="CB39" s="14" t="str">
        <f>INDEX(TextilesInfo!$A$2:$A$342,MATCH('ApprovalsList (Edit Here)'!CB39,TextilesInfo!$B$2:$B$342,0))</f>
        <v>Lyric</v>
      </c>
    </row>
    <row r="40" spans="2:80" ht="28" customHeight="1" x14ac:dyDescent="0.2">
      <c r="B40" s="14" t="str">
        <f>INDEX(TextilesInfo!$A$2:$A$342,MATCH('ApprovalsList (Edit Here)'!B25,TextilesInfo!$B$2:$B$342,0))</f>
        <v>Menagerie</v>
      </c>
      <c r="C40" s="12" t="str">
        <f>INDEX(TextilesInfo!$A$2:$A$342,MATCH('ApprovalsList (Edit Here)'!C40,TextilesInfo!$B$2:$B$342,0))</f>
        <v>Aegean</v>
      </c>
      <c r="D40" s="12" t="str">
        <f>INDEX(TextilesInfo!$A$2:$A$342,MATCH('ApprovalsList (Edit Here)'!D40,TextilesInfo!$B$2:$B$342,0))</f>
        <v>Bocce</v>
      </c>
      <c r="E40" s="13" t="str">
        <f>INDEX(TextilesInfo!$A$2:$A$342,MATCH('ApprovalsList (Edit Here)'!E40,TextilesInfo!$B$2:$B$342,0))</f>
        <v>Belize</v>
      </c>
      <c r="F40" s="14" t="str">
        <f>INDEX(TextilesInfo!$A$2:$A$342,MATCH('ApprovalsList (Edit Here)'!F40,TextilesInfo!$B$2:$B$342,0))</f>
        <v>Duchess</v>
      </c>
      <c r="G40" s="13" t="str">
        <f>INDEX(TextilesInfo!$A$2:$A$342,MATCH('ApprovalsList (Edit Here)'!G40,TextilesInfo!$B$2:$B$342,0))</f>
        <v>Smart</v>
      </c>
      <c r="H40" s="14" t="str">
        <f>INDEX(TextilesInfo!$A$2:$A$342,MATCH('ApprovalsList (Edit Here)'!H40,TextilesInfo!$B$2:$B$342,0))</f>
        <v>Knoll Felt</v>
      </c>
      <c r="I40" s="14" t="str">
        <f>INDEX(TextilesInfo!$A$2:$A$342,MATCH('ApprovalsList (Edit Here)'!I40,TextilesInfo!$B$2:$B$342,0))</f>
        <v>Menagerie</v>
      </c>
      <c r="J40" s="13" t="str">
        <f>INDEX(TextilesInfo!$A$2:$A$342,MATCH('ApprovalsList (Edit Here)'!J40,TextilesInfo!$B$2:$B$342,0))</f>
        <v>Belize</v>
      </c>
      <c r="K40" s="14" t="str">
        <f>INDEX(TextilesInfo!$A$2:$A$342,MATCH('ApprovalsList (Edit Here)'!K40,TextilesInfo!$B$2:$B$342,0))</f>
        <v>Belize</v>
      </c>
      <c r="L40" s="13" t="str">
        <f>INDEX(TextilesInfo!$A$2:$A$342,MATCH('ApprovalsList (Edit Here)'!L40,TextilesInfo!$B$2:$B$342,0))</f>
        <v>Bocce</v>
      </c>
      <c r="M40" s="14" t="str">
        <f>INDEX(TextilesInfo!$A$2:$A$342,MATCH('ApprovalsList (Edit Here)'!M40,TextilesInfo!$B$2:$B$342,0))</f>
        <v>Synth</v>
      </c>
      <c r="N40" s="13" t="str">
        <f>INDEX(TextilesInfo!$A$2:$A$342,MATCH('ApprovalsList (Edit Here)'!N40,TextilesInfo!$B$2:$B$342,0))</f>
        <v>Earthwork</v>
      </c>
      <c r="O40" s="13" t="str">
        <f>INDEX(TextilesInfo!$A$2:$A$342,MATCH('ApprovalsList (Edit Here)'!O40,TextilesInfo!$B$2:$B$342,0))</f>
        <v>Arno</v>
      </c>
      <c r="P40" s="14" t="str">
        <f>INDEX(TextilesInfo!$A$2:$A$342,MATCH('ApprovalsList (Edit Here)'!P40,TextilesInfo!$B$2:$B$342,0))</f>
        <v>Sandis</v>
      </c>
      <c r="Q40" s="14" t="str">
        <f>INDEX(TextilesInfo!$A$2:$A$342,MATCH('ApprovalsList (Edit Here)'!Q40,TextilesInfo!$B$2:$B$342,0))</f>
        <v>Knoll Felt</v>
      </c>
      <c r="R40" s="12" t="str">
        <f>INDEX(TextilesInfo!$A$2:$A$342,MATCH('ApprovalsList (Edit Here)'!R40,TextilesInfo!$B$2:$B$342,0))</f>
        <v xml:space="preserve"> </v>
      </c>
      <c r="S40" s="14" t="str">
        <f>INDEX(TextilesInfo!$A$2:$A$342,MATCH('ApprovalsList (Edit Here)'!S40,TextilesInfo!$B$2:$B$342,0))</f>
        <v>Ludlow</v>
      </c>
      <c r="T40" s="14" t="str">
        <f>INDEX(TextilesInfo!$A$2:$A$342,MATCH('ApprovalsList (Edit Here)'!T40,TextilesInfo!$B$2:$B$342,0))</f>
        <v>Grande</v>
      </c>
      <c r="U40" s="14" t="str">
        <f>INDEX(TextilesInfo!$A$2:$A$342,MATCH('ApprovalsList (Edit Here)'!U40,TextilesInfo!$B$2:$B$342,0))</f>
        <v>Sablon</v>
      </c>
      <c r="V40" s="14" t="str">
        <f>INDEX(TextilesInfo!$A$2:$A$342,MATCH('ApprovalsList (Edit Here)'!V40,TextilesInfo!$B$2:$B$342,0))</f>
        <v>Aegean</v>
      </c>
      <c r="W40" s="14" t="str">
        <f>INDEX(TextilesInfo!$A$2:$A$342,MATCH('ApprovalsList (Edit Here)'!W40,TextilesInfo!$B$2:$B$342,0))</f>
        <v>Melange</v>
      </c>
      <c r="X40" s="14" t="str">
        <f>INDEX(TextilesInfo!$A$2:$A$342,MATCH('ApprovalsList (Edit Here)'!X40,TextilesInfo!$B$2:$B$342,0))</f>
        <v>Modern Tweed</v>
      </c>
      <c r="Y40" s="14" t="str">
        <f>INDEX(TextilesInfo!$A$2:$A$342,MATCH('ApprovalsList (Edit Here)'!Y40,TextilesInfo!$B$2:$B$342,0))</f>
        <v>Prince Hairy</v>
      </c>
      <c r="Z40" s="12" t="str">
        <f>INDEX(TextilesInfo!$A$2:$A$342,MATCH('ApprovalsList (Edit Here)'!Z40,TextilesInfo!$B$2:$B$342,0))</f>
        <v xml:space="preserve"> </v>
      </c>
      <c r="AA40" s="14" t="str">
        <f>INDEX(TextilesInfo!$A$2:$A$342,MATCH('ApprovalsList (Edit Here)'!AA40,TextilesInfo!$B$2:$B$342,0))</f>
        <v>Wild Thing</v>
      </c>
      <c r="AB40" s="14" t="str">
        <f>INDEX(TextilesInfo!$A$2:$A$342,MATCH('ApprovalsList (Edit Here)'!AB40,TextilesInfo!$B$2:$B$342,0))</f>
        <v>Ludlow</v>
      </c>
      <c r="AC40" s="14" t="str">
        <f>INDEX(TextilesInfo!$A$2:$A$342,MATCH('ApprovalsList (Edit Here)'!AC40,TextilesInfo!$B$2:$B$342,0))</f>
        <v>Knoll Felt</v>
      </c>
      <c r="AD40" s="14" t="str">
        <f>INDEX(TextilesInfo!$A$2:$A$342,MATCH('ApprovalsList (Edit Here)'!AD40,TextilesInfo!$B$2:$B$342,0))</f>
        <v xml:space="preserve">Instinct </v>
      </c>
      <c r="AE40" s="14" t="str">
        <f>INDEX(TextilesInfo!$A$2:$A$342,MATCH('ApprovalsList (Edit Here)'!AE40,TextilesInfo!$B$2:$B$342,0))</f>
        <v>Prim</v>
      </c>
      <c r="AF40" s="14" t="str">
        <f>INDEX(TextilesInfo!$A$2:$A$342,MATCH('ApprovalsList (Edit Here)'!AF40,TextilesInfo!$B$2:$B$342,0))</f>
        <v>Ludlow</v>
      </c>
      <c r="AG40" s="14" t="str">
        <f>INDEX(TextilesInfo!$A$2:$A$342,MATCH('ApprovalsList (Edit Here)'!AG40,TextilesInfo!$B$2:$B$342,0))</f>
        <v>Fable CR</v>
      </c>
      <c r="AH40" s="14" t="str">
        <f>INDEX(TextilesInfo!$A$2:$A$342,MATCH('ApprovalsList (Edit Here)'!AH40,TextilesInfo!$B$2:$B$342,0))</f>
        <v>Melody</v>
      </c>
      <c r="AI40" s="14" t="str">
        <f>INDEX(TextilesInfo!$A$2:$A$342,MATCH('ApprovalsList (Edit Here)'!AI40,TextilesInfo!$B$2:$B$342,0))</f>
        <v>Grande</v>
      </c>
      <c r="AJ40" s="14" t="str">
        <f>INDEX(TextilesInfo!$A$2:$A$342,MATCH('ApprovalsList (Edit Here)'!AJ40,TextilesInfo!$B$2:$B$342,0))</f>
        <v>Wild Thing</v>
      </c>
      <c r="AK40" s="14" t="str">
        <f>INDEX(TextilesInfo!$A$2:$A$342,MATCH('ApprovalsList (Edit Here)'!AK40,TextilesInfo!$B$2:$B$342,0))</f>
        <v>Prairie</v>
      </c>
      <c r="AL40" s="14" t="str">
        <f>INDEX(TextilesInfo!$A$2:$A$342,MATCH('ApprovalsList (Edit Here)'!AL40,TextilesInfo!$B$2:$B$342,0))</f>
        <v>Highland</v>
      </c>
      <c r="AM40" s="14" t="str">
        <f>INDEX(TextilesInfo!$A$2:$A$342,MATCH('ApprovalsList (Edit Here)'!AM40,TextilesInfo!$B$2:$B$342,0))</f>
        <v>Modern Tweed</v>
      </c>
      <c r="AN40" s="14" t="str">
        <f>INDEX(TextilesInfo!$A$2:$A$342,MATCH('ApprovalsList (Edit Here)'!AN40,TextilesInfo!$B$2:$B$342,0))</f>
        <v>Venue</v>
      </c>
      <c r="AO40" s="14" t="str">
        <f>INDEX(TextilesInfo!$A$2:$A$342,MATCH('ApprovalsList (Edit Here)'!AO40,TextilesInfo!$B$2:$B$342,0))</f>
        <v>Summit</v>
      </c>
      <c r="AP40" s="14" t="str">
        <f>INDEX(TextilesInfo!$A$2:$A$342,MATCH('ApprovalsList (Edit Here)'!AP40,TextilesInfo!$B$2:$B$342,0))</f>
        <v>Helios</v>
      </c>
      <c r="AQ40" s="12" t="str">
        <f>INDEX(TextilesInfo!$A$2:$A$342,MATCH('ApprovalsList (Edit Here)'!AQ40,TextilesInfo!$B$2:$B$342,0))</f>
        <v xml:space="preserve"> </v>
      </c>
      <c r="AR40" s="14" t="str">
        <f>INDEX(TextilesInfo!$A$2:$A$342,MATCH('ApprovalsList (Edit Here)'!AR40,TextilesInfo!$B$2:$B$342,0))</f>
        <v>Journey</v>
      </c>
      <c r="AS40" s="14" t="str">
        <f>INDEX(TextilesInfo!$A$2:$A$342,MATCH('ApprovalsList (Edit Here)'!AS40,TextilesInfo!$B$2:$B$342,0))</f>
        <v>Keaton</v>
      </c>
      <c r="AT40" s="14" t="str">
        <f>INDEX(TextilesInfo!$A$2:$A$342,MATCH('ApprovalsList (Edit Here)'!AT40,TextilesInfo!$B$2:$B$342,0))</f>
        <v>Night Life</v>
      </c>
      <c r="AU40" s="14" t="str">
        <f>INDEX(TextilesInfo!$A$2:$A$342,MATCH('ApprovalsList (Edit Here)'!AU40,TextilesInfo!$B$2:$B$342,0))</f>
        <v>Grande</v>
      </c>
      <c r="AV40" s="14" t="str">
        <f>INDEX(TextilesInfo!$A$2:$A$342,MATCH('ApprovalsList (Edit Here)'!AV40,TextilesInfo!$B$2:$B$342,0))</f>
        <v>Keaton</v>
      </c>
      <c r="AW40" s="14" t="str">
        <f>INDEX(TextilesInfo!$A$2:$A$342,MATCH('ApprovalsList (Edit Here)'!AW40,TextilesInfo!$B$2:$B$342,0))</f>
        <v>Helios</v>
      </c>
      <c r="AX40" s="14" t="str">
        <f>INDEX(TextilesInfo!$A$2:$A$342,MATCH('ApprovalsList (Edit Here)'!AX40,TextilesInfo!$B$2:$B$342,0))</f>
        <v>Journey</v>
      </c>
      <c r="AY40" s="14" t="str">
        <f>INDEX(TextilesInfo!$A$2:$A$342,MATCH('ApprovalsList (Edit Here)'!AY40,TextilesInfo!$B$2:$B$342,0))</f>
        <v xml:space="preserve">Instinct </v>
      </c>
      <c r="AZ40" s="14" t="str">
        <f>INDEX(TextilesInfo!$A$2:$A$342,MATCH('ApprovalsList (Edit Here)'!AZ40,TextilesInfo!$B$2:$B$342,0))</f>
        <v>Highland</v>
      </c>
      <c r="BA40" s="14" t="str">
        <f>INDEX(TextilesInfo!$A$2:$A$342,MATCH('ApprovalsList (Edit Here)'!BA40,TextilesInfo!$B$2:$B$342,0))</f>
        <v>Gala II</v>
      </c>
      <c r="BB40" s="14" t="str">
        <f>INDEX(TextilesInfo!$A$2:$A$342,MATCH('ApprovalsList (Edit Here)'!BB40,TextilesInfo!$B$2:$B$342,0))</f>
        <v>Forza</v>
      </c>
      <c r="BC40" s="14" t="str">
        <f>INDEX(TextilesInfo!$A$2:$A$342,MATCH('ApprovalsList (Edit Here)'!BC40,TextilesInfo!$B$2:$B$342,0))</f>
        <v>Forza</v>
      </c>
      <c r="BD40" s="14" t="str">
        <f>INDEX(TextilesInfo!$A$2:$A$342,MATCH('ApprovalsList (Edit Here)'!BD40,TextilesInfo!$B$2:$B$342,0))</f>
        <v>Forza</v>
      </c>
      <c r="BE40" s="14" t="str">
        <f>INDEX(TextilesInfo!$A$2:$A$342,MATCH('ApprovalsList (Edit Here)'!BE40,TextilesInfo!$B$2:$B$342,0))</f>
        <v>Helios</v>
      </c>
      <c r="BF40" s="14" t="str">
        <f>INDEX(TextilesInfo!$A$2:$A$342,MATCH('ApprovalsList (Edit Here)'!BF40,TextilesInfo!$B$2:$B$342,0))</f>
        <v>Fable CR</v>
      </c>
      <c r="BG40" s="14" t="str">
        <f>INDEX(TextilesInfo!$A$2:$A$342,MATCH('ApprovalsList (Edit Here)'!BG40,TextilesInfo!$B$2:$B$342,0))</f>
        <v>Helios</v>
      </c>
      <c r="BH40" s="14" t="str">
        <f>INDEX(TextilesInfo!$A$2:$A$342,MATCH('ApprovalsList (Edit Here)'!BH40,TextilesInfo!$B$2:$B$342,0))</f>
        <v>Grandview</v>
      </c>
      <c r="BI40" s="14" t="str">
        <f>INDEX(TextilesInfo!$A$2:$A$342,MATCH('ApprovalsList (Edit Here)'!BI40,TextilesInfo!$B$2:$B$342,0))</f>
        <v>Forza</v>
      </c>
      <c r="BJ40" s="14" t="str">
        <f>INDEX(TextilesInfo!$A$2:$A$342,MATCH('ApprovalsList (Edit Here)'!BJ40,TextilesInfo!$B$2:$B$342,0))</f>
        <v>Helios</v>
      </c>
      <c r="BK40" s="14" t="str">
        <f>INDEX(TextilesInfo!$A$2:$A$342,MATCH('ApprovalsList (Edit Here)'!BK40,TextilesInfo!$B$2:$B$342,0))</f>
        <v>Ludlow</v>
      </c>
      <c r="BL40" s="14" t="str">
        <f>INDEX(TextilesInfo!$A$2:$A$342,MATCH('ApprovalsList (Edit Here)'!BL40,TextilesInfo!$B$2:$B$342,0))</f>
        <v>Knoll Felt</v>
      </c>
      <c r="BM40" s="14" t="str">
        <f>INDEX(TextilesInfo!$A$2:$A$342,MATCH('ApprovalsList (Edit Here)'!BM40,TextilesInfo!$B$2:$B$342,0))</f>
        <v>Mini Stitch</v>
      </c>
      <c r="BN40" s="14" t="str">
        <f>INDEX(TextilesInfo!$A$2:$A$342,MATCH('ApprovalsList (Edit Here)'!BN40,TextilesInfo!$B$2:$B$342,0))</f>
        <v>Pullman</v>
      </c>
      <c r="BO40" s="14" t="str">
        <f>INDEX(TextilesInfo!$A$2:$A$342,MATCH('ApprovalsList (Edit Here)'!BO40,TextilesInfo!$B$2:$B$342,0))</f>
        <v>Pullman</v>
      </c>
      <c r="BP40" s="14" t="str">
        <f>INDEX(TextilesInfo!$A$2:$A$342,MATCH('ApprovalsList (Edit Here)'!BP40,TextilesInfo!$B$2:$B$342,0))</f>
        <v>Holbrook</v>
      </c>
      <c r="BQ40" s="14" t="str">
        <f>INDEX(TextilesInfo!$A$2:$A$342,MATCH('ApprovalsList (Edit Here)'!BQ40,TextilesInfo!$B$2:$B$342,0))</f>
        <v>Grandview</v>
      </c>
      <c r="BR40" s="14" t="str">
        <f>INDEX(TextilesInfo!$A$2:$A$342,MATCH('ApprovalsList (Edit Here)'!BR40,TextilesInfo!$B$2:$B$342,0))</f>
        <v>Atlas</v>
      </c>
      <c r="BS40" s="14" t="str">
        <f>INDEX(TextilesInfo!$A$2:$A$342,MATCH('ApprovalsList (Edit Here)'!BS40,TextilesInfo!$B$2:$B$342,0))</f>
        <v>Helios</v>
      </c>
      <c r="BT40" s="14" t="str">
        <f>INDEX(TextilesInfo!$A$2:$A$342,MATCH('ApprovalsList (Edit Here)'!BT40,TextilesInfo!$B$2:$B$342,0))</f>
        <v>Knoll Felt</v>
      </c>
      <c r="BU40" s="14" t="str">
        <f>INDEX(TextilesInfo!$A$2:$A$342,MATCH('ApprovalsList (Edit Here)'!BU40,TextilesInfo!$B$2:$B$342,0))</f>
        <v>Keaton</v>
      </c>
      <c r="BV40" s="14" t="str">
        <f>INDEX(TextilesInfo!$A$2:$A$342,MATCH('ApprovalsList (Edit Here)'!BV40,TextilesInfo!$B$2:$B$342,0))</f>
        <v xml:space="preserve">Instinct </v>
      </c>
      <c r="BW40" s="14" t="str">
        <f>INDEX(TextilesInfo!$A$2:$A$342,MATCH('ApprovalsList (Edit Here)'!BW40,TextilesInfo!$B$2:$B$342,0))</f>
        <v>Helios</v>
      </c>
      <c r="BX40" s="14" t="str">
        <f>INDEX(TextilesInfo!$A$2:$A$342,MATCH('ApprovalsList (Edit Here)'!BX40,TextilesInfo!$B$2:$B$342,0))</f>
        <v>Keaton</v>
      </c>
      <c r="BY40" s="14" t="str">
        <f>INDEX(TextilesInfo!$A$2:$A$342,MATCH('ApprovalsList (Edit Here)'!BY40,TextilesInfo!$B$2:$B$342,0))</f>
        <v>Keaton</v>
      </c>
      <c r="BZ40" s="14" t="str">
        <f>INDEX(TextilesInfo!$A$2:$A$342,MATCH('ApprovalsList (Edit Here)'!BZ40,TextilesInfo!$B$2:$B$342,0))</f>
        <v>Mini Stitch</v>
      </c>
      <c r="CA40" s="14" t="str">
        <f>INDEX(TextilesInfo!$A$2:$A$342,MATCH('ApprovalsList (Edit Here)'!CA40,TextilesInfo!$B$2:$B$342,0))</f>
        <v>Melody</v>
      </c>
      <c r="CB40" s="14" t="str">
        <f>INDEX(TextilesInfo!$A$2:$A$342,MATCH('ApprovalsList (Edit Here)'!CB40,TextilesInfo!$B$2:$B$342,0))</f>
        <v>Mini Stitch</v>
      </c>
    </row>
    <row r="41" spans="2:80" ht="28" customHeight="1" x14ac:dyDescent="0.2">
      <c r="B41" s="14" t="str">
        <f>INDEX(TextilesInfo!$A$2:$A$342,MATCH('ApprovalsList (Edit Here)'!B26,TextilesInfo!$B$2:$B$342,0))</f>
        <v>Spot On</v>
      </c>
      <c r="C41" s="12" t="str">
        <f>INDEX(TextilesInfo!$A$2:$A$342,MATCH('ApprovalsList (Edit Here)'!C41,TextilesInfo!$B$2:$B$342,0))</f>
        <v>Crossroad</v>
      </c>
      <c r="D41" s="12" t="str">
        <f>INDEX(TextilesInfo!$A$2:$A$342,MATCH('ApprovalsList (Edit Here)'!D41,TextilesInfo!$B$2:$B$342,0))</f>
        <v>Smart</v>
      </c>
      <c r="E41" s="13" t="str">
        <f>INDEX(TextilesInfo!$A$2:$A$342,MATCH('ApprovalsList (Edit Here)'!E41,TextilesInfo!$B$2:$B$342,0))</f>
        <v>Kimono</v>
      </c>
      <c r="F41" s="14" t="str">
        <f>INDEX(TextilesInfo!$A$2:$A$342,MATCH('ApprovalsList (Edit Here)'!F41,TextilesInfo!$B$2:$B$342,0))</f>
        <v>Atlas</v>
      </c>
      <c r="G41" s="13" t="str">
        <f>INDEX(TextilesInfo!$A$2:$A$342,MATCH('ApprovalsList (Edit Here)'!G41,TextilesInfo!$B$2:$B$342,0))</f>
        <v>Vermeer</v>
      </c>
      <c r="H41" s="14" t="str">
        <f>INDEX(TextilesInfo!$A$2:$A$342,MATCH('ApprovalsList (Edit Here)'!H41,TextilesInfo!$B$2:$B$342,0))</f>
        <v>Duchess</v>
      </c>
      <c r="I41" s="14" t="str">
        <f>INDEX(TextilesInfo!$A$2:$A$342,MATCH('ApprovalsList (Edit Here)'!I41,TextilesInfo!$B$2:$B$342,0))</f>
        <v>Spot On</v>
      </c>
      <c r="J41" s="13" t="str">
        <f>INDEX(TextilesInfo!$A$2:$A$342,MATCH('ApprovalsList (Edit Here)'!J41,TextilesInfo!$B$2:$B$342,0))</f>
        <v>Kimono</v>
      </c>
      <c r="K41" s="14" t="str">
        <f>INDEX(TextilesInfo!$A$2:$A$342,MATCH('ApprovalsList (Edit Here)'!K41,TextilesInfo!$B$2:$B$342,0))</f>
        <v>Knoll Hopsack</v>
      </c>
      <c r="L41" s="13" t="str">
        <f>INDEX(TextilesInfo!$A$2:$A$342,MATCH('ApprovalsList (Edit Here)'!L41,TextilesInfo!$B$2:$B$342,0))</f>
        <v>Smart</v>
      </c>
      <c r="M41" s="14" t="str">
        <f>INDEX(TextilesInfo!$A$2:$A$342,MATCH('ApprovalsList (Edit Here)'!M41,TextilesInfo!$B$2:$B$342,0))</f>
        <v>Ferry</v>
      </c>
      <c r="N41" s="13" t="str">
        <f>INDEX(TextilesInfo!$A$2:$A$342,MATCH('ApprovalsList (Edit Here)'!N41,TextilesInfo!$B$2:$B$342,0))</f>
        <v>Bocce</v>
      </c>
      <c r="O41" s="13" t="str">
        <f>INDEX(TextilesInfo!$A$2:$A$342,MATCH('ApprovalsList (Edit Here)'!O41,TextilesInfo!$B$2:$B$342,0))</f>
        <v>Cat's Cradle</v>
      </c>
      <c r="P41" s="14" t="str">
        <f>INDEX(TextilesInfo!$A$2:$A$342,MATCH('ApprovalsList (Edit Here)'!P41,TextilesInfo!$B$2:$B$342,0))</f>
        <v>Atlas</v>
      </c>
      <c r="Q41" s="14" t="str">
        <f>INDEX(TextilesInfo!$A$2:$A$342,MATCH('ApprovalsList (Edit Here)'!Q41,TextilesInfo!$B$2:$B$342,0))</f>
        <v>Duchess</v>
      </c>
      <c r="R41" s="12" t="str">
        <f>INDEX(TextilesInfo!$A$2:$A$342,MATCH('ApprovalsList (Edit Here)'!R41,TextilesInfo!$B$2:$B$342,0))</f>
        <v xml:space="preserve"> </v>
      </c>
      <c r="S41" s="14" t="str">
        <f>INDEX(TextilesInfo!$A$2:$A$342,MATCH('ApprovalsList (Edit Here)'!S41,TextilesInfo!$B$2:$B$342,0))</f>
        <v>Highland</v>
      </c>
      <c r="T41" s="14" t="str">
        <f>INDEX(TextilesInfo!$A$2:$A$342,MATCH('ApprovalsList (Edit Here)'!T41,TextilesInfo!$B$2:$B$342,0))</f>
        <v>Grandview</v>
      </c>
      <c r="U41" s="14" t="str">
        <f>INDEX(TextilesInfo!$A$2:$A$342,MATCH('ApprovalsList (Edit Here)'!U41,TextilesInfo!$B$2:$B$342,0))</f>
        <v>Ultrasuede ®</v>
      </c>
      <c r="V41" s="14" t="str">
        <f>INDEX(TextilesInfo!$A$2:$A$342,MATCH('ApprovalsList (Edit Here)'!V41,TextilesInfo!$B$2:$B$342,0))</f>
        <v>Highland</v>
      </c>
      <c r="W41" s="14" t="str">
        <f>INDEX(TextilesInfo!$A$2:$A$342,MATCH('ApprovalsList (Edit Here)'!W41,TextilesInfo!$B$2:$B$342,0))</f>
        <v>Modern Tweed</v>
      </c>
      <c r="X41" s="14" t="str">
        <f>INDEX(TextilesInfo!$A$2:$A$342,MATCH('ApprovalsList (Edit Here)'!X41,TextilesInfo!$B$2:$B$342,0))</f>
        <v>Sablon</v>
      </c>
      <c r="Y41" s="14" t="str">
        <f>INDEX(TextilesInfo!$A$2:$A$342,MATCH('ApprovalsList (Edit Here)'!Y41,TextilesInfo!$B$2:$B$342,0))</f>
        <v>Vermeer</v>
      </c>
      <c r="Z41" s="12" t="str">
        <f>INDEX(TextilesInfo!$A$2:$A$342,MATCH('ApprovalsList (Edit Here)'!Z41,TextilesInfo!$B$2:$B$342,0))</f>
        <v xml:space="preserve"> </v>
      </c>
      <c r="AA41" s="14" t="str">
        <f>INDEX(TextilesInfo!$A$2:$A$342,MATCH('ApprovalsList (Edit Here)'!AA41,TextilesInfo!$B$2:$B$342,0))</f>
        <v>Atlas</v>
      </c>
      <c r="AB41" s="14" t="str">
        <f>INDEX(TextilesInfo!$A$2:$A$342,MATCH('ApprovalsList (Edit Here)'!AB41,TextilesInfo!$B$2:$B$342,0))</f>
        <v>Lyric</v>
      </c>
      <c r="AC41" s="14" t="str">
        <f>INDEX(TextilesInfo!$A$2:$A$342,MATCH('ApprovalsList (Edit Here)'!AC41,TextilesInfo!$B$2:$B$342,0))</f>
        <v>Knoll Hopsack</v>
      </c>
      <c r="AD41" s="14" t="str">
        <f>INDEX(TextilesInfo!$A$2:$A$342,MATCH('ApprovalsList (Edit Here)'!AD41,TextilesInfo!$B$2:$B$342,0))</f>
        <v>Journey</v>
      </c>
      <c r="AE41" s="14" t="str">
        <f>INDEX(TextilesInfo!$A$2:$A$342,MATCH('ApprovalsList (Edit Here)'!AE41,TextilesInfo!$B$2:$B$342,0))</f>
        <v>Radiance</v>
      </c>
      <c r="AF41" s="14" t="str">
        <f>INDEX(TextilesInfo!$A$2:$A$342,MATCH('ApprovalsList (Edit Here)'!AF41,TextilesInfo!$B$2:$B$342,0))</f>
        <v>Lyric</v>
      </c>
      <c r="AG41" s="14" t="str">
        <f>INDEX(TextilesInfo!$A$2:$A$342,MATCH('ApprovalsList (Edit Here)'!AG41,TextilesInfo!$B$2:$B$342,0))</f>
        <v>Fibra</v>
      </c>
      <c r="AH41" s="14" t="str">
        <f>INDEX(TextilesInfo!$A$2:$A$342,MATCH('ApprovalsList (Edit Here)'!AH41,TextilesInfo!$B$2:$B$342,0))</f>
        <v>Mini Stitch</v>
      </c>
      <c r="AI41" s="14" t="str">
        <f>INDEX(TextilesInfo!$A$2:$A$342,MATCH('ApprovalsList (Edit Here)'!AI41,TextilesInfo!$B$2:$B$342,0))</f>
        <v>Grandview</v>
      </c>
      <c r="AJ41" s="14" t="str">
        <f>INDEX(TextilesInfo!$A$2:$A$342,MATCH('ApprovalsList (Edit Here)'!AJ41,TextilesInfo!$B$2:$B$342,0))</f>
        <v>Color Field</v>
      </c>
      <c r="AK41" s="14" t="str">
        <f>INDEX(TextilesInfo!$A$2:$A$342,MATCH('ApprovalsList (Edit Here)'!AK41,TextilesInfo!$B$2:$B$342,0))</f>
        <v>Ransom</v>
      </c>
      <c r="AL41" s="14" t="str">
        <f>INDEX(TextilesInfo!$A$2:$A$342,MATCH('ApprovalsList (Edit Here)'!AL41,TextilesInfo!$B$2:$B$342,0))</f>
        <v>Rebel</v>
      </c>
      <c r="AM41" s="14" t="str">
        <f>INDEX(TextilesInfo!$A$2:$A$342,MATCH('ApprovalsList (Edit Here)'!AM41,TextilesInfo!$B$2:$B$342,0))</f>
        <v>Petite Floral</v>
      </c>
      <c r="AN41" s="14" t="str">
        <f>INDEX(TextilesInfo!$A$2:$A$342,MATCH('ApprovalsList (Edit Here)'!AN41,TextilesInfo!$B$2:$B$342,0))</f>
        <v>Vibe II</v>
      </c>
      <c r="AO41" s="14" t="str">
        <f>INDEX(TextilesInfo!$A$2:$A$342,MATCH('ApprovalsList (Edit Here)'!AO41,TextilesInfo!$B$2:$B$342,0))</f>
        <v>Sutton</v>
      </c>
      <c r="AP41" s="14" t="str">
        <f>INDEX(TextilesInfo!$A$2:$A$342,MATCH('ApprovalsList (Edit Here)'!AP41,TextilesInfo!$B$2:$B$342,0))</f>
        <v xml:space="preserve">Instinct </v>
      </c>
      <c r="AQ41" s="12" t="str">
        <f>INDEX(TextilesInfo!$A$2:$A$342,MATCH('ApprovalsList (Edit Here)'!AQ41,TextilesInfo!$B$2:$B$342,0))</f>
        <v xml:space="preserve"> </v>
      </c>
      <c r="AR41" s="14" t="str">
        <f>INDEX(TextilesInfo!$A$2:$A$342,MATCH('ApprovalsList (Edit Here)'!AR41,TextilesInfo!$B$2:$B$342,0))</f>
        <v>Keaton</v>
      </c>
      <c r="AS41" s="14" t="str">
        <f>INDEX(TextilesInfo!$A$2:$A$342,MATCH('ApprovalsList (Edit Here)'!AS41,TextilesInfo!$B$2:$B$342,0))</f>
        <v>Knoll Felt</v>
      </c>
      <c r="AT41" s="14" t="str">
        <f>INDEX(TextilesInfo!$A$2:$A$342,MATCH('ApprovalsList (Edit Here)'!AT41,TextilesInfo!$B$2:$B$342,0))</f>
        <v>Prairie</v>
      </c>
      <c r="AU41" s="14" t="str">
        <f>INDEX(TextilesInfo!$A$2:$A$342,MATCH('ApprovalsList (Edit Here)'!AU41,TextilesInfo!$B$2:$B$342,0))</f>
        <v>Grandview</v>
      </c>
      <c r="AV41" s="14" t="str">
        <f>INDEX(TextilesInfo!$A$2:$A$342,MATCH('ApprovalsList (Edit Here)'!AV41,TextilesInfo!$B$2:$B$342,0))</f>
        <v>Knoll Felt</v>
      </c>
      <c r="AW41" s="14" t="str">
        <f>INDEX(TextilesInfo!$A$2:$A$342,MATCH('ApprovalsList (Edit Here)'!AW41,TextilesInfo!$B$2:$B$342,0))</f>
        <v>Holbrook</v>
      </c>
      <c r="AX41" s="14" t="str">
        <f>INDEX(TextilesInfo!$A$2:$A$342,MATCH('ApprovalsList (Edit Here)'!AX41,TextilesInfo!$B$2:$B$342,0))</f>
        <v>Keaton</v>
      </c>
      <c r="AY41" s="14" t="str">
        <f>INDEX(TextilesInfo!$A$2:$A$342,MATCH('ApprovalsList (Edit Here)'!AY41,TextilesInfo!$B$2:$B$342,0))</f>
        <v>Journey</v>
      </c>
      <c r="AZ41" s="14" t="str">
        <f>INDEX(TextilesInfo!$A$2:$A$342,MATCH('ApprovalsList (Edit Here)'!AZ41,TextilesInfo!$B$2:$B$342,0))</f>
        <v>Rebel</v>
      </c>
      <c r="BA41" s="14" t="str">
        <f>INDEX(TextilesInfo!$A$2:$A$342,MATCH('ApprovalsList (Edit Here)'!BA41,TextilesInfo!$B$2:$B$342,0))</f>
        <v>Grande</v>
      </c>
      <c r="BB41" s="14" t="str">
        <f>INDEX(TextilesInfo!$A$2:$A$342,MATCH('ApprovalsList (Edit Here)'!BB41,TextilesInfo!$B$2:$B$342,0))</f>
        <v>Gala II</v>
      </c>
      <c r="BC41" s="14" t="str">
        <f>INDEX(TextilesInfo!$A$2:$A$342,MATCH('ApprovalsList (Edit Here)'!BC41,TextilesInfo!$B$2:$B$342,0))</f>
        <v>Gala II</v>
      </c>
      <c r="BD41" s="14" t="str">
        <f>INDEX(TextilesInfo!$A$2:$A$342,MATCH('ApprovalsList (Edit Here)'!BD41,TextilesInfo!$B$2:$B$342,0))</f>
        <v>Gala II</v>
      </c>
      <c r="BE41" s="14" t="str">
        <f>INDEX(TextilesInfo!$A$2:$A$342,MATCH('ApprovalsList (Edit Here)'!BE41,TextilesInfo!$B$2:$B$342,0))</f>
        <v>Holbrook</v>
      </c>
      <c r="BF41" s="14" t="str">
        <f>INDEX(TextilesInfo!$A$2:$A$342,MATCH('ApprovalsList (Edit Here)'!BF41,TextilesInfo!$B$2:$B$342,0))</f>
        <v>Fibra</v>
      </c>
      <c r="BG41" s="14" t="str">
        <f>INDEX(TextilesInfo!$A$2:$A$342,MATCH('ApprovalsList (Edit Here)'!BG41,TextilesInfo!$B$2:$B$342,0))</f>
        <v>Holbrook</v>
      </c>
      <c r="BH41" s="14" t="str">
        <f>INDEX(TextilesInfo!$A$2:$A$342,MATCH('ApprovalsList (Edit Here)'!BH41,TextilesInfo!$B$2:$B$342,0))</f>
        <v>Helios</v>
      </c>
      <c r="BI41" s="14" t="str">
        <f>INDEX(TextilesInfo!$A$2:$A$342,MATCH('ApprovalsList (Edit Here)'!BI41,TextilesInfo!$B$2:$B$342,0))</f>
        <v>Gala II</v>
      </c>
      <c r="BJ41" s="14" t="str">
        <f>INDEX(TextilesInfo!$A$2:$A$342,MATCH('ApprovalsList (Edit Here)'!BJ41,TextilesInfo!$B$2:$B$342,0))</f>
        <v>Holbrook</v>
      </c>
      <c r="BK41" s="14" t="str">
        <f>INDEX(TextilesInfo!$A$2:$A$342,MATCH('ApprovalsList (Edit Here)'!BK41,TextilesInfo!$B$2:$B$342,0))</f>
        <v>Melody</v>
      </c>
      <c r="BL41" s="14" t="str">
        <f>INDEX(TextilesInfo!$A$2:$A$342,MATCH('ApprovalsList (Edit Here)'!BL41,TextilesInfo!$B$2:$B$342,0))</f>
        <v>Knoll Hopsack</v>
      </c>
      <c r="BM41" s="14" t="str">
        <f>INDEX(TextilesInfo!$A$2:$A$342,MATCH('ApprovalsList (Edit Here)'!BM41,TextilesInfo!$B$2:$B$342,0))</f>
        <v>Night Life</v>
      </c>
      <c r="BN41" s="14" t="str">
        <f>INDEX(TextilesInfo!$A$2:$A$342,MATCH('ApprovalsList (Edit Here)'!BN41,TextilesInfo!$B$2:$B$342,0))</f>
        <v>Sequin CR</v>
      </c>
      <c r="BO41" s="14" t="str">
        <f>INDEX(TextilesInfo!$A$2:$A$342,MATCH('ApprovalsList (Edit Here)'!BO41,TextilesInfo!$B$2:$B$342,0))</f>
        <v>Sequin CR</v>
      </c>
      <c r="BP41" s="14" t="str">
        <f>INDEX(TextilesInfo!$A$2:$A$342,MATCH('ApprovalsList (Edit Here)'!BP41,TextilesInfo!$B$2:$B$342,0))</f>
        <v xml:space="preserve">Instinct </v>
      </c>
      <c r="BQ41" s="14" t="str">
        <f>INDEX(TextilesInfo!$A$2:$A$342,MATCH('ApprovalsList (Edit Here)'!BQ41,TextilesInfo!$B$2:$B$342,0))</f>
        <v>Helios</v>
      </c>
      <c r="BR41" s="14" t="str">
        <f>INDEX(TextilesInfo!$A$2:$A$342,MATCH('ApprovalsList (Edit Here)'!BR41,TextilesInfo!$B$2:$B$342,0))</f>
        <v>Biota</v>
      </c>
      <c r="BS41" s="14" t="str">
        <f>INDEX(TextilesInfo!$A$2:$A$342,MATCH('ApprovalsList (Edit Here)'!BS41,TextilesInfo!$B$2:$B$342,0))</f>
        <v>Holbrook</v>
      </c>
      <c r="BT41" s="14" t="str">
        <f>INDEX(TextilesInfo!$A$2:$A$342,MATCH('ApprovalsList (Edit Here)'!BT41,TextilesInfo!$B$2:$B$342,0))</f>
        <v>Knoll Hopsack</v>
      </c>
      <c r="BU41" s="14" t="str">
        <f>INDEX(TextilesInfo!$A$2:$A$342,MATCH('ApprovalsList (Edit Here)'!BU41,TextilesInfo!$B$2:$B$342,0))</f>
        <v>Knoll Felt</v>
      </c>
      <c r="BV41" s="14" t="str">
        <f>INDEX(TextilesInfo!$A$2:$A$342,MATCH('ApprovalsList (Edit Here)'!BV41,TextilesInfo!$B$2:$B$342,0))</f>
        <v>Journey</v>
      </c>
      <c r="BW41" s="14" t="str">
        <f>INDEX(TextilesInfo!$A$2:$A$342,MATCH('ApprovalsList (Edit Here)'!BW41,TextilesInfo!$B$2:$B$342,0))</f>
        <v>Holbrook</v>
      </c>
      <c r="BX41" s="14" t="str">
        <f>INDEX(TextilesInfo!$A$2:$A$342,MATCH('ApprovalsList (Edit Here)'!BX41,TextilesInfo!$B$2:$B$342,0))</f>
        <v>Knoll Felt</v>
      </c>
      <c r="BY41" s="14" t="str">
        <f>INDEX(TextilesInfo!$A$2:$A$342,MATCH('ApprovalsList (Edit Here)'!BY41,TextilesInfo!$B$2:$B$342,0))</f>
        <v>Knoll Felt</v>
      </c>
      <c r="BZ41" s="14" t="str">
        <f>INDEX(TextilesInfo!$A$2:$A$342,MATCH('ApprovalsList (Edit Here)'!BZ41,TextilesInfo!$B$2:$B$342,0))</f>
        <v>Night Life</v>
      </c>
      <c r="CA41" s="14" t="str">
        <f>INDEX(TextilesInfo!$A$2:$A$342,MATCH('ApprovalsList (Edit Here)'!CA41,TextilesInfo!$B$2:$B$342,0))</f>
        <v>Mini Stitch</v>
      </c>
      <c r="CB41" s="14" t="str">
        <f>INDEX(TextilesInfo!$A$2:$A$342,MATCH('ApprovalsList (Edit Here)'!CB41,TextilesInfo!$B$2:$B$342,0))</f>
        <v>Prim</v>
      </c>
    </row>
    <row r="42" spans="2:80" ht="28" customHeight="1" x14ac:dyDescent="0.2">
      <c r="B42" s="14" t="str">
        <f>INDEX(TextilesInfo!$A$2:$A$342,MATCH('ApprovalsList (Edit Here)'!B27,TextilesInfo!$B$2:$B$342,0))</f>
        <v>Cummings</v>
      </c>
      <c r="C42" s="12" t="str">
        <f>INDEX(TextilesInfo!$A$2:$A$342,MATCH('ApprovalsList (Edit Here)'!C42,TextilesInfo!$B$2:$B$342,0))</f>
        <v>Little Devil</v>
      </c>
      <c r="D42" s="12" t="str">
        <f>INDEX(TextilesInfo!$A$2:$A$342,MATCH('ApprovalsList (Edit Here)'!D42,TextilesInfo!$B$2:$B$342,0))</f>
        <v>Vermeer</v>
      </c>
      <c r="E42" s="13" t="str">
        <f>INDEX(TextilesInfo!$A$2:$A$342,MATCH('ApprovalsList (Edit Here)'!E42,TextilesInfo!$B$2:$B$342,0))</f>
        <v>Knoll Hopsack</v>
      </c>
      <c r="F42" s="14" t="str">
        <f>INDEX(TextilesInfo!$A$2:$A$342,MATCH('ApprovalsList (Edit Here)'!F42,TextilesInfo!$B$2:$B$342,0))</f>
        <v>Earthwork</v>
      </c>
      <c r="G42" s="13" t="str">
        <f>INDEX(TextilesInfo!$A$2:$A$342,MATCH('ApprovalsList (Edit Here)'!G42,TextilesInfo!$B$2:$B$342,0))</f>
        <v>Arno</v>
      </c>
      <c r="H42" s="14" t="str">
        <f>INDEX(TextilesInfo!$A$2:$A$342,MATCH('ApprovalsList (Edit Here)'!H42,TextilesInfo!$B$2:$B$342,0))</f>
        <v>Sandis</v>
      </c>
      <c r="I42" s="14" t="str">
        <f>INDEX(TextilesInfo!$A$2:$A$342,MATCH('ApprovalsList (Edit Here)'!I42,TextilesInfo!$B$2:$B$342,0))</f>
        <v>Cummings</v>
      </c>
      <c r="J42" s="13" t="str">
        <f>INDEX(TextilesInfo!$A$2:$A$342,MATCH('ApprovalsList (Edit Here)'!J42,TextilesInfo!$B$2:$B$342,0))</f>
        <v>Knoll Hopsack</v>
      </c>
      <c r="K42" s="14" t="str">
        <f>INDEX(TextilesInfo!$A$2:$A$342,MATCH('ApprovalsList (Edit Here)'!K42,TextilesInfo!$B$2:$B$342,0))</f>
        <v>Knoll Felt</v>
      </c>
      <c r="L42" s="13" t="str">
        <f>INDEX(TextilesInfo!$A$2:$A$342,MATCH('ApprovalsList (Edit Here)'!L42,TextilesInfo!$B$2:$B$342,0))</f>
        <v>Vermeer</v>
      </c>
      <c r="M42" s="14" t="str">
        <f>INDEX(TextilesInfo!$A$2:$A$342,MATCH('ApprovalsList (Edit Here)'!M42,TextilesInfo!$B$2:$B$342,0))</f>
        <v>Rutledge</v>
      </c>
      <c r="N42" s="13" t="str">
        <f>INDEX(TextilesInfo!$A$2:$A$342,MATCH('ApprovalsList (Edit Here)'!N42,TextilesInfo!$B$2:$B$342,0))</f>
        <v>Smart</v>
      </c>
      <c r="O42" s="13" t="str">
        <f>INDEX(TextilesInfo!$A$2:$A$342,MATCH('ApprovalsList (Edit Here)'!O42,TextilesInfo!$B$2:$B$342,0))</f>
        <v>Ransom</v>
      </c>
      <c r="P42" s="14" t="str">
        <f>INDEX(TextilesInfo!$A$2:$A$342,MATCH('ApprovalsList (Edit Here)'!P42,TextilesInfo!$B$2:$B$342,0))</f>
        <v>Earthwork</v>
      </c>
      <c r="Q42" s="14" t="str">
        <f>INDEX(TextilesInfo!$A$2:$A$342,MATCH('ApprovalsList (Edit Here)'!Q42,TextilesInfo!$B$2:$B$342,0))</f>
        <v>Sandis</v>
      </c>
      <c r="R42" s="12" t="str">
        <f>INDEX(TextilesInfo!$A$2:$A$342,MATCH('ApprovalsList (Edit Here)'!R42,TextilesInfo!$B$2:$B$342,0))</f>
        <v xml:space="preserve"> </v>
      </c>
      <c r="S42" s="14" t="str">
        <f>INDEX(TextilesInfo!$A$2:$A$342,MATCH('ApprovalsList (Edit Here)'!S42,TextilesInfo!$B$2:$B$342,0))</f>
        <v>Summit</v>
      </c>
      <c r="T42" s="14" t="str">
        <f>INDEX(TextilesInfo!$A$2:$A$342,MATCH('ApprovalsList (Edit Here)'!T42,TextilesInfo!$B$2:$B$342,0))</f>
        <v>Helios</v>
      </c>
      <c r="U42" s="14" t="str">
        <f>INDEX(TextilesInfo!$A$2:$A$342,MATCH('ApprovalsList (Edit Here)'!U42,TextilesInfo!$B$2:$B$342,0))</f>
        <v>Arno</v>
      </c>
      <c r="V42" s="14" t="str">
        <f>INDEX(TextilesInfo!$A$2:$A$342,MATCH('ApprovalsList (Edit Here)'!V42,TextilesInfo!$B$2:$B$342,0))</f>
        <v>Rebel</v>
      </c>
      <c r="W42" s="14" t="str">
        <f>INDEX(TextilesInfo!$A$2:$A$342,MATCH('ApprovalsList (Edit Here)'!W42,TextilesInfo!$B$2:$B$342,0))</f>
        <v>Sablon</v>
      </c>
      <c r="X42" s="14" t="str">
        <f>INDEX(TextilesInfo!$A$2:$A$342,MATCH('ApprovalsList (Edit Here)'!X42,TextilesInfo!$B$2:$B$342,0))</f>
        <v>Ultrasuede ®</v>
      </c>
      <c r="Y42" s="14" t="str">
        <f>INDEX(TextilesInfo!$A$2:$A$342,MATCH('ApprovalsList (Edit Here)'!Y42,TextilesInfo!$B$2:$B$342,0))</f>
        <v>Zimba</v>
      </c>
      <c r="Z42" s="12" t="str">
        <f>INDEX(TextilesInfo!$A$2:$A$342,MATCH('ApprovalsList (Edit Here)'!Z42,TextilesInfo!$B$2:$B$342,0))</f>
        <v xml:space="preserve"> </v>
      </c>
      <c r="AA42" s="14" t="str">
        <f>INDEX(TextilesInfo!$A$2:$A$342,MATCH('ApprovalsList (Edit Here)'!AA42,TextilesInfo!$B$2:$B$342,0))</f>
        <v>Circa</v>
      </c>
      <c r="AB42" s="14" t="str">
        <f>INDEX(TextilesInfo!$A$2:$A$342,MATCH('ApprovalsList (Edit Here)'!AB42,TextilesInfo!$B$2:$B$342,0))</f>
        <v>Melody</v>
      </c>
      <c r="AC42" s="14" t="str">
        <f>INDEX(TextilesInfo!$A$2:$A$342,MATCH('ApprovalsList (Edit Here)'!AC42,TextilesInfo!$B$2:$B$342,0))</f>
        <v>Little Devil</v>
      </c>
      <c r="AD42" s="14" t="str">
        <f>INDEX(TextilesInfo!$A$2:$A$342,MATCH('ApprovalsList (Edit Here)'!AD42,TextilesInfo!$B$2:$B$342,0))</f>
        <v>Keaton</v>
      </c>
      <c r="AE42" s="14" t="str">
        <f>INDEX(TextilesInfo!$A$2:$A$342,MATCH('ApprovalsList (Edit Here)'!AE42,TextilesInfo!$B$2:$B$342,0))</f>
        <v>Ransom</v>
      </c>
      <c r="AF42" s="14" t="str">
        <f>INDEX(TextilesInfo!$A$2:$A$342,MATCH('ApprovalsList (Edit Here)'!AF42,TextilesInfo!$B$2:$B$342,0))</f>
        <v>Melody</v>
      </c>
      <c r="AG42" s="14" t="str">
        <f>INDEX(TextilesInfo!$A$2:$A$342,MATCH('ApprovalsList (Edit Here)'!AG42,TextilesInfo!$B$2:$B$342,0))</f>
        <v>Groovy</v>
      </c>
      <c r="AH42" s="14" t="str">
        <f>INDEX(TextilesInfo!$A$2:$A$342,MATCH('ApprovalsList (Edit Here)'!AH42,TextilesInfo!$B$2:$B$342,0))</f>
        <v>Night Life</v>
      </c>
      <c r="AI42" s="14" t="str">
        <f>INDEX(TextilesInfo!$A$2:$A$342,MATCH('ApprovalsList (Edit Here)'!AI42,TextilesInfo!$B$2:$B$342,0))</f>
        <v>Helios</v>
      </c>
      <c r="AJ42" s="14" t="str">
        <f>INDEX(TextilesInfo!$A$2:$A$342,MATCH('ApprovalsList (Edit Here)'!AJ42,TextilesInfo!$B$2:$B$342,0))</f>
        <v>Classic Boucle</v>
      </c>
      <c r="AK42" s="14" t="str">
        <f>INDEX(TextilesInfo!$A$2:$A$342,MATCH('ApprovalsList (Edit Here)'!AK42,TextilesInfo!$B$2:$B$342,0))</f>
        <v>Rush Hour</v>
      </c>
      <c r="AL42" s="14" t="str">
        <f>INDEX(TextilesInfo!$A$2:$A$342,MATCH('ApprovalsList (Edit Here)'!AL42,TextilesInfo!$B$2:$B$342,0))</f>
        <v>Seurat</v>
      </c>
      <c r="AM42" s="14" t="str">
        <f>INDEX(TextilesInfo!$A$2:$A$342,MATCH('ApprovalsList (Edit Here)'!AM42,TextilesInfo!$B$2:$B$342,0))</f>
        <v>Ultrasuede ®</v>
      </c>
      <c r="AN42" s="14" t="str">
        <f>INDEX(TextilesInfo!$A$2:$A$342,MATCH('ApprovalsList (Edit Here)'!AN42,TextilesInfo!$B$2:$B$342,0))</f>
        <v>Wild Thing</v>
      </c>
      <c r="AO42" s="14" t="str">
        <f>INDEX(TextilesInfo!$A$2:$A$342,MATCH('ApprovalsList (Edit Here)'!AO42,TextilesInfo!$B$2:$B$342,0))</f>
        <v>Synth</v>
      </c>
      <c r="AP42" s="14" t="str">
        <f>INDEX(TextilesInfo!$A$2:$A$342,MATCH('ApprovalsList (Edit Here)'!AP42,TextilesInfo!$B$2:$B$342,0))</f>
        <v>Journey</v>
      </c>
      <c r="AQ42" s="12" t="str">
        <f>INDEX(TextilesInfo!$A$2:$A$342,MATCH('ApprovalsList (Edit Here)'!AQ42,TextilesInfo!$B$2:$B$342,0))</f>
        <v xml:space="preserve"> </v>
      </c>
      <c r="AR42" s="14" t="str">
        <f>INDEX(TextilesInfo!$A$2:$A$342,MATCH('ApprovalsList (Edit Here)'!AR42,TextilesInfo!$B$2:$B$342,0))</f>
        <v>Knoll Felt</v>
      </c>
      <c r="AS42" s="14" t="str">
        <f>INDEX(TextilesInfo!$A$2:$A$342,MATCH('ApprovalsList (Edit Here)'!AS42,TextilesInfo!$B$2:$B$342,0))</f>
        <v>Knoll Hopsack</v>
      </c>
      <c r="AT42" s="14" t="str">
        <f>INDEX(TextilesInfo!$A$2:$A$342,MATCH('ApprovalsList (Edit Here)'!AT42,TextilesInfo!$B$2:$B$342,0))</f>
        <v>Radiance</v>
      </c>
      <c r="AU42" s="14" t="str">
        <f>INDEX(TextilesInfo!$A$2:$A$342,MATCH('ApprovalsList (Edit Here)'!AU42,TextilesInfo!$B$2:$B$342,0))</f>
        <v>Helios</v>
      </c>
      <c r="AV42" s="14" t="str">
        <f>INDEX(TextilesInfo!$A$2:$A$342,MATCH('ApprovalsList (Edit Here)'!AV42,TextilesInfo!$B$2:$B$342,0))</f>
        <v>Knoll Hopsack</v>
      </c>
      <c r="AW42" s="14" t="str">
        <f>INDEX(TextilesInfo!$A$2:$A$342,MATCH('ApprovalsList (Edit Here)'!AW42,TextilesInfo!$B$2:$B$342,0))</f>
        <v xml:space="preserve">Instinct </v>
      </c>
      <c r="AX42" s="14" t="str">
        <f>INDEX(TextilesInfo!$A$2:$A$342,MATCH('ApprovalsList (Edit Here)'!AX42,TextilesInfo!$B$2:$B$342,0))</f>
        <v>Knoll Felt</v>
      </c>
      <c r="AY42" s="14" t="str">
        <f>INDEX(TextilesInfo!$A$2:$A$342,MATCH('ApprovalsList (Edit Here)'!AY42,TextilesInfo!$B$2:$B$342,0))</f>
        <v>Keaton</v>
      </c>
      <c r="AZ42" s="14" t="str">
        <f>INDEX(TextilesInfo!$A$2:$A$342,MATCH('ApprovalsList (Edit Here)'!AZ42,TextilesInfo!$B$2:$B$342,0))</f>
        <v>Seurat</v>
      </c>
      <c r="BA42" s="14" t="str">
        <f>INDEX(TextilesInfo!$A$2:$A$342,MATCH('ApprovalsList (Edit Here)'!BA42,TextilesInfo!$B$2:$B$342,0))</f>
        <v>Grandview</v>
      </c>
      <c r="BB42" s="14" t="str">
        <f>INDEX(TextilesInfo!$A$2:$A$342,MATCH('ApprovalsList (Edit Here)'!BB42,TextilesInfo!$B$2:$B$342,0))</f>
        <v>Grande</v>
      </c>
      <c r="BC42" s="14" t="str">
        <f>INDEX(TextilesInfo!$A$2:$A$342,MATCH('ApprovalsList (Edit Here)'!BC42,TextilesInfo!$B$2:$B$342,0))</f>
        <v>Grande</v>
      </c>
      <c r="BD42" s="14" t="str">
        <f>INDEX(TextilesInfo!$A$2:$A$342,MATCH('ApprovalsList (Edit Here)'!BD42,TextilesInfo!$B$2:$B$342,0))</f>
        <v>Grande</v>
      </c>
      <c r="BE42" s="14" t="str">
        <f>INDEX(TextilesInfo!$A$2:$A$342,MATCH('ApprovalsList (Edit Here)'!BE42,TextilesInfo!$B$2:$B$342,0))</f>
        <v xml:space="preserve">Instinct </v>
      </c>
      <c r="BF42" s="14" t="str">
        <f>INDEX(TextilesInfo!$A$2:$A$342,MATCH('ApprovalsList (Edit Here)'!BF42,TextilesInfo!$B$2:$B$342,0))</f>
        <v>Groovy</v>
      </c>
      <c r="BG42" s="14" t="str">
        <f>INDEX(TextilesInfo!$A$2:$A$342,MATCH('ApprovalsList (Edit Here)'!BG42,TextilesInfo!$B$2:$B$342,0))</f>
        <v xml:space="preserve">Instinct </v>
      </c>
      <c r="BH42" s="14" t="str">
        <f>INDEX(TextilesInfo!$A$2:$A$342,MATCH('ApprovalsList (Edit Here)'!BH42,TextilesInfo!$B$2:$B$342,0))</f>
        <v>Holbrook</v>
      </c>
      <c r="BI42" s="14" t="str">
        <f>INDEX(TextilesInfo!$A$2:$A$342,MATCH('ApprovalsList (Edit Here)'!BI42,TextilesInfo!$B$2:$B$342,0))</f>
        <v>Grande</v>
      </c>
      <c r="BJ42" s="14" t="str">
        <f>INDEX(TextilesInfo!$A$2:$A$342,MATCH('ApprovalsList (Edit Here)'!BJ42,TextilesInfo!$B$2:$B$342,0))</f>
        <v xml:space="preserve">Instinct </v>
      </c>
      <c r="BK42" s="14" t="str">
        <f>INDEX(TextilesInfo!$A$2:$A$342,MATCH('ApprovalsList (Edit Here)'!BK42,TextilesInfo!$B$2:$B$342,0))</f>
        <v>Mini Stitch</v>
      </c>
      <c r="BL42" s="14" t="str">
        <f>INDEX(TextilesInfo!$A$2:$A$342,MATCH('ApprovalsList (Edit Here)'!BL42,TextilesInfo!$B$2:$B$342,0))</f>
        <v>Ludlow</v>
      </c>
      <c r="BM42" s="14" t="str">
        <f>INDEX(TextilesInfo!$A$2:$A$342,MATCH('ApprovalsList (Edit Here)'!BM42,TextilesInfo!$B$2:$B$342,0))</f>
        <v>Prairie</v>
      </c>
      <c r="BN42" s="14" t="str">
        <f>INDEX(TextilesInfo!$A$2:$A$342,MATCH('ApprovalsList (Edit Here)'!BN42,TextilesInfo!$B$2:$B$342,0))</f>
        <v>Smart</v>
      </c>
      <c r="BO42" s="14" t="str">
        <f>INDEX(TextilesInfo!$A$2:$A$342,MATCH('ApprovalsList (Edit Here)'!BO42,TextilesInfo!$B$2:$B$342,0))</f>
        <v>Smart</v>
      </c>
      <c r="BP42" s="14" t="str">
        <f>INDEX(TextilesInfo!$A$2:$A$342,MATCH('ApprovalsList (Edit Here)'!BP42,TextilesInfo!$B$2:$B$342,0))</f>
        <v>Journey</v>
      </c>
      <c r="BQ42" s="14" t="str">
        <f>INDEX(TextilesInfo!$A$2:$A$342,MATCH('ApprovalsList (Edit Here)'!BQ42,TextilesInfo!$B$2:$B$342,0))</f>
        <v>Holbrook</v>
      </c>
      <c r="BR42" s="14" t="str">
        <f>INDEX(TextilesInfo!$A$2:$A$342,MATCH('ApprovalsList (Edit Here)'!BR42,TextilesInfo!$B$2:$B$342,0))</f>
        <v>Circa</v>
      </c>
      <c r="BS42" s="14" t="str">
        <f>INDEX(TextilesInfo!$A$2:$A$342,MATCH('ApprovalsList (Edit Here)'!BS42,TextilesInfo!$B$2:$B$342,0))</f>
        <v xml:space="preserve">Instinct </v>
      </c>
      <c r="BT42" s="14" t="str">
        <f>INDEX(TextilesInfo!$A$2:$A$342,MATCH('ApprovalsList (Edit Here)'!BT42,TextilesInfo!$B$2:$B$342,0))</f>
        <v>Little Devil</v>
      </c>
      <c r="BU42" s="14" t="str">
        <f>INDEX(TextilesInfo!$A$2:$A$342,MATCH('ApprovalsList (Edit Here)'!BU42,TextilesInfo!$B$2:$B$342,0))</f>
        <v>Knoll Hopsack</v>
      </c>
      <c r="BV42" s="14" t="str">
        <f>INDEX(TextilesInfo!$A$2:$A$342,MATCH('ApprovalsList (Edit Here)'!BV42,TextilesInfo!$B$2:$B$342,0))</f>
        <v>Keaton</v>
      </c>
      <c r="BW42" s="14" t="str">
        <f>INDEX(TextilesInfo!$A$2:$A$342,MATCH('ApprovalsList (Edit Here)'!BW42,TextilesInfo!$B$2:$B$342,0))</f>
        <v xml:space="preserve">Instinct </v>
      </c>
      <c r="BX42" s="14" t="str">
        <f>INDEX(TextilesInfo!$A$2:$A$342,MATCH('ApprovalsList (Edit Here)'!BX42,TextilesInfo!$B$2:$B$342,0))</f>
        <v>Knoll Hopsack</v>
      </c>
      <c r="BY42" s="14" t="str">
        <f>INDEX(TextilesInfo!$A$2:$A$342,MATCH('ApprovalsList (Edit Here)'!BY42,TextilesInfo!$B$2:$B$342,0))</f>
        <v>Knoll Hopsack</v>
      </c>
      <c r="BZ42" s="14" t="str">
        <f>INDEX(TextilesInfo!$A$2:$A$342,MATCH('ApprovalsList (Edit Here)'!BZ42,TextilesInfo!$B$2:$B$342,0))</f>
        <v>Prim</v>
      </c>
      <c r="CA42" s="14" t="str">
        <f>INDEX(TextilesInfo!$A$2:$A$342,MATCH('ApprovalsList (Edit Here)'!CA42,TextilesInfo!$B$2:$B$342,0))</f>
        <v>Night Life</v>
      </c>
      <c r="CB42" s="14" t="str">
        <f>INDEX(TextilesInfo!$A$2:$A$342,MATCH('ApprovalsList (Edit Here)'!CB42,TextilesInfo!$B$2:$B$342,0))</f>
        <v>Radiance</v>
      </c>
    </row>
    <row r="43" spans="2:80" ht="28" customHeight="1" x14ac:dyDescent="0.2">
      <c r="B43" s="14" t="str">
        <f>INDEX(TextilesInfo!$A$2:$A$342,MATCH('ApprovalsList (Edit Here)'!B28,TextilesInfo!$B$2:$B$342,0))</f>
        <v>Byron</v>
      </c>
      <c r="C43" s="12" t="str">
        <f>INDEX(TextilesInfo!$A$2:$A$342,MATCH('ApprovalsList (Edit Here)'!C43,TextilesInfo!$B$2:$B$342,0))</f>
        <v>Pullman</v>
      </c>
      <c r="D43" s="12" t="str">
        <f>INDEX(TextilesInfo!$A$2:$A$342,MATCH('ApprovalsList (Edit Here)'!D43,TextilesInfo!$B$2:$B$342,0))</f>
        <v>Arno</v>
      </c>
      <c r="E43" s="13" t="str">
        <f>INDEX(TextilesInfo!$A$2:$A$342,MATCH('ApprovalsList (Edit Here)'!E43,TextilesInfo!$B$2:$B$342,0))</f>
        <v>Knoll Felt</v>
      </c>
      <c r="F43" s="14" t="str">
        <f>INDEX(TextilesInfo!$A$2:$A$342,MATCH('ApprovalsList (Edit Here)'!F43,TextilesInfo!$B$2:$B$342,0))</f>
        <v>Bocce</v>
      </c>
      <c r="G43" s="13" t="str">
        <f>INDEX(TextilesInfo!$A$2:$A$342,MATCH('ApprovalsList (Edit Here)'!G43,TextilesInfo!$B$2:$B$342,0))</f>
        <v>Ransom</v>
      </c>
      <c r="H43" s="14" t="str">
        <f>INDEX(TextilesInfo!$A$2:$A$342,MATCH('ApprovalsList (Edit Here)'!H43,TextilesInfo!$B$2:$B$342,0))</f>
        <v>Mepal</v>
      </c>
      <c r="I43" s="14" t="str">
        <f>INDEX(TextilesInfo!$A$2:$A$342,MATCH('ApprovalsList (Edit Here)'!I43,TextilesInfo!$B$2:$B$342,0))</f>
        <v>Whip</v>
      </c>
      <c r="J43" s="13" t="str">
        <f>INDEX(TextilesInfo!$A$2:$A$342,MATCH('ApprovalsList (Edit Here)'!J43,TextilesInfo!$B$2:$B$342,0))</f>
        <v>Knoll Felt</v>
      </c>
      <c r="K43" s="14" t="str">
        <f>INDEX(TextilesInfo!$A$2:$A$342,MATCH('ApprovalsList (Edit Here)'!K43,TextilesInfo!$B$2:$B$342,0))</f>
        <v>Duchess</v>
      </c>
      <c r="L43" s="13" t="str">
        <f>INDEX(TextilesInfo!$A$2:$A$342,MATCH('ApprovalsList (Edit Here)'!L43,TextilesInfo!$B$2:$B$342,0))</f>
        <v>Arno</v>
      </c>
      <c r="M43" s="14" t="str">
        <f>INDEX(TextilesInfo!$A$2:$A$342,MATCH('ApprovalsList (Edit Here)'!M43,TextilesInfo!$B$2:$B$342,0))</f>
        <v>Trophy</v>
      </c>
      <c r="N43" s="13" t="str">
        <f>INDEX(TextilesInfo!$A$2:$A$342,MATCH('ApprovalsList (Edit Here)'!N43,TextilesInfo!$B$2:$B$342,0))</f>
        <v>Vermeer</v>
      </c>
      <c r="O43" s="13" t="str">
        <f>INDEX(TextilesInfo!$A$2:$A$342,MATCH('ApprovalsList (Edit Here)'!O43,TextilesInfo!$B$2:$B$342,0))</f>
        <v>Menagerie</v>
      </c>
      <c r="P43" s="14" t="str">
        <f>INDEX(TextilesInfo!$A$2:$A$342,MATCH('ApprovalsList (Edit Here)'!P43,TextilesInfo!$B$2:$B$342,0))</f>
        <v>Bocce</v>
      </c>
      <c r="Q43" s="14" t="str">
        <f>INDEX(TextilesInfo!$A$2:$A$342,MATCH('ApprovalsList (Edit Here)'!Q43,TextilesInfo!$B$2:$B$342,0))</f>
        <v>Mepal</v>
      </c>
      <c r="R43" s="12" t="str">
        <f>INDEX(TextilesInfo!$A$2:$A$342,MATCH('ApprovalsList (Edit Here)'!R43,TextilesInfo!$B$2:$B$342,0))</f>
        <v xml:space="preserve"> </v>
      </c>
      <c r="S43" s="14" t="str">
        <f>INDEX(TextilesInfo!$A$2:$A$342,MATCH('ApprovalsList (Edit Here)'!S43,TextilesInfo!$B$2:$B$342,0))</f>
        <v>Demure</v>
      </c>
      <c r="T43" s="14" t="str">
        <f>INDEX(TextilesInfo!$A$2:$A$342,MATCH('ApprovalsList (Edit Here)'!T43,TextilesInfo!$B$2:$B$342,0))</f>
        <v>Holbrook</v>
      </c>
      <c r="U43" s="14" t="str">
        <f>INDEX(TextilesInfo!$A$2:$A$342,MATCH('ApprovalsList (Edit Here)'!U43,TextilesInfo!$B$2:$B$342,0))</f>
        <v>Bavaria</v>
      </c>
      <c r="V43" s="14" t="str">
        <f>INDEX(TextilesInfo!$A$2:$A$342,MATCH('ApprovalsList (Edit Here)'!V43,TextilesInfo!$B$2:$B$342,0))</f>
        <v>Seurat</v>
      </c>
      <c r="W43" s="14" t="str">
        <f>INDEX(TextilesInfo!$A$2:$A$342,MATCH('ApprovalsList (Edit Here)'!W43,TextilesInfo!$B$2:$B$342,0))</f>
        <v>Ultrasuede ®</v>
      </c>
      <c r="X43" s="14" t="str">
        <f>INDEX(TextilesInfo!$A$2:$A$342,MATCH('ApprovalsList (Edit Here)'!X43,TextilesInfo!$B$2:$B$342,0))</f>
        <v>Bavaria</v>
      </c>
      <c r="Y43" s="12" t="str">
        <f>INDEX(TextilesInfo!$A$2:$A$342,MATCH('ApprovalsList (Edit Here)'!Y43,TextilesInfo!$B$2:$B$342,0))</f>
        <v xml:space="preserve"> </v>
      </c>
      <c r="Z43" s="12" t="str">
        <f>INDEX(TextilesInfo!$A$2:$A$342,MATCH('ApprovalsList (Edit Here)'!Z43,TextilesInfo!$B$2:$B$342,0))</f>
        <v xml:space="preserve"> </v>
      </c>
      <c r="AA43" s="14" t="str">
        <f>INDEX(TextilesInfo!$A$2:$A$342,MATCH('ApprovalsList (Edit Here)'!AA43,TextilesInfo!$B$2:$B$342,0))</f>
        <v>Classic Boucle</v>
      </c>
      <c r="AB43" s="14" t="str">
        <f>INDEX(TextilesInfo!$A$2:$A$342,MATCH('ApprovalsList (Edit Here)'!AB43,TextilesInfo!$B$2:$B$342,0))</f>
        <v>Mini Stitch</v>
      </c>
      <c r="AC43" s="14" t="str">
        <f>INDEX(TextilesInfo!$A$2:$A$342,MATCH('ApprovalsList (Edit Here)'!AC43,TextilesInfo!$B$2:$B$342,0))</f>
        <v>Ludlow</v>
      </c>
      <c r="AD43" s="14" t="str">
        <f>INDEX(TextilesInfo!$A$2:$A$342,MATCH('ApprovalsList (Edit Here)'!AD43,TextilesInfo!$B$2:$B$342,0))</f>
        <v>Knoll Felt</v>
      </c>
      <c r="AE43" s="14" t="str">
        <f>INDEX(TextilesInfo!$A$2:$A$342,MATCH('ApprovalsList (Edit Here)'!AE43,TextilesInfo!$B$2:$B$342,0))</f>
        <v>Roam</v>
      </c>
      <c r="AF43" s="14" t="str">
        <f>INDEX(TextilesInfo!$A$2:$A$342,MATCH('ApprovalsList (Edit Here)'!AF43,TextilesInfo!$B$2:$B$342,0))</f>
        <v>Mini Stitch</v>
      </c>
      <c r="AG43" s="14" t="str">
        <f>INDEX(TextilesInfo!$A$2:$A$342,MATCH('ApprovalsList (Edit Here)'!AG43,TextilesInfo!$B$2:$B$342,0))</f>
        <v>Hula Hoop</v>
      </c>
      <c r="AH43" s="14" t="str">
        <f>INDEX(TextilesInfo!$A$2:$A$342,MATCH('ApprovalsList (Edit Here)'!AH43,TextilesInfo!$B$2:$B$342,0))</f>
        <v>Pogo</v>
      </c>
      <c r="AI43" s="14" t="str">
        <f>INDEX(TextilesInfo!$A$2:$A$342,MATCH('ApprovalsList (Edit Here)'!AI43,TextilesInfo!$B$2:$B$342,0))</f>
        <v>Holbrook</v>
      </c>
      <c r="AJ43" s="14" t="str">
        <f>INDEX(TextilesInfo!$A$2:$A$342,MATCH('ApprovalsList (Edit Here)'!AJ43,TextilesInfo!$B$2:$B$342,0))</f>
        <v>Earthwork</v>
      </c>
      <c r="AK43" s="14" t="str">
        <f>INDEX(TextilesInfo!$A$2:$A$342,MATCH('ApprovalsList (Edit Here)'!AK43,TextilesInfo!$B$2:$B$342,0))</f>
        <v>Spark</v>
      </c>
      <c r="AL43" s="14" t="str">
        <f>INDEX(TextilesInfo!$A$2:$A$342,MATCH('ApprovalsList (Edit Here)'!AL43,TextilesInfo!$B$2:$B$342,0))</f>
        <v>Atelier</v>
      </c>
      <c r="AM43" s="14" t="str">
        <f>INDEX(TextilesInfo!$A$2:$A$342,MATCH('ApprovalsList (Edit Here)'!AM43,TextilesInfo!$B$2:$B$342,0))</f>
        <v>Arno</v>
      </c>
      <c r="AN43" s="14" t="str">
        <f>INDEX(TextilesInfo!$A$2:$A$342,MATCH('ApprovalsList (Edit Here)'!AN43,TextilesInfo!$B$2:$B$342,0))</f>
        <v>Charm</v>
      </c>
      <c r="AO43" s="14" t="str">
        <f>INDEX(TextilesInfo!$A$2:$A$342,MATCH('ApprovalsList (Edit Here)'!AO43,TextilesInfo!$B$2:$B$342,0))</f>
        <v>Tinge</v>
      </c>
      <c r="AP43" s="14" t="str">
        <f>INDEX(TextilesInfo!$A$2:$A$342,MATCH('ApprovalsList (Edit Here)'!AP43,TextilesInfo!$B$2:$B$342,0))</f>
        <v>Keaton</v>
      </c>
      <c r="AQ43" s="12" t="str">
        <f>INDEX(TextilesInfo!$A$2:$A$342,MATCH('ApprovalsList (Edit Here)'!AQ43,TextilesInfo!$B$2:$B$342,0))</f>
        <v xml:space="preserve"> </v>
      </c>
      <c r="AR43" s="14" t="str">
        <f>INDEX(TextilesInfo!$A$2:$A$342,MATCH('ApprovalsList (Edit Here)'!AR43,TextilesInfo!$B$2:$B$342,0))</f>
        <v>Knoll Hopsack</v>
      </c>
      <c r="AS43" s="14" t="str">
        <f>INDEX(TextilesInfo!$A$2:$A$342,MATCH('ApprovalsList (Edit Here)'!AS43,TextilesInfo!$B$2:$B$342,0))</f>
        <v>Little Devil</v>
      </c>
      <c r="AT43" s="14" t="str">
        <f>INDEX(TextilesInfo!$A$2:$A$342,MATCH('ApprovalsList (Edit Here)'!AT43,TextilesInfo!$B$2:$B$342,0))</f>
        <v>Ransom</v>
      </c>
      <c r="AU43" s="14" t="str">
        <f>INDEX(TextilesInfo!$A$2:$A$342,MATCH('ApprovalsList (Edit Here)'!AU43,TextilesInfo!$B$2:$B$342,0))</f>
        <v>Holbrook</v>
      </c>
      <c r="AV43" s="14" t="str">
        <f>INDEX(TextilesInfo!$A$2:$A$342,MATCH('ApprovalsList (Edit Here)'!AV43,TextilesInfo!$B$2:$B$342,0))</f>
        <v>Little Devil</v>
      </c>
      <c r="AW43" s="14" t="str">
        <f>INDEX(TextilesInfo!$A$2:$A$342,MATCH('ApprovalsList (Edit Here)'!AW43,TextilesInfo!$B$2:$B$342,0))</f>
        <v>Journey</v>
      </c>
      <c r="AX43" s="14" t="str">
        <f>INDEX(TextilesInfo!$A$2:$A$342,MATCH('ApprovalsList (Edit Here)'!AX43,TextilesInfo!$B$2:$B$342,0))</f>
        <v>Knoll Hopsack</v>
      </c>
      <c r="AY43" s="14" t="str">
        <f>INDEX(TextilesInfo!$A$2:$A$342,MATCH('ApprovalsList (Edit Here)'!AY43,TextilesInfo!$B$2:$B$342,0))</f>
        <v>Knoll Felt</v>
      </c>
      <c r="AZ43" s="14" t="str">
        <f>INDEX(TextilesInfo!$A$2:$A$342,MATCH('ApprovalsList (Edit Here)'!AZ43,TextilesInfo!$B$2:$B$342,0))</f>
        <v>Vatera</v>
      </c>
      <c r="BA43" s="14" t="str">
        <f>INDEX(TextilesInfo!$A$2:$A$342,MATCH('ApprovalsList (Edit Here)'!BA43,TextilesInfo!$B$2:$B$342,0))</f>
        <v>Helios</v>
      </c>
      <c r="BB43" s="14" t="str">
        <f>INDEX(TextilesInfo!$A$2:$A$342,MATCH('ApprovalsList (Edit Here)'!BB43,TextilesInfo!$B$2:$B$342,0))</f>
        <v>Grandview</v>
      </c>
      <c r="BC43" s="14" t="str">
        <f>INDEX(TextilesInfo!$A$2:$A$342,MATCH('ApprovalsList (Edit Here)'!BC43,TextilesInfo!$B$2:$B$342,0))</f>
        <v>Grandview</v>
      </c>
      <c r="BD43" s="14" t="str">
        <f>INDEX(TextilesInfo!$A$2:$A$342,MATCH('ApprovalsList (Edit Here)'!BD43,TextilesInfo!$B$2:$B$342,0))</f>
        <v>Grandview</v>
      </c>
      <c r="BE43" s="14" t="str">
        <f>INDEX(TextilesInfo!$A$2:$A$342,MATCH('ApprovalsList (Edit Here)'!BE43,TextilesInfo!$B$2:$B$342,0))</f>
        <v>Journey</v>
      </c>
      <c r="BF43" s="14" t="str">
        <f>INDEX(TextilesInfo!$A$2:$A$342,MATCH('ApprovalsList (Edit Here)'!BF43,TextilesInfo!$B$2:$B$342,0))</f>
        <v>Hula Hoop</v>
      </c>
      <c r="BG43" s="14" t="str">
        <f>INDEX(TextilesInfo!$A$2:$A$342,MATCH('ApprovalsList (Edit Here)'!BG43,TextilesInfo!$B$2:$B$342,0))</f>
        <v>Journey</v>
      </c>
      <c r="BH43" s="14" t="str">
        <f>INDEX(TextilesInfo!$A$2:$A$342,MATCH('ApprovalsList (Edit Here)'!BH43,TextilesInfo!$B$2:$B$342,0))</f>
        <v xml:space="preserve">Instinct </v>
      </c>
      <c r="BI43" s="14" t="str">
        <f>INDEX(TextilesInfo!$A$2:$A$342,MATCH('ApprovalsList (Edit Here)'!BI43,TextilesInfo!$B$2:$B$342,0))</f>
        <v>Grandview</v>
      </c>
      <c r="BJ43" s="14" t="str">
        <f>INDEX(TextilesInfo!$A$2:$A$342,MATCH('ApprovalsList (Edit Here)'!BJ43,TextilesInfo!$B$2:$B$342,0))</f>
        <v>Journey</v>
      </c>
      <c r="BK43" s="14" t="str">
        <f>INDEX(TextilesInfo!$A$2:$A$342,MATCH('ApprovalsList (Edit Here)'!BK43,TextilesInfo!$B$2:$B$342,0))</f>
        <v>Petal Pusher</v>
      </c>
      <c r="BL43" s="14" t="str">
        <f>INDEX(TextilesInfo!$A$2:$A$342,MATCH('ApprovalsList (Edit Here)'!BL43,TextilesInfo!$B$2:$B$342,0))</f>
        <v>Lyric</v>
      </c>
      <c r="BM43" s="14" t="str">
        <f>INDEX(TextilesInfo!$A$2:$A$342,MATCH('ApprovalsList (Edit Here)'!BM43,TextilesInfo!$B$2:$B$342,0))</f>
        <v>Radiance</v>
      </c>
      <c r="BN43" s="14" t="str">
        <f>INDEX(TextilesInfo!$A$2:$A$342,MATCH('ApprovalsList (Edit Here)'!BN43,TextilesInfo!$B$2:$B$342,0))</f>
        <v>Swing</v>
      </c>
      <c r="BO43" s="14" t="str">
        <f>INDEX(TextilesInfo!$A$2:$A$342,MATCH('ApprovalsList (Edit Here)'!BO43,TextilesInfo!$B$2:$B$342,0))</f>
        <v>Swing</v>
      </c>
      <c r="BP43" s="14" t="str">
        <f>INDEX(TextilesInfo!$A$2:$A$342,MATCH('ApprovalsList (Edit Here)'!BP43,TextilesInfo!$B$2:$B$342,0))</f>
        <v>Keaton</v>
      </c>
      <c r="BQ43" s="14" t="str">
        <f>INDEX(TextilesInfo!$A$2:$A$342,MATCH('ApprovalsList (Edit Here)'!BQ43,TextilesInfo!$B$2:$B$342,0))</f>
        <v xml:space="preserve">Instinct </v>
      </c>
      <c r="BR43" s="14" t="str">
        <f>INDEX(TextilesInfo!$A$2:$A$342,MATCH('ApprovalsList (Edit Here)'!BR43,TextilesInfo!$B$2:$B$342,0))</f>
        <v>Classic Boucle</v>
      </c>
      <c r="BS43" s="14" t="str">
        <f>INDEX(TextilesInfo!$A$2:$A$342,MATCH('ApprovalsList (Edit Here)'!BS43,TextilesInfo!$B$2:$B$342,0))</f>
        <v>Journey</v>
      </c>
      <c r="BT43" s="14" t="str">
        <f>INDEX(TextilesInfo!$A$2:$A$342,MATCH('ApprovalsList (Edit Here)'!BT43,TextilesInfo!$B$2:$B$342,0))</f>
        <v>Ludlow</v>
      </c>
      <c r="BU43" s="14" t="str">
        <f>INDEX(TextilesInfo!$A$2:$A$342,MATCH('ApprovalsList (Edit Here)'!BU43,TextilesInfo!$B$2:$B$342,0))</f>
        <v>Little Devil</v>
      </c>
      <c r="BV43" s="14" t="str">
        <f>INDEX(TextilesInfo!$A$2:$A$342,MATCH('ApprovalsList (Edit Here)'!BV43,TextilesInfo!$B$2:$B$342,0))</f>
        <v>Knoll Felt</v>
      </c>
      <c r="BW43" s="14" t="str">
        <f>INDEX(TextilesInfo!$A$2:$A$342,MATCH('ApprovalsList (Edit Here)'!BW43,TextilesInfo!$B$2:$B$342,0))</f>
        <v>Journey</v>
      </c>
      <c r="BX43" s="14" t="str">
        <f>INDEX(TextilesInfo!$A$2:$A$342,MATCH('ApprovalsList (Edit Here)'!BX43,TextilesInfo!$B$2:$B$342,0))</f>
        <v>Little Devil</v>
      </c>
      <c r="BY43" s="14" t="str">
        <f>INDEX(TextilesInfo!$A$2:$A$342,MATCH('ApprovalsList (Edit Here)'!BY43,TextilesInfo!$B$2:$B$342,0))</f>
        <v>Little Devil</v>
      </c>
      <c r="BZ43" s="14" t="str">
        <f>INDEX(TextilesInfo!$A$2:$A$342,MATCH('ApprovalsList (Edit Here)'!BZ43,TextilesInfo!$B$2:$B$342,0))</f>
        <v>Radiance</v>
      </c>
      <c r="CA43" s="14" t="str">
        <f>INDEX(TextilesInfo!$A$2:$A$342,MATCH('ApprovalsList (Edit Here)'!CA43,TextilesInfo!$B$2:$B$342,0))</f>
        <v>Prim</v>
      </c>
      <c r="CB43" s="14" t="str">
        <f>INDEX(TextilesInfo!$A$2:$A$342,MATCH('ApprovalsList (Edit Here)'!CB43,TextilesInfo!$B$2:$B$342,0))</f>
        <v>Ransom</v>
      </c>
    </row>
    <row r="44" spans="2:80" ht="28" customHeight="1" x14ac:dyDescent="0.2">
      <c r="B44" s="14" t="str">
        <f>INDEX(TextilesInfo!$A$2:$A$342,MATCH('ApprovalsList (Edit Here)'!B29,TextilesInfo!$B$2:$B$342,0))</f>
        <v>Cameo</v>
      </c>
      <c r="C44" s="12" t="str">
        <f>INDEX(TextilesInfo!$A$2:$A$342,MATCH('ApprovalsList (Edit Here)'!C44,TextilesInfo!$B$2:$B$342,0))</f>
        <v>Uni-Form</v>
      </c>
      <c r="D44" s="12" t="str">
        <f>INDEX(TextilesInfo!$A$2:$A$342,MATCH('ApprovalsList (Edit Here)'!D44,TextilesInfo!$B$2:$B$342,0))</f>
        <v>Cat's Cradle</v>
      </c>
      <c r="E44" s="13" t="str">
        <f>INDEX(TextilesInfo!$A$2:$A$342,MATCH('ApprovalsList (Edit Here)'!E44,TextilesInfo!$B$2:$B$342,0))</f>
        <v>Duchess</v>
      </c>
      <c r="F44" s="14" t="str">
        <f>INDEX(TextilesInfo!$A$2:$A$342,MATCH('ApprovalsList (Edit Here)'!F44,TextilesInfo!$B$2:$B$342,0))</f>
        <v>Smart</v>
      </c>
      <c r="G44" s="13" t="str">
        <f>INDEX(TextilesInfo!$A$2:$A$342,MATCH('ApprovalsList (Edit Here)'!G44,TextilesInfo!$B$2:$B$342,0))</f>
        <v>Menagerie</v>
      </c>
      <c r="H44" s="14" t="str">
        <f>INDEX(TextilesInfo!$A$2:$A$342,MATCH('ApprovalsList (Edit Here)'!H44,TextilesInfo!$B$2:$B$342,0))</f>
        <v>Atlas</v>
      </c>
      <c r="I44" s="14" t="str">
        <f>INDEX(TextilesInfo!$A$2:$A$342,MATCH('ApprovalsList (Edit Here)'!I44,TextilesInfo!$B$2:$B$342,0))</f>
        <v>Byron</v>
      </c>
      <c r="J44" s="13" t="str">
        <f>INDEX(TextilesInfo!$A$2:$A$342,MATCH('ApprovalsList (Edit Here)'!J44,TextilesInfo!$B$2:$B$342,0))</f>
        <v>Duchess</v>
      </c>
      <c r="K44" s="14" t="str">
        <f>INDEX(TextilesInfo!$A$2:$A$342,MATCH('ApprovalsList (Edit Here)'!K44,TextilesInfo!$B$2:$B$342,0))</f>
        <v>Atlas</v>
      </c>
      <c r="L44" s="13" t="str">
        <f>INDEX(TextilesInfo!$A$2:$A$342,MATCH('ApprovalsList (Edit Here)'!L44,TextilesInfo!$B$2:$B$342,0))</f>
        <v>Cat's Cradle</v>
      </c>
      <c r="M44" s="14" t="str">
        <f>INDEX(TextilesInfo!$A$2:$A$342,MATCH('ApprovalsList (Edit Here)'!M44,TextilesInfo!$B$2:$B$342,0))</f>
        <v>Arber</v>
      </c>
      <c r="N44" s="13" t="str">
        <f>INDEX(TextilesInfo!$A$2:$A$342,MATCH('ApprovalsList (Edit Here)'!N44,TextilesInfo!$B$2:$B$342,0))</f>
        <v>Arno</v>
      </c>
      <c r="O44" s="13" t="str">
        <f>INDEX(TextilesInfo!$A$2:$A$342,MATCH('ApprovalsList (Edit Here)'!O44,TextilesInfo!$B$2:$B$342,0))</f>
        <v>Spot On</v>
      </c>
      <c r="P44" s="14" t="str">
        <f>INDEX(TextilesInfo!$A$2:$A$342,MATCH('ApprovalsList (Edit Here)'!P44,TextilesInfo!$B$2:$B$342,0))</f>
        <v>Smart</v>
      </c>
      <c r="Q44" s="14" t="str">
        <f>INDEX(TextilesInfo!$A$2:$A$342,MATCH('ApprovalsList (Edit Here)'!Q44,TextilesInfo!$B$2:$B$342,0))</f>
        <v>Atlas</v>
      </c>
      <c r="R44" s="12" t="str">
        <f>INDEX(TextilesInfo!$A$2:$A$342,MATCH('ApprovalsList (Edit Here)'!R44,TextilesInfo!$B$2:$B$342,0))</f>
        <v xml:space="preserve"> </v>
      </c>
      <c r="S44" s="14" t="str">
        <f>INDEX(TextilesInfo!$A$2:$A$342,MATCH('ApprovalsList (Edit Here)'!S44,TextilesInfo!$B$2:$B$342,0))</f>
        <v>Delite</v>
      </c>
      <c r="T44" s="14" t="str">
        <f>INDEX(TextilesInfo!$A$2:$A$342,MATCH('ApprovalsList (Edit Here)'!T44,TextilesInfo!$B$2:$B$342,0))</f>
        <v xml:space="preserve">Instinct </v>
      </c>
      <c r="U44" s="14" t="str">
        <f>INDEX(TextilesInfo!$A$2:$A$342,MATCH('ApprovalsList (Edit Here)'!U44,TextilesInfo!$B$2:$B$342,0))</f>
        <v>Gezelle</v>
      </c>
      <c r="V44" s="14" t="str">
        <f>INDEX(TextilesInfo!$A$2:$A$342,MATCH('ApprovalsList (Edit Here)'!V44,TextilesInfo!$B$2:$B$342,0))</f>
        <v>Atelier</v>
      </c>
      <c r="W44" s="14" t="str">
        <f>INDEX(TextilesInfo!$A$2:$A$342,MATCH('ApprovalsList (Edit Here)'!W44,TextilesInfo!$B$2:$B$342,0))</f>
        <v>Arno</v>
      </c>
      <c r="X44" s="14" t="str">
        <f>INDEX(TextilesInfo!$A$2:$A$342,MATCH('ApprovalsList (Edit Here)'!X44,TextilesInfo!$B$2:$B$342,0))</f>
        <v>Gezelle</v>
      </c>
      <c r="Y44" s="12" t="str">
        <f>INDEX(TextilesInfo!$A$2:$A$342,MATCH('ApprovalsList (Edit Here)'!Y44,TextilesInfo!$B$2:$B$342,0))</f>
        <v xml:space="preserve"> </v>
      </c>
      <c r="Z44" s="12" t="str">
        <f>INDEX(TextilesInfo!$A$2:$A$342,MATCH('ApprovalsList (Edit Here)'!Z44,TextilesInfo!$B$2:$B$342,0))</f>
        <v xml:space="preserve"> </v>
      </c>
      <c r="AA44" s="14" t="str">
        <f>INDEX(TextilesInfo!$A$2:$A$342,MATCH('ApprovalsList (Edit Here)'!AA44,TextilesInfo!$B$2:$B$342,0))</f>
        <v>Color Field</v>
      </c>
      <c r="AB44" s="14" t="str">
        <f>INDEX(TextilesInfo!$A$2:$A$342,MATCH('ApprovalsList (Edit Here)'!AB44,TextilesInfo!$B$2:$B$342,0))</f>
        <v>Night Life</v>
      </c>
      <c r="AC44" s="14" t="str">
        <f>INDEX(TextilesInfo!$A$2:$A$342,MATCH('ApprovalsList (Edit Here)'!AC44,TextilesInfo!$B$2:$B$342,0))</f>
        <v>Lyric</v>
      </c>
      <c r="AD44" s="14" t="str">
        <f>INDEX(TextilesInfo!$A$2:$A$342,MATCH('ApprovalsList (Edit Here)'!AD44,TextilesInfo!$B$2:$B$342,0))</f>
        <v>Knoll Hopsack</v>
      </c>
      <c r="AE44" s="14" t="str">
        <f>INDEX(TextilesInfo!$A$2:$A$342,MATCH('ApprovalsList (Edit Here)'!AE44,TextilesInfo!$B$2:$B$342,0))</f>
        <v>Spark</v>
      </c>
      <c r="AF44" s="14" t="str">
        <f>INDEX(TextilesInfo!$A$2:$A$342,MATCH('ApprovalsList (Edit Here)'!AF44,TextilesInfo!$B$2:$B$342,0))</f>
        <v>Night Life</v>
      </c>
      <c r="AG44" s="14" t="str">
        <f>INDEX(TextilesInfo!$A$2:$A$342,MATCH('ApprovalsList (Edit Here)'!AG44,TextilesInfo!$B$2:$B$342,0))</f>
        <v>Kaya CR</v>
      </c>
      <c r="AH44" s="14" t="str">
        <f>INDEX(TextilesInfo!$A$2:$A$342,MATCH('ApprovalsList (Edit Here)'!AH44,TextilesInfo!$B$2:$B$342,0))</f>
        <v>Prairie</v>
      </c>
      <c r="AI44" s="14" t="str">
        <f>INDEX(TextilesInfo!$A$2:$A$342,MATCH('ApprovalsList (Edit Here)'!AI44,TextilesInfo!$B$2:$B$342,0))</f>
        <v xml:space="preserve">Instinct </v>
      </c>
      <c r="AJ44" s="14" t="str">
        <f>INDEX(TextilesInfo!$A$2:$A$342,MATCH('ApprovalsList (Edit Here)'!AJ44,TextilesInfo!$B$2:$B$342,0))</f>
        <v>Groovy</v>
      </c>
      <c r="AK44" s="14" t="str">
        <f>INDEX(TextilesInfo!$A$2:$A$342,MATCH('ApprovalsList (Edit Here)'!AK44,TextilesInfo!$B$2:$B$342,0))</f>
        <v>Stripemania</v>
      </c>
      <c r="AL44" s="14" t="str">
        <f>INDEX(TextilesInfo!$A$2:$A$342,MATCH('ApprovalsList (Edit Here)'!AL44,TextilesInfo!$B$2:$B$342,0))</f>
        <v>Sideline</v>
      </c>
      <c r="AM44" s="14" t="str">
        <f>INDEX(TextilesInfo!$A$2:$A$342,MATCH('ApprovalsList (Edit Here)'!AM44,TextilesInfo!$B$2:$B$342,0))</f>
        <v>Chiseled</v>
      </c>
      <c r="AN44" s="14" t="str">
        <f>INDEX(TextilesInfo!$A$2:$A$342,MATCH('ApprovalsList (Edit Here)'!AN44,TextilesInfo!$B$2:$B$342,0))</f>
        <v>Circa</v>
      </c>
      <c r="AO44" s="14" t="str">
        <f>INDEX(TextilesInfo!$A$2:$A$342,MATCH('ApprovalsList (Edit Here)'!AO44,TextilesInfo!$B$2:$B$342,0))</f>
        <v>Vibe II</v>
      </c>
      <c r="AP44" s="14" t="str">
        <f>INDEX(TextilesInfo!$A$2:$A$342,MATCH('ApprovalsList (Edit Here)'!AP44,TextilesInfo!$B$2:$B$342,0))</f>
        <v>Knoll Felt</v>
      </c>
      <c r="AQ44" s="12" t="str">
        <f>INDEX(TextilesInfo!$A$2:$A$342,MATCH('ApprovalsList (Edit Here)'!AQ44,TextilesInfo!$B$2:$B$342,0))</f>
        <v xml:space="preserve"> </v>
      </c>
      <c r="AR44" s="14" t="str">
        <f>INDEX(TextilesInfo!$A$2:$A$342,MATCH('ApprovalsList (Edit Here)'!AR44,TextilesInfo!$B$2:$B$342,0))</f>
        <v>Little Devil</v>
      </c>
      <c r="AS44" s="14" t="str">
        <f>INDEX(TextilesInfo!$A$2:$A$342,MATCH('ApprovalsList (Edit Here)'!AS44,TextilesInfo!$B$2:$B$342,0))</f>
        <v>Ludlow</v>
      </c>
      <c r="AT44" s="14" t="str">
        <f>INDEX(TextilesInfo!$A$2:$A$342,MATCH('ApprovalsList (Edit Here)'!AT44,TextilesInfo!$B$2:$B$342,0))</f>
        <v>Spark</v>
      </c>
      <c r="AU44" s="14" t="str">
        <f>INDEX(TextilesInfo!$A$2:$A$342,MATCH('ApprovalsList (Edit Here)'!AU44,TextilesInfo!$B$2:$B$342,0))</f>
        <v xml:space="preserve">Instinct </v>
      </c>
      <c r="AV44" s="14" t="str">
        <f>INDEX(TextilesInfo!$A$2:$A$342,MATCH('ApprovalsList (Edit Here)'!AV44,TextilesInfo!$B$2:$B$342,0))</f>
        <v>Ludlow</v>
      </c>
      <c r="AW44" s="14" t="str">
        <f>INDEX(TextilesInfo!$A$2:$A$342,MATCH('ApprovalsList (Edit Here)'!AW44,TextilesInfo!$B$2:$B$342,0))</f>
        <v>Keaton</v>
      </c>
      <c r="AX44" s="14" t="str">
        <f>INDEX(TextilesInfo!$A$2:$A$342,MATCH('ApprovalsList (Edit Here)'!AX44,TextilesInfo!$B$2:$B$342,0))</f>
        <v>Little Devil</v>
      </c>
      <c r="AY44" s="14" t="str">
        <f>INDEX(TextilesInfo!$A$2:$A$342,MATCH('ApprovalsList (Edit Here)'!AY44,TextilesInfo!$B$2:$B$342,0))</f>
        <v>Knoll Hopsack</v>
      </c>
      <c r="AZ44" s="14" t="str">
        <f>INDEX(TextilesInfo!$A$2:$A$342,MATCH('ApprovalsList (Edit Here)'!AZ44,TextilesInfo!$B$2:$B$342,0))</f>
        <v>Whip</v>
      </c>
      <c r="BA44" s="14" t="str">
        <f>INDEX(TextilesInfo!$A$2:$A$342,MATCH('ApprovalsList (Edit Here)'!BA44,TextilesInfo!$B$2:$B$342,0))</f>
        <v>Holbrook</v>
      </c>
      <c r="BB44" s="14" t="str">
        <f>INDEX(TextilesInfo!$A$2:$A$342,MATCH('ApprovalsList (Edit Here)'!BB44,TextilesInfo!$B$2:$B$342,0))</f>
        <v>Helios</v>
      </c>
      <c r="BC44" s="14" t="str">
        <f>INDEX(TextilesInfo!$A$2:$A$342,MATCH('ApprovalsList (Edit Here)'!BC44,TextilesInfo!$B$2:$B$342,0))</f>
        <v>Helios</v>
      </c>
      <c r="BD44" s="14" t="str">
        <f>INDEX(TextilesInfo!$A$2:$A$342,MATCH('ApprovalsList (Edit Here)'!BD44,TextilesInfo!$B$2:$B$342,0))</f>
        <v>Helios</v>
      </c>
      <c r="BE44" s="14" t="str">
        <f>INDEX(TextilesInfo!$A$2:$A$342,MATCH('ApprovalsList (Edit Here)'!BE44,TextilesInfo!$B$2:$B$342,0))</f>
        <v>Keaton</v>
      </c>
      <c r="BF44" s="14" t="str">
        <f>INDEX(TextilesInfo!$A$2:$A$342,MATCH('ApprovalsList (Edit Here)'!BF44,TextilesInfo!$B$2:$B$342,0))</f>
        <v>Kaya CR</v>
      </c>
      <c r="BG44" s="14" t="str">
        <f>INDEX(TextilesInfo!$A$2:$A$342,MATCH('ApprovalsList (Edit Here)'!BG44,TextilesInfo!$B$2:$B$342,0))</f>
        <v>Keaton</v>
      </c>
      <c r="BH44" s="14" t="str">
        <f>INDEX(TextilesInfo!$A$2:$A$342,MATCH('ApprovalsList (Edit Here)'!BH44,TextilesInfo!$B$2:$B$342,0))</f>
        <v>Journey</v>
      </c>
      <c r="BI44" s="14" t="str">
        <f>INDEX(TextilesInfo!$A$2:$A$342,MATCH('ApprovalsList (Edit Here)'!BI44,TextilesInfo!$B$2:$B$342,0))</f>
        <v>Helios</v>
      </c>
      <c r="BJ44" s="14" t="str">
        <f>INDEX(TextilesInfo!$A$2:$A$342,MATCH('ApprovalsList (Edit Here)'!BJ44,TextilesInfo!$B$2:$B$342,0))</f>
        <v>Keaton</v>
      </c>
      <c r="BK44" s="14" t="str">
        <f>INDEX(TextilesInfo!$A$2:$A$342,MATCH('ApprovalsList (Edit Here)'!BK44,TextilesInfo!$B$2:$B$342,0))</f>
        <v>Prairie</v>
      </c>
      <c r="BL44" s="14" t="str">
        <f>INDEX(TextilesInfo!$A$2:$A$342,MATCH('ApprovalsList (Edit Here)'!BL44,TextilesInfo!$B$2:$B$342,0))</f>
        <v>Mini Stitch</v>
      </c>
      <c r="BM44" s="14" t="str">
        <f>INDEX(TextilesInfo!$A$2:$A$342,MATCH('ApprovalsList (Edit Here)'!BM44,TextilesInfo!$B$2:$B$342,0))</f>
        <v>Ransom</v>
      </c>
      <c r="BN44" s="14" t="str">
        <f>INDEX(TextilesInfo!$A$2:$A$342,MATCH('ApprovalsList (Edit Here)'!BN44,TextilesInfo!$B$2:$B$342,0))</f>
        <v>Woodland</v>
      </c>
      <c r="BO44" s="14" t="str">
        <f>INDEX(TextilesInfo!$A$2:$A$342,MATCH('ApprovalsList (Edit Here)'!BO44,TextilesInfo!$B$2:$B$342,0))</f>
        <v>Woodland</v>
      </c>
      <c r="BP44" s="14" t="str">
        <f>INDEX(TextilesInfo!$A$2:$A$342,MATCH('ApprovalsList (Edit Here)'!BP44,TextilesInfo!$B$2:$B$342,0))</f>
        <v>Knoll Felt</v>
      </c>
      <c r="BQ44" s="14" t="str">
        <f>INDEX(TextilesInfo!$A$2:$A$342,MATCH('ApprovalsList (Edit Here)'!BQ44,TextilesInfo!$B$2:$B$342,0))</f>
        <v>Journey</v>
      </c>
      <c r="BR44" s="14" t="str">
        <f>INDEX(TextilesInfo!$A$2:$A$342,MATCH('ApprovalsList (Edit Here)'!BR44,TextilesInfo!$B$2:$B$342,0))</f>
        <v>Color Field</v>
      </c>
      <c r="BS44" s="14" t="str">
        <f>INDEX(TextilesInfo!$A$2:$A$342,MATCH('ApprovalsList (Edit Here)'!BS44,TextilesInfo!$B$2:$B$342,0))</f>
        <v>Keaton</v>
      </c>
      <c r="BT44" s="14" t="str">
        <f>INDEX(TextilesInfo!$A$2:$A$342,MATCH('ApprovalsList (Edit Here)'!BT44,TextilesInfo!$B$2:$B$342,0))</f>
        <v>Lyric</v>
      </c>
      <c r="BU44" s="14" t="str">
        <f>INDEX(TextilesInfo!$A$2:$A$342,MATCH('ApprovalsList (Edit Here)'!BU44,TextilesInfo!$B$2:$B$342,0))</f>
        <v>Ludlow</v>
      </c>
      <c r="BV44" s="14" t="str">
        <f>INDEX(TextilesInfo!$A$2:$A$342,MATCH('ApprovalsList (Edit Here)'!BV44,TextilesInfo!$B$2:$B$342,0))</f>
        <v>Knoll Hopsack</v>
      </c>
      <c r="BW44" s="14" t="str">
        <f>INDEX(TextilesInfo!$A$2:$A$342,MATCH('ApprovalsList (Edit Here)'!BW44,TextilesInfo!$B$2:$B$342,0))</f>
        <v>Keaton</v>
      </c>
      <c r="BX44" s="14" t="str">
        <f>INDEX(TextilesInfo!$A$2:$A$342,MATCH('ApprovalsList (Edit Here)'!BX44,TextilesInfo!$B$2:$B$342,0))</f>
        <v>Ludlow</v>
      </c>
      <c r="BY44" s="14" t="str">
        <f>INDEX(TextilesInfo!$A$2:$A$342,MATCH('ApprovalsList (Edit Here)'!BY44,TextilesInfo!$B$2:$B$342,0))</f>
        <v>Ludlow</v>
      </c>
      <c r="BZ44" s="14" t="str">
        <f>INDEX(TextilesInfo!$A$2:$A$342,MATCH('ApprovalsList (Edit Here)'!BZ44,TextilesInfo!$B$2:$B$342,0))</f>
        <v>Ransom</v>
      </c>
      <c r="CA44" s="14" t="str">
        <f>INDEX(TextilesInfo!$A$2:$A$342,MATCH('ApprovalsList (Edit Here)'!CA44,TextilesInfo!$B$2:$B$342,0))</f>
        <v>Radiance</v>
      </c>
      <c r="CB44" s="14" t="str">
        <f>INDEX(TextilesInfo!$A$2:$A$342,MATCH('ApprovalsList (Edit Here)'!CB44,TextilesInfo!$B$2:$B$342,0))</f>
        <v>Roam</v>
      </c>
    </row>
    <row r="45" spans="2:80" ht="28" customHeight="1" x14ac:dyDescent="0.2">
      <c r="B45" s="14" t="str">
        <f>INDEX(TextilesInfo!$A$2:$A$342,MATCH('ApprovalsList (Edit Here)'!B30,TextilesInfo!$B$2:$B$342,0))</f>
        <v>Soliloquy</v>
      </c>
      <c r="C45" s="12" t="str">
        <f>INDEX(TextilesInfo!$A$2:$A$342,MATCH('ApprovalsList (Edit Here)'!C45,TextilesInfo!$B$2:$B$342,0))</f>
        <v>Alter Ego</v>
      </c>
      <c r="D45" s="12" t="str">
        <f>INDEX(TextilesInfo!$A$2:$A$342,MATCH('ApprovalsList (Edit Here)'!D45,TextilesInfo!$B$2:$B$342,0))</f>
        <v>Ransom</v>
      </c>
      <c r="E45" s="13" t="str">
        <f>INDEX(TextilesInfo!$A$2:$A$342,MATCH('ApprovalsList (Edit Here)'!E45,TextilesInfo!$B$2:$B$342,0))</f>
        <v>Sandis</v>
      </c>
      <c r="F45" s="14" t="str">
        <f>INDEX(TextilesInfo!$A$2:$A$342,MATCH('ApprovalsList (Edit Here)'!F45,TextilesInfo!$B$2:$B$342,0))</f>
        <v>Vermeer</v>
      </c>
      <c r="G45" s="13" t="str">
        <f>INDEX(TextilesInfo!$A$2:$A$342,MATCH('ApprovalsList (Edit Here)'!G45,TextilesInfo!$B$2:$B$342,0))</f>
        <v>Spot On</v>
      </c>
      <c r="H45" s="14" t="str">
        <f>INDEX(TextilesInfo!$A$2:$A$342,MATCH('ApprovalsList (Edit Here)'!H45,TextilesInfo!$B$2:$B$342,0))</f>
        <v>Earthwork</v>
      </c>
      <c r="I45" s="14" t="str">
        <f>INDEX(TextilesInfo!$A$2:$A$342,MATCH('ApprovalsList (Edit Here)'!I45,TextilesInfo!$B$2:$B$342,0))</f>
        <v>Arezzo</v>
      </c>
      <c r="J45" s="13" t="str">
        <f>INDEX(TextilesInfo!$A$2:$A$342,MATCH('ApprovalsList (Edit Here)'!J45,TextilesInfo!$B$2:$B$342,0))</f>
        <v>Earthwork</v>
      </c>
      <c r="K45" s="14" t="str">
        <f>INDEX(TextilesInfo!$A$2:$A$342,MATCH('ApprovalsList (Edit Here)'!K45,TextilesInfo!$B$2:$B$342,0))</f>
        <v>Earthwork</v>
      </c>
      <c r="L45" s="13" t="str">
        <f>INDEX(TextilesInfo!$A$2:$A$342,MATCH('ApprovalsList (Edit Here)'!L45,TextilesInfo!$B$2:$B$342,0))</f>
        <v>Ransom</v>
      </c>
      <c r="M45" s="14" t="str">
        <f>INDEX(TextilesInfo!$A$2:$A$342,MATCH('ApprovalsList (Edit Here)'!M45,TextilesInfo!$B$2:$B$342,0))</f>
        <v>Sutton</v>
      </c>
      <c r="N45" s="13" t="str">
        <f>INDEX(TextilesInfo!$A$2:$A$342,MATCH('ApprovalsList (Edit Here)'!N45,TextilesInfo!$B$2:$B$342,0))</f>
        <v>Cat's Cradle</v>
      </c>
      <c r="O45" s="13" t="str">
        <f>INDEX(TextilesInfo!$A$2:$A$342,MATCH('ApprovalsList (Edit Here)'!O45,TextilesInfo!$B$2:$B$342,0))</f>
        <v>Whip</v>
      </c>
      <c r="P45" s="14" t="str">
        <f>INDEX(TextilesInfo!$A$2:$A$342,MATCH('ApprovalsList (Edit Here)'!P45,TextilesInfo!$B$2:$B$342,0))</f>
        <v>Vermeer</v>
      </c>
      <c r="Q45" s="14" t="str">
        <f>INDEX(TextilesInfo!$A$2:$A$342,MATCH('ApprovalsList (Edit Here)'!Q45,TextilesInfo!$B$2:$B$342,0))</f>
        <v>Earthwork</v>
      </c>
      <c r="R45" s="12" t="str">
        <f>INDEX(TextilesInfo!$A$2:$A$342,MATCH('ApprovalsList (Edit Here)'!R45,TextilesInfo!$B$2:$B$342,0))</f>
        <v xml:space="preserve"> </v>
      </c>
      <c r="S45" s="14" t="str">
        <f>INDEX(TextilesInfo!$A$2:$A$342,MATCH('ApprovalsList (Edit Here)'!S45,TextilesInfo!$B$2:$B$342,0))</f>
        <v>Lagos</v>
      </c>
      <c r="T45" s="14" t="str">
        <f>INDEX(TextilesInfo!$A$2:$A$342,MATCH('ApprovalsList (Edit Here)'!T45,TextilesInfo!$B$2:$B$342,0))</f>
        <v>Journey</v>
      </c>
      <c r="U45" s="14" t="str">
        <f>INDEX(TextilesInfo!$A$2:$A$342,MATCH('ApprovalsList (Edit Here)'!U45,TextilesInfo!$B$2:$B$342,0))</f>
        <v>Magritte</v>
      </c>
      <c r="V45" s="14" t="str">
        <f>INDEX(TextilesInfo!$A$2:$A$342,MATCH('ApprovalsList (Edit Here)'!V45,TextilesInfo!$B$2:$B$342,0))</f>
        <v>Calais Cotton Velvet</v>
      </c>
      <c r="W45" s="14" t="str">
        <f>INDEX(TextilesInfo!$A$2:$A$342,MATCH('ApprovalsList (Edit Here)'!W45,TextilesInfo!$B$2:$B$342,0))</f>
        <v>Bavaria</v>
      </c>
      <c r="X45" s="14" t="str">
        <f>INDEX(TextilesInfo!$A$2:$A$342,MATCH('ApprovalsList (Edit Here)'!X45,TextilesInfo!$B$2:$B$342,0))</f>
        <v>Magritte</v>
      </c>
      <c r="Y45" s="12" t="str">
        <f>INDEX(TextilesInfo!$A$2:$A$342,MATCH('ApprovalsList (Edit Here)'!Y45,TextilesInfo!$B$2:$B$342,0))</f>
        <v xml:space="preserve"> </v>
      </c>
      <c r="Z45" s="12" t="str">
        <f>INDEX(TextilesInfo!$A$2:$A$342,MATCH('ApprovalsList (Edit Here)'!Z45,TextilesInfo!$B$2:$B$342,0))</f>
        <v xml:space="preserve"> </v>
      </c>
      <c r="AA45" s="14" t="str">
        <f>INDEX(TextilesInfo!$A$2:$A$342,MATCH('ApprovalsList (Edit Here)'!AA45,TextilesInfo!$B$2:$B$342,0))</f>
        <v>Groovy</v>
      </c>
      <c r="AB45" s="14" t="str">
        <f>INDEX(TextilesInfo!$A$2:$A$342,MATCH('ApprovalsList (Edit Here)'!AB45,TextilesInfo!$B$2:$B$342,0))</f>
        <v>Pogo</v>
      </c>
      <c r="AC45" s="14" t="str">
        <f>INDEX(TextilesInfo!$A$2:$A$342,MATCH('ApprovalsList (Edit Here)'!AC45,TextilesInfo!$B$2:$B$342,0))</f>
        <v>Melody</v>
      </c>
      <c r="AD45" s="14" t="str">
        <f>INDEX(TextilesInfo!$A$2:$A$342,MATCH('ApprovalsList (Edit Here)'!AD45,TextilesInfo!$B$2:$B$342,0))</f>
        <v>Little Devil</v>
      </c>
      <c r="AE45" s="14" t="str">
        <f>INDEX(TextilesInfo!$A$2:$A$342,MATCH('ApprovalsList (Edit Here)'!AE45,TextilesInfo!$B$2:$B$342,0))</f>
        <v>Stripemania</v>
      </c>
      <c r="AF45" s="14" t="str">
        <f>INDEX(TextilesInfo!$A$2:$A$342,MATCH('ApprovalsList (Edit Here)'!AF45,TextilesInfo!$B$2:$B$342,0))</f>
        <v>Pogo</v>
      </c>
      <c r="AG45" s="14" t="str">
        <f>INDEX(TextilesInfo!$A$2:$A$342,MATCH('ApprovalsList (Edit Here)'!AG45,TextilesInfo!$B$2:$B$342,0))</f>
        <v>Lore CR</v>
      </c>
      <c r="AH45" s="14" t="str">
        <f>INDEX(TextilesInfo!$A$2:$A$342,MATCH('ApprovalsList (Edit Here)'!AH45,TextilesInfo!$B$2:$B$342,0))</f>
        <v>Prim</v>
      </c>
      <c r="AI45" s="14" t="str">
        <f>INDEX(TextilesInfo!$A$2:$A$342,MATCH('ApprovalsList (Edit Here)'!AI45,TextilesInfo!$B$2:$B$342,0))</f>
        <v>Journey</v>
      </c>
      <c r="AJ45" s="14" t="str">
        <f>INDEX(TextilesInfo!$A$2:$A$342,MATCH('ApprovalsList (Edit Here)'!AJ45,TextilesInfo!$B$2:$B$342,0))</f>
        <v>Hudson</v>
      </c>
      <c r="AK45" s="14" t="str">
        <f>INDEX(TextilesInfo!$A$2:$A$342,MATCH('ApprovalsList (Edit Here)'!AK45,TextilesInfo!$B$2:$B$342,0))</f>
        <v>Summit</v>
      </c>
      <c r="AL45" s="14" t="str">
        <f>INDEX(TextilesInfo!$A$2:$A$342,MATCH('ApprovalsList (Edit Here)'!AL45,TextilesInfo!$B$2:$B$342,0))</f>
        <v>Swank</v>
      </c>
      <c r="AM45" s="14" t="str">
        <f>INDEX(TextilesInfo!$A$2:$A$342,MATCH('ApprovalsList (Edit Here)'!AM45,TextilesInfo!$B$2:$B$342,0))</f>
        <v>Magritte</v>
      </c>
      <c r="AN45" s="14" t="str">
        <f>INDEX(TextilesInfo!$A$2:$A$342,MATCH('ApprovalsList (Edit Here)'!AN45,TextilesInfo!$B$2:$B$342,0))</f>
        <v>Color Field</v>
      </c>
      <c r="AO45" s="14" t="str">
        <f>INDEX(TextilesInfo!$A$2:$A$342,MATCH('ApprovalsList (Edit Here)'!AO45,TextilesInfo!$B$2:$B$342,0))</f>
        <v>Westwood</v>
      </c>
      <c r="AP45" s="14" t="str">
        <f>INDEX(TextilesInfo!$A$2:$A$342,MATCH('ApprovalsList (Edit Here)'!AP45,TextilesInfo!$B$2:$B$342,0))</f>
        <v>Knoll Hopsack</v>
      </c>
      <c r="AQ45" s="12" t="str">
        <f>INDEX(TextilesInfo!$A$2:$A$342,MATCH('ApprovalsList (Edit Here)'!AQ45,TextilesInfo!$B$2:$B$342,0))</f>
        <v xml:space="preserve"> </v>
      </c>
      <c r="AR45" s="14" t="str">
        <f>INDEX(TextilesInfo!$A$2:$A$342,MATCH('ApprovalsList (Edit Here)'!AR45,TextilesInfo!$B$2:$B$342,0))</f>
        <v>Ludlow</v>
      </c>
      <c r="AS45" s="14" t="str">
        <f>INDEX(TextilesInfo!$A$2:$A$342,MATCH('ApprovalsList (Edit Here)'!AS45,TextilesInfo!$B$2:$B$342,0))</f>
        <v>Lyric</v>
      </c>
      <c r="AT45" s="14" t="str">
        <f>INDEX(TextilesInfo!$A$2:$A$342,MATCH('ApprovalsList (Edit Here)'!AT45,TextilesInfo!$B$2:$B$342,0))</f>
        <v>Spree</v>
      </c>
      <c r="AU45" s="14" t="str">
        <f>INDEX(TextilesInfo!$A$2:$A$342,MATCH('ApprovalsList (Edit Here)'!AU45,TextilesInfo!$B$2:$B$342,0))</f>
        <v>Journey</v>
      </c>
      <c r="AV45" s="14" t="str">
        <f>INDEX(TextilesInfo!$A$2:$A$342,MATCH('ApprovalsList (Edit Here)'!AV45,TextilesInfo!$B$2:$B$342,0))</f>
        <v>Lyric</v>
      </c>
      <c r="AW45" s="14" t="str">
        <f>INDEX(TextilesInfo!$A$2:$A$342,MATCH('ApprovalsList (Edit Here)'!AW45,TextilesInfo!$B$2:$B$342,0))</f>
        <v>Knoll Felt</v>
      </c>
      <c r="AX45" s="14" t="str">
        <f>INDEX(TextilesInfo!$A$2:$A$342,MATCH('ApprovalsList (Edit Here)'!AX45,TextilesInfo!$B$2:$B$342,0))</f>
        <v>Ludlow</v>
      </c>
      <c r="AY45" s="14" t="str">
        <f>INDEX(TextilesInfo!$A$2:$A$342,MATCH('ApprovalsList (Edit Here)'!AY45,TextilesInfo!$B$2:$B$342,0))</f>
        <v>Little Devil</v>
      </c>
      <c r="AZ45" s="14" t="str">
        <f>INDEX(TextilesInfo!$A$2:$A$342,MATCH('ApprovalsList (Edit Here)'!AZ45,TextilesInfo!$B$2:$B$342,0))</f>
        <v>Atelier</v>
      </c>
      <c r="BA45" s="14" t="str">
        <f>INDEX(TextilesInfo!$A$2:$A$342,MATCH('ApprovalsList (Edit Here)'!BA45,TextilesInfo!$B$2:$B$342,0))</f>
        <v xml:space="preserve">Instinct </v>
      </c>
      <c r="BB45" s="14" t="str">
        <f>INDEX(TextilesInfo!$A$2:$A$342,MATCH('ApprovalsList (Edit Here)'!BB45,TextilesInfo!$B$2:$B$342,0))</f>
        <v>Holbrook</v>
      </c>
      <c r="BC45" s="14" t="str">
        <f>INDEX(TextilesInfo!$A$2:$A$342,MATCH('ApprovalsList (Edit Here)'!BC45,TextilesInfo!$B$2:$B$342,0))</f>
        <v>Holbrook</v>
      </c>
      <c r="BD45" s="14" t="str">
        <f>INDEX(TextilesInfo!$A$2:$A$342,MATCH('ApprovalsList (Edit Here)'!BD45,TextilesInfo!$B$2:$B$342,0))</f>
        <v>Holbrook</v>
      </c>
      <c r="BE45" s="14" t="str">
        <f>INDEX(TextilesInfo!$A$2:$A$342,MATCH('ApprovalsList (Edit Here)'!BE45,TextilesInfo!$B$2:$B$342,0))</f>
        <v>Knoll Felt</v>
      </c>
      <c r="BF45" s="14" t="str">
        <f>INDEX(TextilesInfo!$A$2:$A$342,MATCH('ApprovalsList (Edit Here)'!BF45,TextilesInfo!$B$2:$B$342,0))</f>
        <v>Lore CR</v>
      </c>
      <c r="BG45" s="14" t="str">
        <f>INDEX(TextilesInfo!$A$2:$A$342,MATCH('ApprovalsList (Edit Here)'!BG45,TextilesInfo!$B$2:$B$342,0))</f>
        <v>Knoll Felt</v>
      </c>
      <c r="BH45" s="14" t="str">
        <f>INDEX(TextilesInfo!$A$2:$A$342,MATCH('ApprovalsList (Edit Here)'!BH45,TextilesInfo!$B$2:$B$342,0))</f>
        <v>Keaton</v>
      </c>
      <c r="BI45" s="14" t="str">
        <f>INDEX(TextilesInfo!$A$2:$A$342,MATCH('ApprovalsList (Edit Here)'!BI45,TextilesInfo!$B$2:$B$342,0))</f>
        <v>Holbrook</v>
      </c>
      <c r="BJ45" s="14" t="str">
        <f>INDEX(TextilesInfo!$A$2:$A$342,MATCH('ApprovalsList (Edit Here)'!BJ45,TextilesInfo!$B$2:$B$342,0))</f>
        <v>Knoll Felt</v>
      </c>
      <c r="BK45" s="14" t="str">
        <f>INDEX(TextilesInfo!$A$2:$A$342,MATCH('ApprovalsList (Edit Here)'!BK45,TextilesInfo!$B$2:$B$342,0))</f>
        <v>Prim</v>
      </c>
      <c r="BL45" s="14" t="str">
        <f>INDEX(TextilesInfo!$A$2:$A$342,MATCH('ApprovalsList (Edit Here)'!BL45,TextilesInfo!$B$2:$B$342,0))</f>
        <v>Night Life</v>
      </c>
      <c r="BM45" s="14" t="str">
        <f>INDEX(TextilesInfo!$A$2:$A$342,MATCH('ApprovalsList (Edit Here)'!BM45,TextilesInfo!$B$2:$B$342,0))</f>
        <v>Roam</v>
      </c>
      <c r="BN45" s="14" t="str">
        <f>INDEX(TextilesInfo!$A$2:$A$342,MATCH('ApprovalsList (Edit Here)'!BN45,TextilesInfo!$B$2:$B$342,0))</f>
        <v>Aegean</v>
      </c>
      <c r="BO45" s="14" t="str">
        <f>INDEX(TextilesInfo!$A$2:$A$342,MATCH('ApprovalsList (Edit Here)'!BO45,TextilesInfo!$B$2:$B$342,0))</f>
        <v>Aegean</v>
      </c>
      <c r="BP45" s="14" t="str">
        <f>INDEX(TextilesInfo!$A$2:$A$342,MATCH('ApprovalsList (Edit Here)'!BP45,TextilesInfo!$B$2:$B$342,0))</f>
        <v>Knoll Hopsack</v>
      </c>
      <c r="BQ45" s="14" t="str">
        <f>INDEX(TextilesInfo!$A$2:$A$342,MATCH('ApprovalsList (Edit Here)'!BQ45,TextilesInfo!$B$2:$B$342,0))</f>
        <v>Keaton</v>
      </c>
      <c r="BR45" s="14" t="str">
        <f>INDEX(TextilesInfo!$A$2:$A$342,MATCH('ApprovalsList (Edit Here)'!BR45,TextilesInfo!$B$2:$B$342,0))</f>
        <v>Dune</v>
      </c>
      <c r="BS45" s="14" t="str">
        <f>INDEX(TextilesInfo!$A$2:$A$342,MATCH('ApprovalsList (Edit Here)'!BS45,TextilesInfo!$B$2:$B$342,0))</f>
        <v>Knoll Felt</v>
      </c>
      <c r="BT45" s="14" t="str">
        <f>INDEX(TextilesInfo!$A$2:$A$342,MATCH('ApprovalsList (Edit Here)'!BT45,TextilesInfo!$B$2:$B$342,0))</f>
        <v>Melody</v>
      </c>
      <c r="BU45" s="14" t="str">
        <f>INDEX(TextilesInfo!$A$2:$A$342,MATCH('ApprovalsList (Edit Here)'!BU45,TextilesInfo!$B$2:$B$342,0))</f>
        <v>Lyric</v>
      </c>
      <c r="BV45" s="14" t="str">
        <f>INDEX(TextilesInfo!$A$2:$A$342,MATCH('ApprovalsList (Edit Here)'!BV45,TextilesInfo!$B$2:$B$342,0))</f>
        <v>Little Devil</v>
      </c>
      <c r="BW45" s="14" t="str">
        <f>INDEX(TextilesInfo!$A$2:$A$342,MATCH('ApprovalsList (Edit Here)'!BW45,TextilesInfo!$B$2:$B$342,0))</f>
        <v>Knoll Felt</v>
      </c>
      <c r="BX45" s="14" t="str">
        <f>INDEX(TextilesInfo!$A$2:$A$342,MATCH('ApprovalsList (Edit Here)'!BX45,TextilesInfo!$B$2:$B$342,0))</f>
        <v>Lyric</v>
      </c>
      <c r="BY45" s="14" t="str">
        <f>INDEX(TextilesInfo!$A$2:$A$342,MATCH('ApprovalsList (Edit Here)'!BY45,TextilesInfo!$B$2:$B$342,0))</f>
        <v>Lyric</v>
      </c>
      <c r="BZ45" s="14" t="str">
        <f>INDEX(TextilesInfo!$A$2:$A$342,MATCH('ApprovalsList (Edit Here)'!BZ45,TextilesInfo!$B$2:$B$342,0))</f>
        <v>Roam</v>
      </c>
      <c r="CA45" s="14" t="str">
        <f>INDEX(TextilesInfo!$A$2:$A$342,MATCH('ApprovalsList (Edit Here)'!CA45,TextilesInfo!$B$2:$B$342,0))</f>
        <v>Ransom</v>
      </c>
      <c r="CB45" s="14" t="str">
        <f>INDEX(TextilesInfo!$A$2:$A$342,MATCH('ApprovalsList (Edit Here)'!CB45,TextilesInfo!$B$2:$B$342,0))</f>
        <v>Rush Hour</v>
      </c>
    </row>
    <row r="46" spans="2:80" ht="28" customHeight="1" x14ac:dyDescent="0.2">
      <c r="B46" s="14" t="str">
        <f>INDEX(TextilesInfo!$A$2:$A$342,MATCH('ApprovalsList (Edit Here)'!B31,TextilesInfo!$B$2:$B$342,0))</f>
        <v>Katazome</v>
      </c>
      <c r="C46" s="12" t="str">
        <f>INDEX(TextilesInfo!$A$2:$A$342,MATCH('ApprovalsList (Edit Here)'!C46,TextilesInfo!$B$2:$B$342,0))</f>
        <v>Seurat</v>
      </c>
      <c r="D46" s="12" t="str">
        <f>INDEX(TextilesInfo!$A$2:$A$342,MATCH('ApprovalsList (Edit Here)'!D46,TextilesInfo!$B$2:$B$342,0))</f>
        <v>Menagerie</v>
      </c>
      <c r="E46" s="13" t="str">
        <f>INDEX(TextilesInfo!$A$2:$A$342,MATCH('ApprovalsList (Edit Here)'!E46,TextilesInfo!$B$2:$B$342,0))</f>
        <v>Mepal</v>
      </c>
      <c r="F46" s="14" t="str">
        <f>INDEX(TextilesInfo!$A$2:$A$342,MATCH('ApprovalsList (Edit Here)'!F46,TextilesInfo!$B$2:$B$342,0))</f>
        <v>Arno</v>
      </c>
      <c r="G46" s="13" t="str">
        <f>INDEX(TextilesInfo!$A$2:$A$342,MATCH('ApprovalsList (Edit Here)'!G46,TextilesInfo!$B$2:$B$342,0))</f>
        <v>Whip</v>
      </c>
      <c r="H46" s="14" t="str">
        <f>INDEX(TextilesInfo!$A$2:$A$342,MATCH('ApprovalsList (Edit Here)'!H46,TextilesInfo!$B$2:$B$342,0))</f>
        <v>Bocce</v>
      </c>
      <c r="I46" s="14" t="str">
        <f>INDEX(TextilesInfo!$A$2:$A$342,MATCH('ApprovalsList (Edit Here)'!I46,TextilesInfo!$B$2:$B$342,0))</f>
        <v>Cameo</v>
      </c>
      <c r="J46" s="13" t="str">
        <f>INDEX(TextilesInfo!$A$2:$A$342,MATCH('ApprovalsList (Edit Here)'!J46,TextilesInfo!$B$2:$B$342,0))</f>
        <v>Bocce</v>
      </c>
      <c r="K46" s="14" t="str">
        <f>INDEX(TextilesInfo!$A$2:$A$342,MATCH('ApprovalsList (Edit Here)'!K46,TextilesInfo!$B$2:$B$342,0))</f>
        <v>Bocce</v>
      </c>
      <c r="L46" s="13" t="str">
        <f>INDEX(TextilesInfo!$A$2:$A$342,MATCH('ApprovalsList (Edit Here)'!L46,TextilesInfo!$B$2:$B$342,0))</f>
        <v>Menagerie</v>
      </c>
      <c r="M46" s="14" t="str">
        <f>INDEX(TextilesInfo!$A$2:$A$342,MATCH('ApprovalsList (Edit Here)'!M46,TextilesInfo!$B$2:$B$342,0))</f>
        <v>Diamond Days</v>
      </c>
      <c r="N46" s="13" t="str">
        <f>INDEX(TextilesInfo!$A$2:$A$342,MATCH('ApprovalsList (Edit Here)'!N46,TextilesInfo!$B$2:$B$342,0))</f>
        <v>Ransom</v>
      </c>
      <c r="O46" s="13" t="str">
        <f>INDEX(TextilesInfo!$A$2:$A$342,MATCH('ApprovalsList (Edit Here)'!O46,TextilesInfo!$B$2:$B$342,0))</f>
        <v>Cameo</v>
      </c>
      <c r="P46" s="14" t="str">
        <f>INDEX(TextilesInfo!$A$2:$A$342,MATCH('ApprovalsList (Edit Here)'!P46,TextilesInfo!$B$2:$B$342,0))</f>
        <v>Cat's Cradle</v>
      </c>
      <c r="Q46" s="14" t="str">
        <f>INDEX(TextilesInfo!$A$2:$A$342,MATCH('ApprovalsList (Edit Here)'!Q46,TextilesInfo!$B$2:$B$342,0))</f>
        <v>Bocce</v>
      </c>
      <c r="R46" s="12" t="str">
        <f>INDEX(TextilesInfo!$A$2:$A$342,MATCH('ApprovalsList (Edit Here)'!R46,TextilesInfo!$B$2:$B$342,0))</f>
        <v xml:space="preserve"> </v>
      </c>
      <c r="S46" s="14" t="str">
        <f>INDEX(TextilesInfo!$A$2:$A$342,MATCH('ApprovalsList (Edit Here)'!S46,TextilesInfo!$B$2:$B$342,0))</f>
        <v>Palisade</v>
      </c>
      <c r="T46" s="14" t="str">
        <f>INDEX(TextilesInfo!$A$2:$A$342,MATCH('ApprovalsList (Edit Here)'!T46,TextilesInfo!$B$2:$B$342,0))</f>
        <v>Keaton</v>
      </c>
      <c r="U46" s="14" t="str">
        <f>INDEX(TextilesInfo!$A$2:$A$342,MATCH('ApprovalsList (Edit Here)'!U46,TextilesInfo!$B$2:$B$342,0))</f>
        <v>Stretch Appeal</v>
      </c>
      <c r="V46" s="14" t="str">
        <f>INDEX(TextilesInfo!$A$2:$A$342,MATCH('ApprovalsList (Edit Here)'!V46,TextilesInfo!$B$2:$B$342,0))</f>
        <v>Icon</v>
      </c>
      <c r="W46" s="14" t="str">
        <f>INDEX(TextilesInfo!$A$2:$A$342,MATCH('ApprovalsList (Edit Here)'!W46,TextilesInfo!$B$2:$B$342,0))</f>
        <v>Gezelle</v>
      </c>
      <c r="X46" s="14" t="str">
        <f>INDEX(TextilesInfo!$A$2:$A$342,MATCH('ApprovalsList (Edit Here)'!X46,TextilesInfo!$B$2:$B$342,0))</f>
        <v>Stretch Appeal</v>
      </c>
      <c r="Y46" s="12" t="str">
        <f>INDEX(TextilesInfo!$A$2:$A$342,MATCH('ApprovalsList (Edit Here)'!Y46,TextilesInfo!$B$2:$B$342,0))</f>
        <v xml:space="preserve"> </v>
      </c>
      <c r="Z46" s="12" t="str">
        <f>INDEX(TextilesInfo!$A$2:$A$342,MATCH('ApprovalsList (Edit Here)'!Z46,TextilesInfo!$B$2:$B$342,0))</f>
        <v xml:space="preserve"> </v>
      </c>
      <c r="AA46" s="14" t="str">
        <f>INDEX(TextilesInfo!$A$2:$A$342,MATCH('ApprovalsList (Edit Here)'!AA46,TextilesInfo!$B$2:$B$342,0))</f>
        <v>Kaya CR</v>
      </c>
      <c r="AB46" s="14" t="str">
        <f>INDEX(TextilesInfo!$A$2:$A$342,MATCH('ApprovalsList (Edit Here)'!AB46,TextilesInfo!$B$2:$B$342,0))</f>
        <v>Prim</v>
      </c>
      <c r="AC46" s="14" t="str">
        <f>INDEX(TextilesInfo!$A$2:$A$342,MATCH('ApprovalsList (Edit Here)'!AC46,TextilesInfo!$B$2:$B$342,0))</f>
        <v>Mini Stitch</v>
      </c>
      <c r="AD46" s="14" t="str">
        <f>INDEX(TextilesInfo!$A$2:$A$342,MATCH('ApprovalsList (Edit Here)'!AD46,TextilesInfo!$B$2:$B$342,0))</f>
        <v>Ludlow</v>
      </c>
      <c r="AE46" s="14" t="str">
        <f>INDEX(TextilesInfo!$A$2:$A$342,MATCH('ApprovalsList (Edit Here)'!AE46,TextilesInfo!$B$2:$B$342,0))</f>
        <v>Summit</v>
      </c>
      <c r="AF46" s="14" t="str">
        <f>INDEX(TextilesInfo!$A$2:$A$342,MATCH('ApprovalsList (Edit Here)'!AF46,TextilesInfo!$B$2:$B$342,0))</f>
        <v>Prairie</v>
      </c>
      <c r="AG46" s="14" t="str">
        <f>INDEX(TextilesInfo!$A$2:$A$342,MATCH('ApprovalsList (Edit Here)'!AG46,TextilesInfo!$B$2:$B$342,0))</f>
        <v>Palisade</v>
      </c>
      <c r="AH46" s="14" t="str">
        <f>INDEX(TextilesInfo!$A$2:$A$342,MATCH('ApprovalsList (Edit Here)'!AH46,TextilesInfo!$B$2:$B$342,0))</f>
        <v>Radiance</v>
      </c>
      <c r="AI46" s="14" t="str">
        <f>INDEX(TextilesInfo!$A$2:$A$342,MATCH('ApprovalsList (Edit Here)'!AI46,TextilesInfo!$B$2:$B$342,0))</f>
        <v>Keaton</v>
      </c>
      <c r="AJ46" s="14" t="str">
        <f>INDEX(TextilesInfo!$A$2:$A$342,MATCH('ApprovalsList (Edit Here)'!AJ46,TextilesInfo!$B$2:$B$342,0))</f>
        <v>Hula Hoop</v>
      </c>
      <c r="AK46" s="14" t="str">
        <f>INDEX(TextilesInfo!$A$2:$A$342,MATCH('ApprovalsList (Edit Here)'!AK46,TextilesInfo!$B$2:$B$342,0))</f>
        <v>Sutton</v>
      </c>
      <c r="AL46" s="14" t="str">
        <f>INDEX(TextilesInfo!$A$2:$A$342,MATCH('ApprovalsList (Edit Here)'!AL46,TextilesInfo!$B$2:$B$342,0))</f>
        <v>All Star</v>
      </c>
      <c r="AM46" s="14" t="str">
        <f>INDEX(TextilesInfo!$A$2:$A$342,MATCH('ApprovalsList (Edit Here)'!AM46,TextilesInfo!$B$2:$B$342,0))</f>
        <v>Prince Hairy</v>
      </c>
      <c r="AN46" s="14" t="str">
        <f>INDEX(TextilesInfo!$A$2:$A$342,MATCH('ApprovalsList (Edit Here)'!AN46,TextilesInfo!$B$2:$B$342,0))</f>
        <v>Classic Boucle</v>
      </c>
      <c r="AO46" s="14" t="str">
        <f>INDEX(TextilesInfo!$A$2:$A$342,MATCH('ApprovalsList (Edit Here)'!AO46,TextilesInfo!$B$2:$B$342,0))</f>
        <v>Wild Thing</v>
      </c>
      <c r="AP46" s="14" t="str">
        <f>INDEX(TextilesInfo!$A$2:$A$342,MATCH('ApprovalsList (Edit Here)'!AP46,TextilesInfo!$B$2:$B$342,0))</f>
        <v>Little Devil</v>
      </c>
      <c r="AQ46" s="12" t="str">
        <f>INDEX(TextilesInfo!$A$2:$A$342,MATCH('ApprovalsList (Edit Here)'!AQ46,TextilesInfo!$B$2:$B$342,0))</f>
        <v xml:space="preserve"> </v>
      </c>
      <c r="AR46" s="14" t="str">
        <f>INDEX(TextilesInfo!$A$2:$A$342,MATCH('ApprovalsList (Edit Here)'!AR46,TextilesInfo!$B$2:$B$342,0))</f>
        <v>Lyric</v>
      </c>
      <c r="AS46" s="14" t="str">
        <f>INDEX(TextilesInfo!$A$2:$A$342,MATCH('ApprovalsList (Edit Here)'!AS46,TextilesInfo!$B$2:$B$342,0))</f>
        <v>Melody</v>
      </c>
      <c r="AT46" s="14" t="str">
        <f>INDEX(TextilesInfo!$A$2:$A$342,MATCH('ApprovalsList (Edit Here)'!AT46,TextilesInfo!$B$2:$B$342,0))</f>
        <v>Stripemania</v>
      </c>
      <c r="AU46" s="14" t="str">
        <f>INDEX(TextilesInfo!$A$2:$A$342,MATCH('ApprovalsList (Edit Here)'!AU46,TextilesInfo!$B$2:$B$342,0))</f>
        <v>Keaton</v>
      </c>
      <c r="AV46" s="14" t="str">
        <f>INDEX(TextilesInfo!$A$2:$A$342,MATCH('ApprovalsList (Edit Here)'!AV46,TextilesInfo!$B$2:$B$342,0))</f>
        <v>Melody</v>
      </c>
      <c r="AW46" s="14" t="str">
        <f>INDEX(TextilesInfo!$A$2:$A$342,MATCH('ApprovalsList (Edit Here)'!AW46,TextilesInfo!$B$2:$B$342,0))</f>
        <v>Knoll Hopsack</v>
      </c>
      <c r="AX46" s="14" t="str">
        <f>INDEX(TextilesInfo!$A$2:$A$342,MATCH('ApprovalsList (Edit Here)'!AX46,TextilesInfo!$B$2:$B$342,0))</f>
        <v>Melody</v>
      </c>
      <c r="AY46" s="14" t="str">
        <f>INDEX(TextilesInfo!$A$2:$A$342,MATCH('ApprovalsList (Edit Here)'!AY46,TextilesInfo!$B$2:$B$342,0))</f>
        <v>Ludlow</v>
      </c>
      <c r="AZ46" s="14" t="str">
        <f>INDEX(TextilesInfo!$A$2:$A$342,MATCH('ApprovalsList (Edit Here)'!AZ46,TextilesInfo!$B$2:$B$342,0))</f>
        <v>Calais Cotton Velvet</v>
      </c>
      <c r="BA46" s="14" t="str">
        <f>INDEX(TextilesInfo!$A$2:$A$342,MATCH('ApprovalsList (Edit Here)'!BA46,TextilesInfo!$B$2:$B$342,0))</f>
        <v>Journey</v>
      </c>
      <c r="BB46" s="14" t="str">
        <f>INDEX(TextilesInfo!$A$2:$A$342,MATCH('ApprovalsList (Edit Here)'!BB46,TextilesInfo!$B$2:$B$342,0))</f>
        <v xml:space="preserve">Instinct </v>
      </c>
      <c r="BC46" s="14" t="str">
        <f>INDEX(TextilesInfo!$A$2:$A$342,MATCH('ApprovalsList (Edit Here)'!BC46,TextilesInfo!$B$2:$B$342,0))</f>
        <v xml:space="preserve">Instinct </v>
      </c>
      <c r="BD46" s="14" t="str">
        <f>INDEX(TextilesInfo!$A$2:$A$342,MATCH('ApprovalsList (Edit Here)'!BD46,TextilesInfo!$B$2:$B$342,0))</f>
        <v xml:space="preserve">Instinct </v>
      </c>
      <c r="BE46" s="14" t="str">
        <f>INDEX(TextilesInfo!$A$2:$A$342,MATCH('ApprovalsList (Edit Here)'!BE46,TextilesInfo!$B$2:$B$342,0))</f>
        <v>Knoll Hopsack</v>
      </c>
      <c r="BF46" s="14" t="str">
        <f>INDEX(TextilesInfo!$A$2:$A$342,MATCH('ApprovalsList (Edit Here)'!BF46,TextilesInfo!$B$2:$B$342,0))</f>
        <v>Palisade</v>
      </c>
      <c r="BG46" s="14" t="str">
        <f>INDEX(TextilesInfo!$A$2:$A$342,MATCH('ApprovalsList (Edit Here)'!BG46,TextilesInfo!$B$2:$B$342,0))</f>
        <v>Knoll Hopsack</v>
      </c>
      <c r="BH46" s="14" t="str">
        <f>INDEX(TextilesInfo!$A$2:$A$342,MATCH('ApprovalsList (Edit Here)'!BH46,TextilesInfo!$B$2:$B$342,0))</f>
        <v>Knoll Felt</v>
      </c>
      <c r="BI46" s="14" t="str">
        <f>INDEX(TextilesInfo!$A$2:$A$342,MATCH('ApprovalsList (Edit Here)'!BI46,TextilesInfo!$B$2:$B$342,0))</f>
        <v xml:space="preserve">Instinct </v>
      </c>
      <c r="BJ46" s="14" t="str">
        <f>INDEX(TextilesInfo!$A$2:$A$342,MATCH('ApprovalsList (Edit Here)'!BJ46,TextilesInfo!$B$2:$B$342,0))</f>
        <v>Knoll Hopsack</v>
      </c>
      <c r="BK46" s="14" t="str">
        <f>INDEX(TextilesInfo!$A$2:$A$342,MATCH('ApprovalsList (Edit Here)'!BK46,TextilesInfo!$B$2:$B$342,0))</f>
        <v>Radiance</v>
      </c>
      <c r="BL46" s="14" t="str">
        <f>INDEX(TextilesInfo!$A$2:$A$342,MATCH('ApprovalsList (Edit Here)'!BL46,TextilesInfo!$B$2:$B$342,0))</f>
        <v>Petal Pusher</v>
      </c>
      <c r="BM46" s="14" t="str">
        <f>INDEX(TextilesInfo!$A$2:$A$342,MATCH('ApprovalsList (Edit Here)'!BM46,TextilesInfo!$B$2:$B$342,0))</f>
        <v>Soiree</v>
      </c>
      <c r="BN46" s="14" t="str">
        <f>INDEX(TextilesInfo!$A$2:$A$342,MATCH('ApprovalsList (Edit Here)'!BN46,TextilesInfo!$B$2:$B$342,0))</f>
        <v>Cleo</v>
      </c>
      <c r="BO46" s="14" t="str">
        <f>INDEX(TextilesInfo!$A$2:$A$342,MATCH('ApprovalsList (Edit Here)'!BO46,TextilesInfo!$B$2:$B$342,0))</f>
        <v>Cleo</v>
      </c>
      <c r="BP46" s="14" t="str">
        <f>INDEX(TextilesInfo!$A$2:$A$342,MATCH('ApprovalsList (Edit Here)'!BP46,TextilesInfo!$B$2:$B$342,0))</f>
        <v>Little Devil</v>
      </c>
      <c r="BQ46" s="14" t="str">
        <f>INDEX(TextilesInfo!$A$2:$A$342,MATCH('ApprovalsList (Edit Here)'!BQ46,TextilesInfo!$B$2:$B$342,0))</f>
        <v>Knoll Felt</v>
      </c>
      <c r="BR46" s="14" t="str">
        <f>INDEX(TextilesInfo!$A$2:$A$342,MATCH('ApprovalsList (Edit Here)'!BR46,TextilesInfo!$B$2:$B$342,0))</f>
        <v>Earthwork</v>
      </c>
      <c r="BS46" s="14" t="str">
        <f>INDEX(TextilesInfo!$A$2:$A$342,MATCH('ApprovalsList (Edit Here)'!BS46,TextilesInfo!$B$2:$B$342,0))</f>
        <v>Knoll Hopsack</v>
      </c>
      <c r="BT46" s="14" t="str">
        <f>INDEX(TextilesInfo!$A$2:$A$342,MATCH('ApprovalsList (Edit Here)'!BT46,TextilesInfo!$B$2:$B$342,0))</f>
        <v>Mini Stitch</v>
      </c>
      <c r="BU46" s="14" t="str">
        <f>INDEX(TextilesInfo!$A$2:$A$342,MATCH('ApprovalsList (Edit Here)'!BU46,TextilesInfo!$B$2:$B$342,0))</f>
        <v>Mini Stitch</v>
      </c>
      <c r="BV46" s="14" t="str">
        <f>INDEX(TextilesInfo!$A$2:$A$342,MATCH('ApprovalsList (Edit Here)'!BV46,TextilesInfo!$B$2:$B$342,0))</f>
        <v>Ludlow</v>
      </c>
      <c r="BW46" s="14" t="str">
        <f>INDEX(TextilesInfo!$A$2:$A$342,MATCH('ApprovalsList (Edit Here)'!BW46,TextilesInfo!$B$2:$B$342,0))</f>
        <v>Knoll Hopsack</v>
      </c>
      <c r="BX46" s="14" t="str">
        <f>INDEX(TextilesInfo!$A$2:$A$342,MATCH('ApprovalsList (Edit Here)'!BX46,TextilesInfo!$B$2:$B$342,0))</f>
        <v>Mini Stitch</v>
      </c>
      <c r="BY46" s="14" t="str">
        <f>INDEX(TextilesInfo!$A$2:$A$342,MATCH('ApprovalsList (Edit Here)'!BY46,TextilesInfo!$B$2:$B$342,0))</f>
        <v>Mini Stitch</v>
      </c>
      <c r="BZ46" s="14" t="str">
        <f>INDEX(TextilesInfo!$A$2:$A$342,MATCH('ApprovalsList (Edit Here)'!BZ46,TextilesInfo!$B$2:$B$342,0))</f>
        <v>Rush Hour</v>
      </c>
      <c r="CA46" s="14" t="str">
        <f>INDEX(TextilesInfo!$A$2:$A$342,MATCH('ApprovalsList (Edit Here)'!CA46,TextilesInfo!$B$2:$B$342,0))</f>
        <v>Roam</v>
      </c>
      <c r="CB46" s="14" t="str">
        <f>INDEX(TextilesInfo!$A$2:$A$342,MATCH('ApprovalsList (Edit Here)'!CB46,TextilesInfo!$B$2:$B$342,0))</f>
        <v>Soiree</v>
      </c>
    </row>
    <row r="47" spans="2:80" ht="28" customHeight="1" x14ac:dyDescent="0.2">
      <c r="B47" s="14" t="str">
        <f>INDEX(TextilesInfo!$A$2:$A$342,MATCH('ApprovalsList (Edit Here)'!B32,TextilesInfo!$B$2:$B$342,0))</f>
        <v>Sonnet</v>
      </c>
      <c r="C47" s="12" t="str">
        <f>INDEX(TextilesInfo!$A$2:$A$342,MATCH('ApprovalsList (Edit Here)'!C47,TextilesInfo!$B$2:$B$342,0))</f>
        <v>Modern Tweed</v>
      </c>
      <c r="D47" s="12" t="str">
        <f>INDEX(TextilesInfo!$A$2:$A$342,MATCH('ApprovalsList (Edit Here)'!D47,TextilesInfo!$B$2:$B$342,0))</f>
        <v>Spot On</v>
      </c>
      <c r="E47" s="13" t="str">
        <f>INDEX(TextilesInfo!$A$2:$A$342,MATCH('ApprovalsList (Edit Here)'!E47,TextilesInfo!$B$2:$B$342,0))</f>
        <v>Atlas</v>
      </c>
      <c r="F47" s="14" t="str">
        <f>INDEX(TextilesInfo!$A$2:$A$342,MATCH('ApprovalsList (Edit Here)'!F47,TextilesInfo!$B$2:$B$342,0))</f>
        <v>Cat's Cradle</v>
      </c>
      <c r="G47" s="13" t="str">
        <f>INDEX(TextilesInfo!$A$2:$A$342,MATCH('ApprovalsList (Edit Here)'!G47,TextilesInfo!$B$2:$B$342,0))</f>
        <v>Byron</v>
      </c>
      <c r="H47" s="14" t="str">
        <f>INDEX(TextilesInfo!$A$2:$A$342,MATCH('ApprovalsList (Edit Here)'!H47,TextilesInfo!$B$2:$B$342,0))</f>
        <v>Smart</v>
      </c>
      <c r="I47" s="14" t="str">
        <f>INDEX(TextilesInfo!$A$2:$A$342,MATCH('ApprovalsList (Edit Here)'!I47,TextilesInfo!$B$2:$B$342,0))</f>
        <v>Soliloquy</v>
      </c>
      <c r="J47" s="13" t="str">
        <f>INDEX(TextilesInfo!$A$2:$A$342,MATCH('ApprovalsList (Edit Here)'!J47,TextilesInfo!$B$2:$B$342,0))</f>
        <v>Smart</v>
      </c>
      <c r="K47" s="14" t="str">
        <f>INDEX(TextilesInfo!$A$2:$A$342,MATCH('ApprovalsList (Edit Here)'!K47,TextilesInfo!$B$2:$B$342,0))</f>
        <v>Smart</v>
      </c>
      <c r="L47" s="13" t="str">
        <f>INDEX(TextilesInfo!$A$2:$A$342,MATCH('ApprovalsList (Edit Here)'!L47,TextilesInfo!$B$2:$B$342,0))</f>
        <v>Spot On</v>
      </c>
      <c r="M47" s="14" t="str">
        <f>INDEX(TextilesInfo!$A$2:$A$342,MATCH('ApprovalsList (Edit Here)'!M47,TextilesInfo!$B$2:$B$342,0))</f>
        <v>Biscayne</v>
      </c>
      <c r="N47" s="13" t="str">
        <f>INDEX(TextilesInfo!$A$2:$A$342,MATCH('ApprovalsList (Edit Here)'!N47,TextilesInfo!$B$2:$B$342,0))</f>
        <v>Menagerie</v>
      </c>
      <c r="O47" s="13" t="str">
        <f>INDEX(TextilesInfo!$A$2:$A$342,MATCH('ApprovalsList (Edit Here)'!O47,TextilesInfo!$B$2:$B$342,0))</f>
        <v>Katazome</v>
      </c>
      <c r="P47" s="14" t="str">
        <f>INDEX(TextilesInfo!$A$2:$A$342,MATCH('ApprovalsList (Edit Here)'!P47,TextilesInfo!$B$2:$B$342,0))</f>
        <v>Ransom</v>
      </c>
      <c r="Q47" s="14" t="str">
        <f>INDEX(TextilesInfo!$A$2:$A$342,MATCH('ApprovalsList (Edit Here)'!Q47,TextilesInfo!$B$2:$B$342,0))</f>
        <v>Smart</v>
      </c>
      <c r="R47" s="12" t="str">
        <f>INDEX(TextilesInfo!$A$2:$A$342,MATCH('ApprovalsList (Edit Here)'!R47,TextilesInfo!$B$2:$B$342,0))</f>
        <v xml:space="preserve"> </v>
      </c>
      <c r="S47" s="14" t="str">
        <f>INDEX(TextilesInfo!$A$2:$A$342,MATCH('ApprovalsList (Edit Here)'!S47,TextilesInfo!$B$2:$B$342,0))</f>
        <v>Dune</v>
      </c>
      <c r="T47" s="14" t="str">
        <f>INDEX(TextilesInfo!$A$2:$A$342,MATCH('ApprovalsList (Edit Here)'!T47,TextilesInfo!$B$2:$B$342,0))</f>
        <v>Knoll Felt</v>
      </c>
      <c r="U47" s="14" t="str">
        <f>INDEX(TextilesInfo!$A$2:$A$342,MATCH('ApprovalsList (Edit Here)'!U47,TextilesInfo!$B$2:$B$342,0))</f>
        <v>Cato</v>
      </c>
      <c r="V47" s="14" t="str">
        <f>INDEX(TextilesInfo!$A$2:$A$342,MATCH('ApprovalsList (Edit Here)'!V47,TextilesInfo!$B$2:$B$342,0))</f>
        <v>In Stitches</v>
      </c>
      <c r="W47" s="14" t="str">
        <f>INDEX(TextilesInfo!$A$2:$A$342,MATCH('ApprovalsList (Edit Here)'!W47,TextilesInfo!$B$2:$B$342,0))</f>
        <v>Magritte</v>
      </c>
      <c r="X47" s="14" t="str">
        <f>INDEX(TextilesInfo!$A$2:$A$342,MATCH('ApprovalsList (Edit Here)'!X47,TextilesInfo!$B$2:$B$342,0))</f>
        <v>Dynamic</v>
      </c>
      <c r="Y47" s="12" t="str">
        <f>INDEX(TextilesInfo!$A$2:$A$342,MATCH('ApprovalsList (Edit Here)'!Y47,TextilesInfo!$B$2:$B$342,0))</f>
        <v xml:space="preserve"> </v>
      </c>
      <c r="Z47" s="12" t="str">
        <f>INDEX(TextilesInfo!$A$2:$A$342,MATCH('ApprovalsList (Edit Here)'!Z47,TextilesInfo!$B$2:$B$342,0))</f>
        <v xml:space="preserve"> </v>
      </c>
      <c r="AA47" s="14" t="str">
        <f>INDEX(TextilesInfo!$A$2:$A$342,MATCH('ApprovalsList (Edit Here)'!AA47,TextilesInfo!$B$2:$B$342,0))</f>
        <v>Palisade</v>
      </c>
      <c r="AB47" s="14" t="str">
        <f>INDEX(TextilesInfo!$A$2:$A$342,MATCH('ApprovalsList (Edit Here)'!AB47,TextilesInfo!$B$2:$B$342,0))</f>
        <v>Radiance</v>
      </c>
      <c r="AC47" s="14" t="str">
        <f>INDEX(TextilesInfo!$A$2:$A$342,MATCH('ApprovalsList (Edit Here)'!AC47,TextilesInfo!$B$2:$B$342,0))</f>
        <v>Night Life</v>
      </c>
      <c r="AD47" s="14" t="str">
        <f>INDEX(TextilesInfo!$A$2:$A$342,MATCH('ApprovalsList (Edit Here)'!AD47,TextilesInfo!$B$2:$B$342,0))</f>
        <v>Lyric</v>
      </c>
      <c r="AE47" s="14" t="str">
        <f>INDEX(TextilesInfo!$A$2:$A$342,MATCH('ApprovalsList (Edit Here)'!AE47,TextilesInfo!$B$2:$B$342,0))</f>
        <v>Sutton</v>
      </c>
      <c r="AF47" s="14" t="str">
        <f>INDEX(TextilesInfo!$A$2:$A$342,MATCH('ApprovalsList (Edit Here)'!AF47,TextilesInfo!$B$2:$B$342,0))</f>
        <v>Prim</v>
      </c>
      <c r="AG47" s="14" t="str">
        <f>INDEX(TextilesInfo!$A$2:$A$342,MATCH('ApprovalsList (Edit Here)'!AG47,TextilesInfo!$B$2:$B$342,0))</f>
        <v>Panache CR</v>
      </c>
      <c r="AH47" s="14" t="str">
        <f>INDEX(TextilesInfo!$A$2:$A$342,MATCH('ApprovalsList (Edit Here)'!AH47,TextilesInfo!$B$2:$B$342,0))</f>
        <v>Ransom</v>
      </c>
      <c r="AI47" s="14" t="str">
        <f>INDEX(TextilesInfo!$A$2:$A$342,MATCH('ApprovalsList (Edit Here)'!AI47,TextilesInfo!$B$2:$B$342,0))</f>
        <v>Knoll Felt</v>
      </c>
      <c r="AJ47" s="14" t="str">
        <f>INDEX(TextilesInfo!$A$2:$A$342,MATCH('ApprovalsList (Edit Here)'!AJ47,TextilesInfo!$B$2:$B$342,0))</f>
        <v>Kaya CR</v>
      </c>
      <c r="AK47" s="14" t="str">
        <f>INDEX(TextilesInfo!$A$2:$A$342,MATCH('ApprovalsList (Edit Here)'!AK47,TextilesInfo!$B$2:$B$342,0))</f>
        <v>Synth</v>
      </c>
      <c r="AL47" s="14" t="str">
        <f>INDEX(TextilesInfo!$A$2:$A$342,MATCH('ApprovalsList (Edit Here)'!AL47,TextilesInfo!$B$2:$B$342,0))</f>
        <v>Alter Ego</v>
      </c>
      <c r="AM47" s="14" t="str">
        <f>INDEX(TextilesInfo!$A$2:$A$342,MATCH('ApprovalsList (Edit Here)'!AM47,TextilesInfo!$B$2:$B$342,0))</f>
        <v>Vicenza</v>
      </c>
      <c r="AN47" s="14" t="str">
        <f>INDEX(TextilesInfo!$A$2:$A$342,MATCH('ApprovalsList (Edit Here)'!AN47,TextilesInfo!$B$2:$B$342,0))</f>
        <v>Earthwork</v>
      </c>
      <c r="AO47" s="14" t="str">
        <f>INDEX(TextilesInfo!$A$2:$A$342,MATCH('ApprovalsList (Edit Here)'!AO47,TextilesInfo!$B$2:$B$342,0))</f>
        <v>Circa</v>
      </c>
      <c r="AP47" s="14" t="str">
        <f>INDEX(TextilesInfo!$A$2:$A$342,MATCH('ApprovalsList (Edit Here)'!AP47,TextilesInfo!$B$2:$B$342,0))</f>
        <v>Ludlow</v>
      </c>
      <c r="AQ47" s="12" t="str">
        <f>INDEX(TextilesInfo!$A$2:$A$342,MATCH('ApprovalsList (Edit Here)'!AQ47,TextilesInfo!$B$2:$B$342,0))</f>
        <v xml:space="preserve"> </v>
      </c>
      <c r="AR47" s="14" t="str">
        <f>INDEX(TextilesInfo!$A$2:$A$342,MATCH('ApprovalsList (Edit Here)'!AR47,TextilesInfo!$B$2:$B$342,0))</f>
        <v>Melody</v>
      </c>
      <c r="AS47" s="14" t="str">
        <f>INDEX(TextilesInfo!$A$2:$A$342,MATCH('ApprovalsList (Edit Here)'!AS47,TextilesInfo!$B$2:$B$342,0))</f>
        <v>Petal Pusher</v>
      </c>
      <c r="AT47" s="14" t="str">
        <f>INDEX(TextilesInfo!$A$2:$A$342,MATCH('ApprovalsList (Edit Here)'!AT47,TextilesInfo!$B$2:$B$342,0))</f>
        <v>Summit</v>
      </c>
      <c r="AU47" s="14" t="str">
        <f>INDEX(TextilesInfo!$A$2:$A$342,MATCH('ApprovalsList (Edit Here)'!AU47,TextilesInfo!$B$2:$B$342,0))</f>
        <v>Knoll Felt</v>
      </c>
      <c r="AV47" s="14" t="str">
        <f>INDEX(TextilesInfo!$A$2:$A$342,MATCH('ApprovalsList (Edit Here)'!AV47,TextilesInfo!$B$2:$B$342,0))</f>
        <v>Night Life</v>
      </c>
      <c r="AW47" s="14" t="str">
        <f>INDEX(TextilesInfo!$A$2:$A$342,MATCH('ApprovalsList (Edit Here)'!AW47,TextilesInfo!$B$2:$B$342,0))</f>
        <v>Little Devil</v>
      </c>
      <c r="AX47" s="14" t="str">
        <f>INDEX(TextilesInfo!$A$2:$A$342,MATCH('ApprovalsList (Edit Here)'!AX47,TextilesInfo!$B$2:$B$342,0))</f>
        <v>Petal Pusher</v>
      </c>
      <c r="AY47" s="14" t="str">
        <f>INDEX(TextilesInfo!$A$2:$A$342,MATCH('ApprovalsList (Edit Here)'!AY47,TextilesInfo!$B$2:$B$342,0))</f>
        <v>Melody</v>
      </c>
      <c r="AZ47" s="14" t="str">
        <f>INDEX(TextilesInfo!$A$2:$A$342,MATCH('ApprovalsList (Edit Here)'!AZ47,TextilesInfo!$B$2:$B$342,0))</f>
        <v>In Stitches</v>
      </c>
      <c r="BA47" s="14" t="str">
        <f>INDEX(TextilesInfo!$A$2:$A$342,MATCH('ApprovalsList (Edit Here)'!BA47,TextilesInfo!$B$2:$B$342,0))</f>
        <v>Keaton</v>
      </c>
      <c r="BB47" s="14" t="str">
        <f>INDEX(TextilesInfo!$A$2:$A$342,MATCH('ApprovalsList (Edit Here)'!BB47,TextilesInfo!$B$2:$B$342,0))</f>
        <v>Journey</v>
      </c>
      <c r="BC47" s="14" t="str">
        <f>INDEX(TextilesInfo!$A$2:$A$342,MATCH('ApprovalsList (Edit Here)'!BC47,TextilesInfo!$B$2:$B$342,0))</f>
        <v>Journey</v>
      </c>
      <c r="BD47" s="14" t="str">
        <f>INDEX(TextilesInfo!$A$2:$A$342,MATCH('ApprovalsList (Edit Here)'!BD47,TextilesInfo!$B$2:$B$342,0))</f>
        <v>Journey</v>
      </c>
      <c r="BE47" s="14" t="str">
        <f>INDEX(TextilesInfo!$A$2:$A$342,MATCH('ApprovalsList (Edit Here)'!BE47,TextilesInfo!$B$2:$B$342,0))</f>
        <v>Little Devil</v>
      </c>
      <c r="BF47" s="14" t="str">
        <f>INDEX(TextilesInfo!$A$2:$A$342,MATCH('ApprovalsList (Edit Here)'!BF47,TextilesInfo!$B$2:$B$342,0))</f>
        <v>Panache CR</v>
      </c>
      <c r="BG47" s="14" t="str">
        <f>INDEX(TextilesInfo!$A$2:$A$342,MATCH('ApprovalsList (Edit Here)'!BG47,TextilesInfo!$B$2:$B$342,0))</f>
        <v>Little Devil</v>
      </c>
      <c r="BH47" s="14" t="str">
        <f>INDEX(TextilesInfo!$A$2:$A$342,MATCH('ApprovalsList (Edit Here)'!BH47,TextilesInfo!$B$2:$B$342,0))</f>
        <v>Knoll Hopsack</v>
      </c>
      <c r="BI47" s="14" t="str">
        <f>INDEX(TextilesInfo!$A$2:$A$342,MATCH('ApprovalsList (Edit Here)'!BI47,TextilesInfo!$B$2:$B$342,0))</f>
        <v>Journey</v>
      </c>
      <c r="BJ47" s="14" t="str">
        <f>INDEX(TextilesInfo!$A$2:$A$342,MATCH('ApprovalsList (Edit Here)'!BJ47,TextilesInfo!$B$2:$B$342,0))</f>
        <v>Little Devil</v>
      </c>
      <c r="BK47" s="14" t="str">
        <f>INDEX(TextilesInfo!$A$2:$A$342,MATCH('ApprovalsList (Edit Here)'!BK47,TextilesInfo!$B$2:$B$342,0))</f>
        <v>Ransom</v>
      </c>
      <c r="BL47" s="14" t="str">
        <f>INDEX(TextilesInfo!$A$2:$A$342,MATCH('ApprovalsList (Edit Here)'!BL47,TextilesInfo!$B$2:$B$342,0))</f>
        <v>Pogo</v>
      </c>
      <c r="BM47" s="14" t="str">
        <f>INDEX(TextilesInfo!$A$2:$A$342,MATCH('ApprovalsList (Edit Here)'!BM47,TextilesInfo!$B$2:$B$342,0))</f>
        <v>Spark</v>
      </c>
      <c r="BN47" s="14" t="str">
        <f>INDEX(TextilesInfo!$A$2:$A$342,MATCH('ApprovalsList (Edit Here)'!BN47,TextilesInfo!$B$2:$B$342,0))</f>
        <v>Rebel</v>
      </c>
      <c r="BO47" s="14" t="str">
        <f>INDEX(TextilesInfo!$A$2:$A$342,MATCH('ApprovalsList (Edit Here)'!BO47,TextilesInfo!$B$2:$B$342,0))</f>
        <v>Rebel</v>
      </c>
      <c r="BP47" s="14" t="str">
        <f>INDEX(TextilesInfo!$A$2:$A$342,MATCH('ApprovalsList (Edit Here)'!BP47,TextilesInfo!$B$2:$B$342,0))</f>
        <v>Ludlow</v>
      </c>
      <c r="BQ47" s="14" t="str">
        <f>INDEX(TextilesInfo!$A$2:$A$342,MATCH('ApprovalsList (Edit Here)'!BQ47,TextilesInfo!$B$2:$B$342,0))</f>
        <v>Knoll Hopsack</v>
      </c>
      <c r="BR47" s="14" t="str">
        <f>INDEX(TextilesInfo!$A$2:$A$342,MATCH('ApprovalsList (Edit Here)'!BR47,TextilesInfo!$B$2:$B$342,0))</f>
        <v>Groovy</v>
      </c>
      <c r="BS47" s="14" t="str">
        <f>INDEX(TextilesInfo!$A$2:$A$342,MATCH('ApprovalsList (Edit Here)'!BS47,TextilesInfo!$B$2:$B$342,0))</f>
        <v>Little Devil</v>
      </c>
      <c r="BT47" s="14" t="str">
        <f>INDEX(TextilesInfo!$A$2:$A$342,MATCH('ApprovalsList (Edit Here)'!BT47,TextilesInfo!$B$2:$B$342,0))</f>
        <v>Petal Pusher</v>
      </c>
      <c r="BU47" s="14" t="str">
        <f>INDEX(TextilesInfo!$A$2:$A$342,MATCH('ApprovalsList (Edit Here)'!BU47,TextilesInfo!$B$2:$B$342,0))</f>
        <v>Pogo</v>
      </c>
      <c r="BV47" s="14" t="str">
        <f>INDEX(TextilesInfo!$A$2:$A$342,MATCH('ApprovalsList (Edit Here)'!BV47,TextilesInfo!$B$2:$B$342,0))</f>
        <v>Lyric</v>
      </c>
      <c r="BW47" s="14" t="str">
        <f>INDEX(TextilesInfo!$A$2:$A$342,MATCH('ApprovalsList (Edit Here)'!BW47,TextilesInfo!$B$2:$B$342,0))</f>
        <v>Little Devil</v>
      </c>
      <c r="BX47" s="14" t="str">
        <f>INDEX(TextilesInfo!$A$2:$A$342,MATCH('ApprovalsList (Edit Here)'!BX47,TextilesInfo!$B$2:$B$342,0))</f>
        <v>Night Life</v>
      </c>
      <c r="BY47" s="14" t="str">
        <f>INDEX(TextilesInfo!$A$2:$A$342,MATCH('ApprovalsList (Edit Here)'!BY47,TextilesInfo!$B$2:$B$342,0))</f>
        <v>Night Life</v>
      </c>
      <c r="BZ47" s="14" t="str">
        <f>INDEX(TextilesInfo!$A$2:$A$342,MATCH('ApprovalsList (Edit Here)'!BZ47,TextilesInfo!$B$2:$B$342,0))</f>
        <v>Soiree</v>
      </c>
      <c r="CA47" s="14" t="str">
        <f>INDEX(TextilesInfo!$A$2:$A$342,MATCH('ApprovalsList (Edit Here)'!CA47,TextilesInfo!$B$2:$B$342,0))</f>
        <v>Rush Hour</v>
      </c>
      <c r="CB47" s="14" t="str">
        <f>INDEX(TextilesInfo!$A$2:$A$342,MATCH('ApprovalsList (Edit Here)'!CB47,TextilesInfo!$B$2:$B$342,0))</f>
        <v>Spark</v>
      </c>
    </row>
    <row r="48" spans="2:80" ht="28" customHeight="1" x14ac:dyDescent="0.2">
      <c r="B48" s="14" t="str">
        <f>INDEX(TextilesInfo!$A$2:$A$342,MATCH('ApprovalsList (Edit Here)'!B33,TextilesInfo!$B$2:$B$342,0))</f>
        <v>Grandview</v>
      </c>
      <c r="C48" s="12" t="str">
        <f>INDEX(TextilesInfo!$A$2:$A$342,MATCH('ApprovalsList (Edit Here)'!C48,TextilesInfo!$B$2:$B$342,0))</f>
        <v>Stretch Appeal</v>
      </c>
      <c r="D48" s="12" t="str">
        <f>INDEX(TextilesInfo!$A$2:$A$342,MATCH('ApprovalsList (Edit Here)'!D48,TextilesInfo!$B$2:$B$342,0))</f>
        <v>Cummings</v>
      </c>
      <c r="E48" s="13" t="str">
        <f>INDEX(TextilesInfo!$A$2:$A$342,MATCH('ApprovalsList (Edit Here)'!E48,TextilesInfo!$B$2:$B$342,0))</f>
        <v>Earthwork</v>
      </c>
      <c r="F48" s="14" t="str">
        <f>INDEX(TextilesInfo!$A$2:$A$342,MATCH('ApprovalsList (Edit Here)'!F48,TextilesInfo!$B$2:$B$342,0))</f>
        <v>Ransom</v>
      </c>
      <c r="G48" s="13" t="str">
        <f>INDEX(TextilesInfo!$A$2:$A$342,MATCH('ApprovalsList (Edit Here)'!G48,TextilesInfo!$B$2:$B$342,0))</f>
        <v>Arezzo</v>
      </c>
      <c r="H48" s="14" t="str">
        <f>INDEX(TextilesInfo!$A$2:$A$342,MATCH('ApprovalsList (Edit Here)'!H48,TextilesInfo!$B$2:$B$342,0))</f>
        <v>Vermeer</v>
      </c>
      <c r="I48" s="14" t="str">
        <f>INDEX(TextilesInfo!$A$2:$A$342,MATCH('ApprovalsList (Edit Here)'!I48,TextilesInfo!$B$2:$B$342,0))</f>
        <v>Katazome</v>
      </c>
      <c r="J48" s="13" t="str">
        <f>INDEX(TextilesInfo!$A$2:$A$342,MATCH('ApprovalsList (Edit Here)'!J48,TextilesInfo!$B$2:$B$342,0))</f>
        <v>Vermeer</v>
      </c>
      <c r="K48" s="14" t="str">
        <f>INDEX(TextilesInfo!$A$2:$A$342,MATCH('ApprovalsList (Edit Here)'!K48,TextilesInfo!$B$2:$B$342,0))</f>
        <v>Vermeer</v>
      </c>
      <c r="L48" s="13" t="str">
        <f>INDEX(TextilesInfo!$A$2:$A$342,MATCH('ApprovalsList (Edit Here)'!L48,TextilesInfo!$B$2:$B$342,0))</f>
        <v>Cummings</v>
      </c>
      <c r="M48" s="14" t="str">
        <f>INDEX(TextilesInfo!$A$2:$A$342,MATCH('ApprovalsList (Edit Here)'!M48,TextilesInfo!$B$2:$B$342,0))</f>
        <v>Commuter Cloth</v>
      </c>
      <c r="N48" s="13" t="str">
        <f>INDEX(TextilesInfo!$A$2:$A$342,MATCH('ApprovalsList (Edit Here)'!N48,TextilesInfo!$B$2:$B$342,0))</f>
        <v>Spot On</v>
      </c>
      <c r="O48" s="13" t="str">
        <f>INDEX(TextilesInfo!$A$2:$A$342,MATCH('ApprovalsList (Edit Here)'!O48,TextilesInfo!$B$2:$B$342,0))</f>
        <v>Sonnet</v>
      </c>
      <c r="P48" s="14" t="str">
        <f>INDEX(TextilesInfo!$A$2:$A$342,MATCH('ApprovalsList (Edit Here)'!P48,TextilesInfo!$B$2:$B$342,0))</f>
        <v>Menagerie</v>
      </c>
      <c r="Q48" s="14" t="str">
        <f>INDEX(TextilesInfo!$A$2:$A$342,MATCH('ApprovalsList (Edit Here)'!Q48,TextilesInfo!$B$2:$B$342,0))</f>
        <v>Vermeer</v>
      </c>
      <c r="R48" s="12" t="str">
        <f>INDEX(TextilesInfo!$A$2:$A$342,MATCH('ApprovalsList (Edit Here)'!R48,TextilesInfo!$B$2:$B$342,0))</f>
        <v xml:space="preserve"> </v>
      </c>
      <c r="S48" s="14" t="str">
        <f>INDEX(TextilesInfo!$A$2:$A$342,MATCH('ApprovalsList (Edit Here)'!S48,TextilesInfo!$B$2:$B$342,0))</f>
        <v>Woodland</v>
      </c>
      <c r="T48" s="14" t="str">
        <f>INDEX(TextilesInfo!$A$2:$A$342,MATCH('ApprovalsList (Edit Here)'!T48,TextilesInfo!$B$2:$B$342,0))</f>
        <v>Knoll Hopsack</v>
      </c>
      <c r="U48" s="14" t="str">
        <f>INDEX(TextilesInfo!$A$2:$A$342,MATCH('ApprovalsList (Edit Here)'!U48,TextilesInfo!$B$2:$B$342,0))</f>
        <v>Dynamic</v>
      </c>
      <c r="V48" s="14" t="str">
        <f>INDEX(TextilesInfo!$A$2:$A$342,MATCH('ApprovalsList (Edit Here)'!V48,TextilesInfo!$B$2:$B$342,0))</f>
        <v>Tweed Frieze</v>
      </c>
      <c r="W48" s="14" t="str">
        <f>INDEX(TextilesInfo!$A$2:$A$342,MATCH('ApprovalsList (Edit Here)'!W48,TextilesInfo!$B$2:$B$342,0))</f>
        <v>Stretch Appeal</v>
      </c>
      <c r="X48" s="14" t="str">
        <f>INDEX(TextilesInfo!$A$2:$A$342,MATCH('ApprovalsList (Edit Here)'!X48,TextilesInfo!$B$2:$B$342,0))</f>
        <v>Ita</v>
      </c>
      <c r="Y48" s="12" t="str">
        <f>INDEX(TextilesInfo!$A$2:$A$342,MATCH('ApprovalsList (Edit Here)'!Y48,TextilesInfo!$B$2:$B$342,0))</f>
        <v xml:space="preserve"> </v>
      </c>
      <c r="Z48" s="12" t="str">
        <f>INDEX(TextilesInfo!$A$2:$A$342,MATCH('ApprovalsList (Edit Here)'!Z48,TextilesInfo!$B$2:$B$342,0))</f>
        <v xml:space="preserve"> </v>
      </c>
      <c r="AA48" s="14" t="str">
        <f>INDEX(TextilesInfo!$A$2:$A$342,MATCH('ApprovalsList (Edit Here)'!AA48,TextilesInfo!$B$2:$B$342,0))</f>
        <v>Pullman</v>
      </c>
      <c r="AB48" s="14" t="str">
        <f>INDEX(TextilesInfo!$A$2:$A$342,MATCH('ApprovalsList (Edit Here)'!AB48,TextilesInfo!$B$2:$B$342,0))</f>
        <v>Ransom</v>
      </c>
      <c r="AC48" s="14" t="str">
        <f>INDEX(TextilesInfo!$A$2:$A$342,MATCH('ApprovalsList (Edit Here)'!AC48,TextilesInfo!$B$2:$B$342,0))</f>
        <v>Petal Pusher</v>
      </c>
      <c r="AD48" s="14" t="str">
        <f>INDEX(TextilesInfo!$A$2:$A$342,MATCH('ApprovalsList (Edit Here)'!AD48,TextilesInfo!$B$2:$B$342,0))</f>
        <v>Melody</v>
      </c>
      <c r="AE48" s="14" t="str">
        <f>INDEX(TextilesInfo!$A$2:$A$342,MATCH('ApprovalsList (Edit Here)'!AE48,TextilesInfo!$B$2:$B$342,0))</f>
        <v>Vibe II</v>
      </c>
      <c r="AF48" s="14" t="str">
        <f>INDEX(TextilesInfo!$A$2:$A$342,MATCH('ApprovalsList (Edit Here)'!AF48,TextilesInfo!$B$2:$B$342,0))</f>
        <v>Radiance</v>
      </c>
      <c r="AG48" s="14" t="str">
        <f>INDEX(TextilesInfo!$A$2:$A$342,MATCH('ApprovalsList (Edit Here)'!AG48,TextilesInfo!$B$2:$B$342,0))</f>
        <v>Quark</v>
      </c>
      <c r="AH48" s="14" t="str">
        <f>INDEX(TextilesInfo!$A$2:$A$342,MATCH('ApprovalsList (Edit Here)'!AH48,TextilesInfo!$B$2:$B$342,0))</f>
        <v>Roam</v>
      </c>
      <c r="AI48" s="14" t="str">
        <f>INDEX(TextilesInfo!$A$2:$A$342,MATCH('ApprovalsList (Edit Here)'!AI48,TextilesInfo!$B$2:$B$342,0))</f>
        <v>Knoll Hopsack</v>
      </c>
      <c r="AJ48" s="14" t="str">
        <f>INDEX(TextilesInfo!$A$2:$A$342,MATCH('ApprovalsList (Edit Here)'!AJ48,TextilesInfo!$B$2:$B$342,0))</f>
        <v>Lagos</v>
      </c>
      <c r="AK48" s="14" t="str">
        <f>INDEX(TextilesInfo!$A$2:$A$342,MATCH('ApprovalsList (Edit Here)'!AK48,TextilesInfo!$B$2:$B$342,0))</f>
        <v>Venue</v>
      </c>
      <c r="AL48" s="14" t="str">
        <f>INDEX(TextilesInfo!$A$2:$A$342,MATCH('ApprovalsList (Edit Here)'!AL48,TextilesInfo!$B$2:$B$342,0))</f>
        <v>Haze</v>
      </c>
      <c r="AM48" s="14" t="str">
        <f>INDEX(TextilesInfo!$A$2:$A$342,MATCH('ApprovalsList (Edit Here)'!AM48,TextilesInfo!$B$2:$B$342,0))</f>
        <v>Volo</v>
      </c>
      <c r="AN48" s="14" t="str">
        <f>INDEX(TextilesInfo!$A$2:$A$342,MATCH('ApprovalsList (Edit Here)'!AN48,TextilesInfo!$B$2:$B$342,0))</f>
        <v>Essence</v>
      </c>
      <c r="AO48" s="14" t="str">
        <f>INDEX(TextilesInfo!$A$2:$A$342,MATCH('ApprovalsList (Edit Here)'!AO48,TextilesInfo!$B$2:$B$342,0))</f>
        <v>Classic Boucle</v>
      </c>
      <c r="AP48" s="14" t="str">
        <f>INDEX(TextilesInfo!$A$2:$A$342,MATCH('ApprovalsList (Edit Here)'!AP48,TextilesInfo!$B$2:$B$342,0))</f>
        <v>Lyric</v>
      </c>
      <c r="AQ48" s="12" t="str">
        <f>INDEX(TextilesInfo!$A$2:$A$342,MATCH('ApprovalsList (Edit Here)'!AQ48,TextilesInfo!$B$2:$B$342,0))</f>
        <v xml:space="preserve"> </v>
      </c>
      <c r="AR48" s="14" t="str">
        <f>INDEX(TextilesInfo!$A$2:$A$342,MATCH('ApprovalsList (Edit Here)'!AR48,TextilesInfo!$B$2:$B$342,0))</f>
        <v>Mini Stitch</v>
      </c>
      <c r="AS48" s="14" t="str">
        <f>INDEX(TextilesInfo!$A$2:$A$342,MATCH('ApprovalsList (Edit Here)'!AS48,TextilesInfo!$B$2:$B$342,0))</f>
        <v>Pogo</v>
      </c>
      <c r="AT48" s="14" t="str">
        <f>INDEX(TextilesInfo!$A$2:$A$342,MATCH('ApprovalsList (Edit Here)'!AT48,TextilesInfo!$B$2:$B$342,0))</f>
        <v>Synth</v>
      </c>
      <c r="AU48" s="14" t="str">
        <f>INDEX(TextilesInfo!$A$2:$A$342,MATCH('ApprovalsList (Edit Here)'!AU48,TextilesInfo!$B$2:$B$342,0))</f>
        <v>Knoll Hopsack</v>
      </c>
      <c r="AV48" s="14" t="str">
        <f>INDEX(TextilesInfo!$A$2:$A$342,MATCH('ApprovalsList (Edit Here)'!AV48,TextilesInfo!$B$2:$B$342,0))</f>
        <v>Petal Pusher</v>
      </c>
      <c r="AW48" s="14" t="str">
        <f>INDEX(TextilesInfo!$A$2:$A$342,MATCH('ApprovalsList (Edit Here)'!AW48,TextilesInfo!$B$2:$B$342,0))</f>
        <v>Ludlow</v>
      </c>
      <c r="AX48" s="14" t="str">
        <f>INDEX(TextilesInfo!$A$2:$A$342,MATCH('ApprovalsList (Edit Here)'!AX48,TextilesInfo!$B$2:$B$342,0))</f>
        <v>Pogo</v>
      </c>
      <c r="AY48" s="14" t="str">
        <f>INDEX(TextilesInfo!$A$2:$A$342,MATCH('ApprovalsList (Edit Here)'!AY48,TextilesInfo!$B$2:$B$342,0))</f>
        <v>Night Life</v>
      </c>
      <c r="AZ48" s="14" t="str">
        <f>INDEX(TextilesInfo!$A$2:$A$342,MATCH('ApprovalsList (Edit Here)'!AZ48,TextilesInfo!$B$2:$B$342,0))</f>
        <v>Tweed Frieze</v>
      </c>
      <c r="BA48" s="14" t="str">
        <f>INDEX(TextilesInfo!$A$2:$A$342,MATCH('ApprovalsList (Edit Here)'!BA48,TextilesInfo!$B$2:$B$342,0))</f>
        <v>Knoll Felt</v>
      </c>
      <c r="BB48" s="14" t="str">
        <f>INDEX(TextilesInfo!$A$2:$A$342,MATCH('ApprovalsList (Edit Here)'!BB48,TextilesInfo!$B$2:$B$342,0))</f>
        <v>Keaton</v>
      </c>
      <c r="BC48" s="14" t="str">
        <f>INDEX(TextilesInfo!$A$2:$A$342,MATCH('ApprovalsList (Edit Here)'!BC48,TextilesInfo!$B$2:$B$342,0))</f>
        <v>Keaton</v>
      </c>
      <c r="BD48" s="14" t="str">
        <f>INDEX(TextilesInfo!$A$2:$A$342,MATCH('ApprovalsList (Edit Here)'!BD48,TextilesInfo!$B$2:$B$342,0))</f>
        <v>Keaton</v>
      </c>
      <c r="BE48" s="14" t="str">
        <f>INDEX(TextilesInfo!$A$2:$A$342,MATCH('ApprovalsList (Edit Here)'!BE48,TextilesInfo!$B$2:$B$342,0))</f>
        <v>Ludlow</v>
      </c>
      <c r="BF48" s="14" t="str">
        <f>INDEX(TextilesInfo!$A$2:$A$342,MATCH('ApprovalsList (Edit Here)'!BF48,TextilesInfo!$B$2:$B$342,0))</f>
        <v>Quark</v>
      </c>
      <c r="BG48" s="14" t="str">
        <f>INDEX(TextilesInfo!$A$2:$A$342,MATCH('ApprovalsList (Edit Here)'!BG48,TextilesInfo!$B$2:$B$342,0))</f>
        <v>Melody</v>
      </c>
      <c r="BH48" s="14" t="str">
        <f>INDEX(TextilesInfo!$A$2:$A$342,MATCH('ApprovalsList (Edit Here)'!BH48,TextilesInfo!$B$2:$B$342,0))</f>
        <v>Little Devil</v>
      </c>
      <c r="BI48" s="14" t="str">
        <f>INDEX(TextilesInfo!$A$2:$A$342,MATCH('ApprovalsList (Edit Here)'!BI48,TextilesInfo!$B$2:$B$342,0))</f>
        <v>Keaton</v>
      </c>
      <c r="BJ48" s="14" t="str">
        <f>INDEX(TextilesInfo!$A$2:$A$342,MATCH('ApprovalsList (Edit Here)'!BJ48,TextilesInfo!$B$2:$B$342,0))</f>
        <v>Ludlow</v>
      </c>
      <c r="BK48" s="14" t="str">
        <f>INDEX(TextilesInfo!$A$2:$A$342,MATCH('ApprovalsList (Edit Here)'!BK48,TextilesInfo!$B$2:$B$342,0))</f>
        <v>Roam</v>
      </c>
      <c r="BL48" s="14" t="str">
        <f>INDEX(TextilesInfo!$A$2:$A$342,MATCH('ApprovalsList (Edit Here)'!BL48,TextilesInfo!$B$2:$B$342,0))</f>
        <v>Prim</v>
      </c>
      <c r="BM48" s="14" t="str">
        <f>INDEX(TextilesInfo!$A$2:$A$342,MATCH('ApprovalsList (Edit Here)'!BM48,TextilesInfo!$B$2:$B$342,0))</f>
        <v>Stripemania</v>
      </c>
      <c r="BN48" s="14" t="str">
        <f>INDEX(TextilesInfo!$A$2:$A$342,MATCH('ApprovalsList (Edit Here)'!BN48,TextilesInfo!$B$2:$B$342,0))</f>
        <v>Seurat</v>
      </c>
      <c r="BO48" s="14" t="str">
        <f>INDEX(TextilesInfo!$A$2:$A$342,MATCH('ApprovalsList (Edit Here)'!BO48,TextilesInfo!$B$2:$B$342,0))</f>
        <v>Seurat</v>
      </c>
      <c r="BP48" s="14" t="str">
        <f>INDEX(TextilesInfo!$A$2:$A$342,MATCH('ApprovalsList (Edit Here)'!BP48,TextilesInfo!$B$2:$B$342,0))</f>
        <v>Mini Stitch</v>
      </c>
      <c r="BQ48" s="14" t="str">
        <f>INDEX(TextilesInfo!$A$2:$A$342,MATCH('ApprovalsList (Edit Here)'!BQ48,TextilesInfo!$B$2:$B$342,0))</f>
        <v>Little Devil</v>
      </c>
      <c r="BR48" s="14" t="str">
        <f>INDEX(TextilesInfo!$A$2:$A$342,MATCH('ApprovalsList (Edit Here)'!BR48,TextilesInfo!$B$2:$B$342,0))</f>
        <v>Kaya CR</v>
      </c>
      <c r="BS48" s="14" t="str">
        <f>INDEX(TextilesInfo!$A$2:$A$342,MATCH('ApprovalsList (Edit Here)'!BS48,TextilesInfo!$B$2:$B$342,0))</f>
        <v>Ludlow</v>
      </c>
      <c r="BT48" s="14" t="str">
        <f>INDEX(TextilesInfo!$A$2:$A$342,MATCH('ApprovalsList (Edit Here)'!BT48,TextilesInfo!$B$2:$B$342,0))</f>
        <v>Pogo</v>
      </c>
      <c r="BU48" s="14" t="str">
        <f>INDEX(TextilesInfo!$A$2:$A$342,MATCH('ApprovalsList (Edit Here)'!BU48,TextilesInfo!$B$2:$B$342,0))</f>
        <v>Prim</v>
      </c>
      <c r="BV48" s="14" t="str">
        <f>INDEX(TextilesInfo!$A$2:$A$342,MATCH('ApprovalsList (Edit Here)'!BV48,TextilesInfo!$B$2:$B$342,0))</f>
        <v>Melody</v>
      </c>
      <c r="BW48" s="14" t="str">
        <f>INDEX(TextilesInfo!$A$2:$A$342,MATCH('ApprovalsList (Edit Here)'!BW48,TextilesInfo!$B$2:$B$342,0))</f>
        <v>Ludlow</v>
      </c>
      <c r="BX48" s="14" t="str">
        <f>INDEX(TextilesInfo!$A$2:$A$342,MATCH('ApprovalsList (Edit Here)'!BX48,TextilesInfo!$B$2:$B$342,0))</f>
        <v>Prim</v>
      </c>
      <c r="BY48" s="14" t="str">
        <f>INDEX(TextilesInfo!$A$2:$A$342,MATCH('ApprovalsList (Edit Here)'!BY48,TextilesInfo!$B$2:$B$342,0))</f>
        <v>Prim</v>
      </c>
      <c r="BZ48" s="14" t="str">
        <f>INDEX(TextilesInfo!$A$2:$A$342,MATCH('ApprovalsList (Edit Here)'!BZ48,TextilesInfo!$B$2:$B$342,0))</f>
        <v>Spark</v>
      </c>
      <c r="CA48" s="14" t="str">
        <f>INDEX(TextilesInfo!$A$2:$A$342,MATCH('ApprovalsList (Edit Here)'!CA48,TextilesInfo!$B$2:$B$342,0))</f>
        <v>Soiree</v>
      </c>
      <c r="CB48" s="14" t="str">
        <f>INDEX(TextilesInfo!$A$2:$A$342,MATCH('ApprovalsList (Edit Here)'!CB48,TextilesInfo!$B$2:$B$342,0))</f>
        <v>Stripemania</v>
      </c>
    </row>
    <row r="49" spans="2:80" ht="28" customHeight="1" x14ac:dyDescent="0.2">
      <c r="B49" s="14" t="str">
        <f>INDEX(TextilesInfo!$A$2:$A$342,MATCH('ApprovalsList (Edit Here)'!B34,TextilesInfo!$B$2:$B$342,0))</f>
        <v>Arabella</v>
      </c>
      <c r="C49" s="12" t="str">
        <f>INDEX(TextilesInfo!$A$2:$A$342,MATCH('ApprovalsList (Edit Here)'!C49,TextilesInfo!$B$2:$B$342,0))</f>
        <v>In Stitches</v>
      </c>
      <c r="D49" s="12" t="str">
        <f>INDEX(TextilesInfo!$A$2:$A$342,MATCH('ApprovalsList (Edit Here)'!D49,TextilesInfo!$B$2:$B$342,0))</f>
        <v>Whip</v>
      </c>
      <c r="E49" s="13" t="str">
        <f>INDEX(TextilesInfo!$A$2:$A$342,MATCH('ApprovalsList (Edit Here)'!E49,TextilesInfo!$B$2:$B$342,0))</f>
        <v>Bocce</v>
      </c>
      <c r="F49" s="14" t="str">
        <f>INDEX(TextilesInfo!$A$2:$A$342,MATCH('ApprovalsList (Edit Here)'!F49,TextilesInfo!$B$2:$B$342,0))</f>
        <v>Menagerie</v>
      </c>
      <c r="G49" s="13" t="str">
        <f>INDEX(TextilesInfo!$A$2:$A$342,MATCH('ApprovalsList (Edit Here)'!G49,TextilesInfo!$B$2:$B$342,0))</f>
        <v>Cameo</v>
      </c>
      <c r="H49" s="14" t="str">
        <f>INDEX(TextilesInfo!$A$2:$A$342,MATCH('ApprovalsList (Edit Here)'!H49,TextilesInfo!$B$2:$B$342,0))</f>
        <v>Arno</v>
      </c>
      <c r="I49" s="14" t="str">
        <f>INDEX(TextilesInfo!$A$2:$A$342,MATCH('ApprovalsList (Edit Here)'!I49,TextilesInfo!$B$2:$B$342,0))</f>
        <v>Sonnet</v>
      </c>
      <c r="J49" s="13" t="str">
        <f>INDEX(TextilesInfo!$A$2:$A$342,MATCH('ApprovalsList (Edit Here)'!J49,TextilesInfo!$B$2:$B$342,0))</f>
        <v>Arno</v>
      </c>
      <c r="K49" s="14" t="str">
        <f>INDEX(TextilesInfo!$A$2:$A$342,MATCH('ApprovalsList (Edit Here)'!K49,TextilesInfo!$B$2:$B$342,0))</f>
        <v>Arno</v>
      </c>
      <c r="L49" s="13" t="str">
        <f>INDEX(TextilesInfo!$A$2:$A$342,MATCH('ApprovalsList (Edit Here)'!L49,TextilesInfo!$B$2:$B$342,0))</f>
        <v>Whip</v>
      </c>
      <c r="M49" s="14" t="str">
        <f>INDEX(TextilesInfo!$A$2:$A$342,MATCH('ApprovalsList (Edit Here)'!M49,TextilesInfo!$B$2:$B$342,0))</f>
        <v>Tilden</v>
      </c>
      <c r="N49" s="13" t="str">
        <f>INDEX(TextilesInfo!$A$2:$A$342,MATCH('ApprovalsList (Edit Here)'!N49,TextilesInfo!$B$2:$B$342,0))</f>
        <v>Whip</v>
      </c>
      <c r="O49" s="13" t="str">
        <f>INDEX(TextilesInfo!$A$2:$A$342,MATCH('ApprovalsList (Edit Here)'!O49,TextilesInfo!$B$2:$B$342,0))</f>
        <v>Grandview</v>
      </c>
      <c r="P49" s="14" t="str">
        <f>INDEX(TextilesInfo!$A$2:$A$342,MATCH('ApprovalsList (Edit Here)'!P49,TextilesInfo!$B$2:$B$342,0))</f>
        <v>Spot On</v>
      </c>
      <c r="Q49" s="14" t="str">
        <f>INDEX(TextilesInfo!$A$2:$A$342,MATCH('ApprovalsList (Edit Here)'!Q49,TextilesInfo!$B$2:$B$342,0))</f>
        <v>Cat's Cradle</v>
      </c>
      <c r="R49" s="12" t="str">
        <f>INDEX(TextilesInfo!$A$2:$A$342,MATCH('ApprovalsList (Edit Here)'!R49,TextilesInfo!$B$2:$B$342,0))</f>
        <v xml:space="preserve"> </v>
      </c>
      <c r="S49" s="14" t="str">
        <f>INDEX(TextilesInfo!$A$2:$A$342,MATCH('ApprovalsList (Edit Here)'!S49,TextilesInfo!$B$2:$B$342,0))</f>
        <v>Diva</v>
      </c>
      <c r="T49" s="14" t="str">
        <f>INDEX(TextilesInfo!$A$2:$A$342,MATCH('ApprovalsList (Edit Here)'!T49,TextilesInfo!$B$2:$B$342,0))</f>
        <v>Little Devil</v>
      </c>
      <c r="U49" s="14" t="str">
        <f>INDEX(TextilesInfo!$A$2:$A$342,MATCH('ApprovalsList (Edit Here)'!U49,TextilesInfo!$B$2:$B$342,0))</f>
        <v>Ita</v>
      </c>
      <c r="V49" s="14" t="str">
        <f>INDEX(TextilesInfo!$A$2:$A$342,MATCH('ApprovalsList (Edit Here)'!V49,TextilesInfo!$B$2:$B$342,0))</f>
        <v>All Star</v>
      </c>
      <c r="W49" s="14" t="str">
        <f>INDEX(TextilesInfo!$A$2:$A$342,MATCH('ApprovalsList (Edit Here)'!W49,TextilesInfo!$B$2:$B$342,0))</f>
        <v>Cato</v>
      </c>
      <c r="X49" s="14" t="str">
        <f>INDEX(TextilesInfo!$A$2:$A$342,MATCH('ApprovalsList (Edit Here)'!X49,TextilesInfo!$B$2:$B$342,0))</f>
        <v>Knoll Velvet</v>
      </c>
      <c r="Y49" s="12" t="str">
        <f>INDEX(TextilesInfo!$A$2:$A$342,MATCH('ApprovalsList (Edit Here)'!Y49,TextilesInfo!$B$2:$B$342,0))</f>
        <v xml:space="preserve"> </v>
      </c>
      <c r="Z49" s="12" t="str">
        <f>INDEX(TextilesInfo!$A$2:$A$342,MATCH('ApprovalsList (Edit Here)'!Z49,TextilesInfo!$B$2:$B$342,0))</f>
        <v xml:space="preserve"> </v>
      </c>
      <c r="AA49" s="14" t="str">
        <f>INDEX(TextilesInfo!$A$2:$A$342,MATCH('ApprovalsList (Edit Here)'!AA49,TextilesInfo!$B$2:$B$342,0))</f>
        <v>Sahara</v>
      </c>
      <c r="AB49" s="14" t="str">
        <f>INDEX(TextilesInfo!$A$2:$A$342,MATCH('ApprovalsList (Edit Here)'!AB49,TextilesInfo!$B$2:$B$342,0))</f>
        <v>Soiree</v>
      </c>
      <c r="AC49" s="14" t="str">
        <f>INDEX(TextilesInfo!$A$2:$A$342,MATCH('ApprovalsList (Edit Here)'!AC49,TextilesInfo!$B$2:$B$342,0))</f>
        <v>Pogo</v>
      </c>
      <c r="AD49" s="14" t="str">
        <f>INDEX(TextilesInfo!$A$2:$A$342,MATCH('ApprovalsList (Edit Here)'!AD49,TextilesInfo!$B$2:$B$342,0))</f>
        <v>Mini Stitch</v>
      </c>
      <c r="AE49" s="14" t="str">
        <f>INDEX(TextilesInfo!$A$2:$A$342,MATCH('ApprovalsList (Edit Here)'!AE49,TextilesInfo!$B$2:$B$342,0))</f>
        <v>Wild Thing</v>
      </c>
      <c r="AF49" s="14" t="str">
        <f>INDEX(TextilesInfo!$A$2:$A$342,MATCH('ApprovalsList (Edit Here)'!AF49,TextilesInfo!$B$2:$B$342,0))</f>
        <v>Ransom</v>
      </c>
      <c r="AG49" s="14" t="str">
        <f>INDEX(TextilesInfo!$A$2:$A$342,MATCH('ApprovalsList (Edit Here)'!AG49,TextilesInfo!$B$2:$B$342,0))</f>
        <v>Sahara</v>
      </c>
      <c r="AH49" s="14" t="str">
        <f>INDEX(TextilesInfo!$A$2:$A$342,MATCH('ApprovalsList (Edit Here)'!AH49,TextilesInfo!$B$2:$B$342,0))</f>
        <v>Rush Hour</v>
      </c>
      <c r="AI49" s="14" t="str">
        <f>INDEX(TextilesInfo!$A$2:$A$342,MATCH('ApprovalsList (Edit Here)'!AI49,TextilesInfo!$B$2:$B$342,0))</f>
        <v>Little Devil</v>
      </c>
      <c r="AJ49" s="14" t="str">
        <f>INDEX(TextilesInfo!$A$2:$A$342,MATCH('ApprovalsList (Edit Here)'!AJ49,TextilesInfo!$B$2:$B$342,0))</f>
        <v>Milestone</v>
      </c>
      <c r="AK49" s="14" t="str">
        <f>INDEX(TextilesInfo!$A$2:$A$342,MATCH('ApprovalsList (Edit Here)'!AK49,TextilesInfo!$B$2:$B$342,0))</f>
        <v>Vinyl</v>
      </c>
      <c r="AL49" s="14" t="str">
        <f>INDEX(TextilesInfo!$A$2:$A$342,MATCH('ApprovalsList (Edit Here)'!AL49,TextilesInfo!$B$2:$B$342,0))</f>
        <v>Kingston</v>
      </c>
      <c r="AM49" s="14" t="str">
        <f>INDEX(TextilesInfo!$A$2:$A$342,MATCH('ApprovalsList (Edit Here)'!AM49,TextilesInfo!$B$2:$B$342,0))</f>
        <v>Acqua</v>
      </c>
      <c r="AN49" s="14" t="str">
        <f>INDEX(TextilesInfo!$A$2:$A$342,MATCH('ApprovalsList (Edit Here)'!AN49,TextilesInfo!$B$2:$B$342,0))</f>
        <v>Groovy</v>
      </c>
      <c r="AO49" s="14" t="str">
        <f>INDEX(TextilesInfo!$A$2:$A$342,MATCH('ApprovalsList (Edit Here)'!AO49,TextilesInfo!$B$2:$B$342,0))</f>
        <v>Color Field</v>
      </c>
      <c r="AP49" s="14" t="str">
        <f>INDEX(TextilesInfo!$A$2:$A$342,MATCH('ApprovalsList (Edit Here)'!AP49,TextilesInfo!$B$2:$B$342,0))</f>
        <v>Melody</v>
      </c>
      <c r="AQ49" s="12" t="str">
        <f>INDEX(TextilesInfo!$A$2:$A$342,MATCH('ApprovalsList (Edit Here)'!AQ49,TextilesInfo!$B$2:$B$342,0))</f>
        <v xml:space="preserve"> </v>
      </c>
      <c r="AR49" s="14" t="str">
        <f>INDEX(TextilesInfo!$A$2:$A$342,MATCH('ApprovalsList (Edit Here)'!AR49,TextilesInfo!$B$2:$B$342,0))</f>
        <v>Night Life</v>
      </c>
      <c r="AS49" s="14" t="str">
        <f>INDEX(TextilesInfo!$A$2:$A$342,MATCH('ApprovalsList (Edit Here)'!AS49,TextilesInfo!$B$2:$B$342,0))</f>
        <v>Prairie</v>
      </c>
      <c r="AT49" s="14" t="str">
        <f>INDEX(TextilesInfo!$A$2:$A$342,MATCH('ApprovalsList (Edit Here)'!AT49,TextilesInfo!$B$2:$B$342,0))</f>
        <v>Tinge</v>
      </c>
      <c r="AU49" s="14" t="str">
        <f>INDEX(TextilesInfo!$A$2:$A$342,MATCH('ApprovalsList (Edit Here)'!AU49,TextilesInfo!$B$2:$B$342,0))</f>
        <v>Little Devil</v>
      </c>
      <c r="AV49" s="14" t="str">
        <f>INDEX(TextilesInfo!$A$2:$A$342,MATCH('ApprovalsList (Edit Here)'!AV49,TextilesInfo!$B$2:$B$342,0))</f>
        <v>Pogo</v>
      </c>
      <c r="AW49" s="14" t="str">
        <f>INDEX(TextilesInfo!$A$2:$A$342,MATCH('ApprovalsList (Edit Here)'!AW49,TextilesInfo!$B$2:$B$342,0))</f>
        <v>Lyric</v>
      </c>
      <c r="AX49" s="14" t="str">
        <f>INDEX(TextilesInfo!$A$2:$A$342,MATCH('ApprovalsList (Edit Here)'!AX49,TextilesInfo!$B$2:$B$342,0))</f>
        <v>Prairie</v>
      </c>
      <c r="AY49" s="14" t="str">
        <f>INDEX(TextilesInfo!$A$2:$A$342,MATCH('ApprovalsList (Edit Here)'!AY49,TextilesInfo!$B$2:$B$342,0))</f>
        <v>Petal Pusher</v>
      </c>
      <c r="AZ49" s="14" t="str">
        <f>INDEX(TextilesInfo!$A$2:$A$342,MATCH('ApprovalsList (Edit Here)'!AZ49,TextilesInfo!$B$2:$B$342,0))</f>
        <v>All Star</v>
      </c>
      <c r="BA49" s="14" t="str">
        <f>INDEX(TextilesInfo!$A$2:$A$342,MATCH('ApprovalsList (Edit Here)'!BA49,TextilesInfo!$B$2:$B$342,0))</f>
        <v>Knoll Hopsack</v>
      </c>
      <c r="BB49" s="14" t="str">
        <f>INDEX(TextilesInfo!$A$2:$A$342,MATCH('ApprovalsList (Edit Here)'!BB49,TextilesInfo!$B$2:$B$342,0))</f>
        <v>Knoll Felt</v>
      </c>
      <c r="BC49" s="14" t="str">
        <f>INDEX(TextilesInfo!$A$2:$A$342,MATCH('ApprovalsList (Edit Here)'!BC49,TextilesInfo!$B$2:$B$342,0))</f>
        <v>Knoll Felt</v>
      </c>
      <c r="BD49" s="14" t="str">
        <f>INDEX(TextilesInfo!$A$2:$A$342,MATCH('ApprovalsList (Edit Here)'!BD49,TextilesInfo!$B$2:$B$342,0))</f>
        <v>Knoll Felt</v>
      </c>
      <c r="BE49" s="14" t="str">
        <f>INDEX(TextilesInfo!$A$2:$A$342,MATCH('ApprovalsList (Edit Here)'!BE49,TextilesInfo!$B$2:$B$342,0))</f>
        <v>Lyric</v>
      </c>
      <c r="BF49" s="14" t="str">
        <f>INDEX(TextilesInfo!$A$2:$A$342,MATCH('ApprovalsList (Edit Here)'!BF49,TextilesInfo!$B$2:$B$342,0))</f>
        <v>Sahara</v>
      </c>
      <c r="BG49" s="14" t="str">
        <f>INDEX(TextilesInfo!$A$2:$A$342,MATCH('ApprovalsList (Edit Here)'!BG49,TextilesInfo!$B$2:$B$342,0))</f>
        <v>Mini Stitch</v>
      </c>
      <c r="BH49" s="14" t="str">
        <f>INDEX(TextilesInfo!$A$2:$A$342,MATCH('ApprovalsList (Edit Here)'!BH49,TextilesInfo!$B$2:$B$342,0))</f>
        <v>Lyric</v>
      </c>
      <c r="BI49" s="14" t="str">
        <f>INDEX(TextilesInfo!$A$2:$A$342,MATCH('ApprovalsList (Edit Here)'!BI49,TextilesInfo!$B$2:$B$342,0))</f>
        <v>Knoll Felt</v>
      </c>
      <c r="BJ49" s="14" t="str">
        <f>INDEX(TextilesInfo!$A$2:$A$342,MATCH('ApprovalsList (Edit Here)'!BJ49,TextilesInfo!$B$2:$B$342,0))</f>
        <v>Lyric</v>
      </c>
      <c r="BK49" s="14" t="str">
        <f>INDEX(TextilesInfo!$A$2:$A$342,MATCH('ApprovalsList (Edit Here)'!BK49,TextilesInfo!$B$2:$B$342,0))</f>
        <v>Rush Hour</v>
      </c>
      <c r="BL49" s="14" t="str">
        <f>INDEX(TextilesInfo!$A$2:$A$342,MATCH('ApprovalsList (Edit Here)'!BL49,TextilesInfo!$B$2:$B$342,0))</f>
        <v>Radiance</v>
      </c>
      <c r="BM49" s="14" t="str">
        <f>INDEX(TextilesInfo!$A$2:$A$342,MATCH('ApprovalsList (Edit Here)'!BM49,TextilesInfo!$B$2:$B$342,0))</f>
        <v>Summit</v>
      </c>
      <c r="BN49" s="14" t="str">
        <f>INDEX(TextilesInfo!$A$2:$A$342,MATCH('ApprovalsList (Edit Here)'!BN49,TextilesInfo!$B$2:$B$342,0))</f>
        <v>Atelier</v>
      </c>
      <c r="BO49" s="14" t="str">
        <f>INDEX(TextilesInfo!$A$2:$A$342,MATCH('ApprovalsList (Edit Here)'!BO49,TextilesInfo!$B$2:$B$342,0))</f>
        <v>Atelier</v>
      </c>
      <c r="BP49" s="14" t="str">
        <f>INDEX(TextilesInfo!$A$2:$A$342,MATCH('ApprovalsList (Edit Here)'!BP49,TextilesInfo!$B$2:$B$342,0))</f>
        <v>Pogo</v>
      </c>
      <c r="BQ49" s="14" t="str">
        <f>INDEX(TextilesInfo!$A$2:$A$342,MATCH('ApprovalsList (Edit Here)'!BQ49,TextilesInfo!$B$2:$B$342,0))</f>
        <v>Ludlow</v>
      </c>
      <c r="BR49" s="14" t="str">
        <f>INDEX(TextilesInfo!$A$2:$A$342,MATCH('ApprovalsList (Edit Here)'!BR49,TextilesInfo!$B$2:$B$342,0))</f>
        <v>Noble</v>
      </c>
      <c r="BS49" s="14" t="str">
        <f>INDEX(TextilesInfo!$A$2:$A$342,MATCH('ApprovalsList (Edit Here)'!BS49,TextilesInfo!$B$2:$B$342,0))</f>
        <v>Lyric</v>
      </c>
      <c r="BT49" s="14" t="str">
        <f>INDEX(TextilesInfo!$A$2:$A$342,MATCH('ApprovalsList (Edit Here)'!BT49,TextilesInfo!$B$2:$B$342,0))</f>
        <v>Prairie</v>
      </c>
      <c r="BU49" s="14" t="str">
        <f>INDEX(TextilesInfo!$A$2:$A$342,MATCH('ApprovalsList (Edit Here)'!BU49,TextilesInfo!$B$2:$B$342,0))</f>
        <v>Radiance</v>
      </c>
      <c r="BV49" s="14" t="str">
        <f>INDEX(TextilesInfo!$A$2:$A$342,MATCH('ApprovalsList (Edit Here)'!BV49,TextilesInfo!$B$2:$B$342,0))</f>
        <v>Mini Stitch</v>
      </c>
      <c r="BW49" s="14" t="str">
        <f>INDEX(TextilesInfo!$A$2:$A$342,MATCH('ApprovalsList (Edit Here)'!BW49,TextilesInfo!$B$2:$B$342,0))</f>
        <v>Lyric</v>
      </c>
      <c r="BX49" s="14" t="str">
        <f>INDEX(TextilesInfo!$A$2:$A$342,MATCH('ApprovalsList (Edit Here)'!BX49,TextilesInfo!$B$2:$B$342,0))</f>
        <v>Radiance</v>
      </c>
      <c r="BY49" s="14" t="str">
        <f>INDEX(TextilesInfo!$A$2:$A$342,MATCH('ApprovalsList (Edit Here)'!BY49,TextilesInfo!$B$2:$B$342,0))</f>
        <v>Radiance</v>
      </c>
      <c r="BZ49" s="14" t="str">
        <f>INDEX(TextilesInfo!$A$2:$A$342,MATCH('ApprovalsList (Edit Here)'!BZ49,TextilesInfo!$B$2:$B$342,0))</f>
        <v>Stripemania</v>
      </c>
      <c r="CA49" s="14" t="str">
        <f>INDEX(TextilesInfo!$A$2:$A$342,MATCH('ApprovalsList (Edit Here)'!CA49,TextilesInfo!$B$2:$B$342,0))</f>
        <v>Spark</v>
      </c>
      <c r="CB49" s="14" t="str">
        <f>INDEX(TextilesInfo!$A$2:$A$342,MATCH('ApprovalsList (Edit Here)'!CB49,TextilesInfo!$B$2:$B$342,0))</f>
        <v>Summit</v>
      </c>
    </row>
    <row r="50" spans="2:80" ht="28" customHeight="1" x14ac:dyDescent="0.2">
      <c r="B50" s="14" t="str">
        <f>INDEX(TextilesInfo!$A$2:$A$342,MATCH('ApprovalsList (Edit Here)'!B35,TextilesInfo!$B$2:$B$342,0))</f>
        <v>Tryst</v>
      </c>
      <c r="C50" s="12" t="str">
        <f>INDEX(TextilesInfo!$A$2:$A$342,MATCH('ApprovalsList (Edit Here)'!C50,TextilesInfo!$B$2:$B$342,0))</f>
        <v>All Star</v>
      </c>
      <c r="D50" s="12" t="str">
        <f>INDEX(TextilesInfo!$A$2:$A$342,MATCH('ApprovalsList (Edit Here)'!D50,TextilesInfo!$B$2:$B$342,0))</f>
        <v>Byron</v>
      </c>
      <c r="E50" s="13" t="str">
        <f>INDEX(TextilesInfo!$A$2:$A$342,MATCH('ApprovalsList (Edit Here)'!E50,TextilesInfo!$B$2:$B$342,0))</f>
        <v>Smart</v>
      </c>
      <c r="F50" s="14" t="str">
        <f>INDEX(TextilesInfo!$A$2:$A$342,MATCH('ApprovalsList (Edit Here)'!F50,TextilesInfo!$B$2:$B$342,0))</f>
        <v>Spot On</v>
      </c>
      <c r="G50" s="13" t="str">
        <f>INDEX(TextilesInfo!$A$2:$A$342,MATCH('ApprovalsList (Edit Here)'!G50,TextilesInfo!$B$2:$B$342,0))</f>
        <v>Soliloquy</v>
      </c>
      <c r="H50" s="14" t="str">
        <f>INDEX(TextilesInfo!$A$2:$A$342,MATCH('ApprovalsList (Edit Here)'!H50,TextilesInfo!$B$2:$B$342,0))</f>
        <v>Cat's Cradle</v>
      </c>
      <c r="I50" s="14" t="str">
        <f>INDEX(TextilesInfo!$A$2:$A$342,MATCH('ApprovalsList (Edit Here)'!I50,TextilesInfo!$B$2:$B$342,0))</f>
        <v>Grandview</v>
      </c>
      <c r="J50" s="13" t="str">
        <f>INDEX(TextilesInfo!$A$2:$A$342,MATCH('ApprovalsList (Edit Here)'!J50,TextilesInfo!$B$2:$B$342,0))</f>
        <v>Cat's Cradle</v>
      </c>
      <c r="K50" s="14" t="str">
        <f>INDEX(TextilesInfo!$A$2:$A$342,MATCH('ApprovalsList (Edit Here)'!K50,TextilesInfo!$B$2:$B$342,0))</f>
        <v>Cat's Cradle</v>
      </c>
      <c r="L50" s="13" t="str">
        <f>INDEX(TextilesInfo!$A$2:$A$342,MATCH('ApprovalsList (Edit Here)'!L50,TextilesInfo!$B$2:$B$342,0))</f>
        <v>Byron</v>
      </c>
      <c r="M50" s="14" t="str">
        <f>INDEX(TextilesInfo!$A$2:$A$342,MATCH('ApprovalsList (Edit Here)'!M50,TextilesInfo!$B$2:$B$342,0))</f>
        <v>Sherman</v>
      </c>
      <c r="N50" s="13" t="str">
        <f>INDEX(TextilesInfo!$A$2:$A$342,MATCH('ApprovalsList (Edit Here)'!N50,TextilesInfo!$B$2:$B$342,0))</f>
        <v>Arezzo</v>
      </c>
      <c r="O50" s="13" t="str">
        <f>INDEX(TextilesInfo!$A$2:$A$342,MATCH('ApprovalsList (Edit Here)'!O50,TextilesInfo!$B$2:$B$342,0))</f>
        <v>Gala II</v>
      </c>
      <c r="P50" s="14" t="str">
        <f>INDEX(TextilesInfo!$A$2:$A$342,MATCH('ApprovalsList (Edit Here)'!P50,TextilesInfo!$B$2:$B$342,0))</f>
        <v>Whip</v>
      </c>
      <c r="Q50" s="14" t="str">
        <f>INDEX(TextilesInfo!$A$2:$A$342,MATCH('ApprovalsList (Edit Here)'!Q50,TextilesInfo!$B$2:$B$342,0))</f>
        <v>Ransom</v>
      </c>
      <c r="R50" s="12" t="str">
        <f>INDEX(TextilesInfo!$A$2:$A$342,MATCH('ApprovalsList (Edit Here)'!R50,TextilesInfo!$B$2:$B$342,0))</f>
        <v xml:space="preserve"> </v>
      </c>
      <c r="S50" s="14" t="str">
        <f>INDEX(TextilesInfo!$A$2:$A$342,MATCH('ApprovalsList (Edit Here)'!S50,TextilesInfo!$B$2:$B$342,0))</f>
        <v>Tivoli</v>
      </c>
      <c r="T50" s="14" t="str">
        <f>INDEX(TextilesInfo!$A$2:$A$342,MATCH('ApprovalsList (Edit Here)'!T50,TextilesInfo!$B$2:$B$342,0))</f>
        <v>Ludlow</v>
      </c>
      <c r="U50" s="14" t="str">
        <f>INDEX(TextilesInfo!$A$2:$A$342,MATCH('ApprovalsList (Edit Here)'!U50,TextilesInfo!$B$2:$B$342,0))</f>
        <v>Knoll Velvet</v>
      </c>
      <c r="V50" s="14" t="str">
        <f>INDEX(TextilesInfo!$A$2:$A$342,MATCH('ApprovalsList (Edit Here)'!V50,TextilesInfo!$B$2:$B$342,0))</f>
        <v>Alter Ego</v>
      </c>
      <c r="W50" s="14" t="str">
        <f>INDEX(TextilesInfo!$A$2:$A$342,MATCH('ApprovalsList (Edit Here)'!W50,TextilesInfo!$B$2:$B$342,0))</f>
        <v>Dynamic</v>
      </c>
      <c r="X50" s="14" t="str">
        <f>INDEX(TextilesInfo!$A$2:$A$342,MATCH('ApprovalsList (Edit Here)'!X50,TextilesInfo!$B$2:$B$342,0))</f>
        <v>North Island</v>
      </c>
      <c r="Y50" s="12" t="str">
        <f>INDEX(TextilesInfo!$A$2:$A$342,MATCH('ApprovalsList (Edit Here)'!Y50,TextilesInfo!$B$2:$B$342,0))</f>
        <v xml:space="preserve"> </v>
      </c>
      <c r="Z50" s="12" t="str">
        <f>INDEX(TextilesInfo!$A$2:$A$342,MATCH('ApprovalsList (Edit Here)'!Z50,TextilesInfo!$B$2:$B$342,0))</f>
        <v xml:space="preserve"> </v>
      </c>
      <c r="AA50" s="14" t="str">
        <f>INDEX(TextilesInfo!$A$2:$A$342,MATCH('ApprovalsList (Edit Here)'!AA50,TextilesInfo!$B$2:$B$342,0))</f>
        <v>Sequin CR</v>
      </c>
      <c r="AB50" s="14" t="str">
        <f>INDEX(TextilesInfo!$A$2:$A$342,MATCH('ApprovalsList (Edit Here)'!AB50,TextilesInfo!$B$2:$B$342,0))</f>
        <v>Spark</v>
      </c>
      <c r="AC50" s="14" t="str">
        <f>INDEX(TextilesInfo!$A$2:$A$342,MATCH('ApprovalsList (Edit Here)'!AC50,TextilesInfo!$B$2:$B$342,0))</f>
        <v>Prairie</v>
      </c>
      <c r="AD50" s="14" t="str">
        <f>INDEX(TextilesInfo!$A$2:$A$342,MATCH('ApprovalsList (Edit Here)'!AD50,TextilesInfo!$B$2:$B$342,0))</f>
        <v>Night Life</v>
      </c>
      <c r="AE50" s="14" t="str">
        <f>INDEX(TextilesInfo!$A$2:$A$342,MATCH('ApprovalsList (Edit Here)'!AE50,TextilesInfo!$B$2:$B$342,0))</f>
        <v>Yeni</v>
      </c>
      <c r="AF50" s="14" t="str">
        <f>INDEX(TextilesInfo!$A$2:$A$342,MATCH('ApprovalsList (Edit Here)'!AF50,TextilesInfo!$B$2:$B$342,0))</f>
        <v>Roam</v>
      </c>
      <c r="AG50" s="14" t="str">
        <f>INDEX(TextilesInfo!$A$2:$A$342,MATCH('ApprovalsList (Edit Here)'!AG50,TextilesInfo!$B$2:$B$342,0))</f>
        <v>Sequin CR</v>
      </c>
      <c r="AH50" s="14" t="str">
        <f>INDEX(TextilesInfo!$A$2:$A$342,MATCH('ApprovalsList (Edit Here)'!AH50,TextilesInfo!$B$2:$B$342,0))</f>
        <v>Soiree</v>
      </c>
      <c r="AI50" s="14" t="str">
        <f>INDEX(TextilesInfo!$A$2:$A$342,MATCH('ApprovalsList (Edit Here)'!AI50,TextilesInfo!$B$2:$B$342,0))</f>
        <v>Melody</v>
      </c>
      <c r="AJ50" s="14" t="str">
        <f>INDEX(TextilesInfo!$A$2:$A$342,MATCH('ApprovalsList (Edit Here)'!AJ50,TextilesInfo!$B$2:$B$342,0))</f>
        <v>Noble</v>
      </c>
      <c r="AK50" s="14" t="str">
        <f>INDEX(TextilesInfo!$A$2:$A$342,MATCH('ApprovalsList (Edit Here)'!AK50,TextilesInfo!$B$2:$B$342,0))</f>
        <v>Westwood</v>
      </c>
      <c r="AL50" s="14" t="str">
        <f>INDEX(TextilesInfo!$A$2:$A$342,MATCH('ApprovalsList (Edit Here)'!AL50,TextilesInfo!$B$2:$B$342,0))</f>
        <v>Melange</v>
      </c>
      <c r="AM50" s="14" t="str">
        <f>INDEX(TextilesInfo!$A$2:$A$342,MATCH('ApprovalsList (Edit Here)'!AM50,TextilesInfo!$B$2:$B$342,0))</f>
        <v>Andes</v>
      </c>
      <c r="AN50" s="14" t="str">
        <f>INDEX(TextilesInfo!$A$2:$A$342,MATCH('ApprovalsList (Edit Here)'!AN50,TextilesInfo!$B$2:$B$342,0))</f>
        <v>Hula Hoop</v>
      </c>
      <c r="AO50" s="14" t="str">
        <f>INDEX(TextilesInfo!$A$2:$A$342,MATCH('ApprovalsList (Edit Here)'!AO50,TextilesInfo!$B$2:$B$342,0))</f>
        <v>Dahlia CR</v>
      </c>
      <c r="AP50" s="14" t="str">
        <f>INDEX(TextilesInfo!$A$2:$A$342,MATCH('ApprovalsList (Edit Here)'!AP50,TextilesInfo!$B$2:$B$342,0))</f>
        <v>Mini Stitch</v>
      </c>
      <c r="AQ50" s="12" t="str">
        <f>INDEX(TextilesInfo!$A$2:$A$342,MATCH('ApprovalsList (Edit Here)'!AQ50,TextilesInfo!$B$2:$B$342,0))</f>
        <v xml:space="preserve"> </v>
      </c>
      <c r="AR50" s="14" t="str">
        <f>INDEX(TextilesInfo!$A$2:$A$342,MATCH('ApprovalsList (Edit Here)'!AR50,TextilesInfo!$B$2:$B$342,0))</f>
        <v>Pogo</v>
      </c>
      <c r="AS50" s="14" t="str">
        <f>INDEX(TextilesInfo!$A$2:$A$342,MATCH('ApprovalsList (Edit Here)'!AS50,TextilesInfo!$B$2:$B$342,0))</f>
        <v>Prim</v>
      </c>
      <c r="AT50" s="14" t="str">
        <f>INDEX(TextilesInfo!$A$2:$A$342,MATCH('ApprovalsList (Edit Here)'!AT50,TextilesInfo!$B$2:$B$342,0))</f>
        <v>Venue</v>
      </c>
      <c r="AU50" s="14" t="str">
        <f>INDEX(TextilesInfo!$A$2:$A$342,MATCH('ApprovalsList (Edit Here)'!AU50,TextilesInfo!$B$2:$B$342,0))</f>
        <v>Ludlow</v>
      </c>
      <c r="AV50" s="14" t="str">
        <f>INDEX(TextilesInfo!$A$2:$A$342,MATCH('ApprovalsList (Edit Here)'!AV50,TextilesInfo!$B$2:$B$342,0))</f>
        <v>Prairie</v>
      </c>
      <c r="AW50" s="14" t="str">
        <f>INDEX(TextilesInfo!$A$2:$A$342,MATCH('ApprovalsList (Edit Here)'!AW50,TextilesInfo!$B$2:$B$342,0))</f>
        <v>Melody</v>
      </c>
      <c r="AX50" s="14" t="str">
        <f>INDEX(TextilesInfo!$A$2:$A$342,MATCH('ApprovalsList (Edit Here)'!AX50,TextilesInfo!$B$2:$B$342,0))</f>
        <v>Prim</v>
      </c>
      <c r="AY50" s="14" t="str">
        <f>INDEX(TextilesInfo!$A$2:$A$342,MATCH('ApprovalsList (Edit Here)'!AY50,TextilesInfo!$B$2:$B$342,0))</f>
        <v>Pogo</v>
      </c>
      <c r="AZ50" s="14" t="str">
        <f>INDEX(TextilesInfo!$A$2:$A$342,MATCH('ApprovalsList (Edit Here)'!AZ50,TextilesInfo!$B$2:$B$342,0))</f>
        <v>Arrondissement</v>
      </c>
      <c r="BA50" s="14" t="str">
        <f>INDEX(TextilesInfo!$A$2:$A$342,MATCH('ApprovalsList (Edit Here)'!BA50,TextilesInfo!$B$2:$B$342,0))</f>
        <v>Little Devil</v>
      </c>
      <c r="BB50" s="14" t="str">
        <f>INDEX(TextilesInfo!$A$2:$A$342,MATCH('ApprovalsList (Edit Here)'!BB50,TextilesInfo!$B$2:$B$342,0))</f>
        <v>Knoll Hopsack</v>
      </c>
      <c r="BC50" s="14" t="str">
        <f>INDEX(TextilesInfo!$A$2:$A$342,MATCH('ApprovalsList (Edit Here)'!BC50,TextilesInfo!$B$2:$B$342,0))</f>
        <v>Knoll Hopsack</v>
      </c>
      <c r="BD50" s="14" t="str">
        <f>INDEX(TextilesInfo!$A$2:$A$342,MATCH('ApprovalsList (Edit Here)'!BD50,TextilesInfo!$B$2:$B$342,0))</f>
        <v>Knoll Hopsack</v>
      </c>
      <c r="BE50" s="14" t="str">
        <f>INDEX(TextilesInfo!$A$2:$A$342,MATCH('ApprovalsList (Edit Here)'!BE50,TextilesInfo!$B$2:$B$342,0))</f>
        <v>Melody</v>
      </c>
      <c r="BF50" s="14" t="str">
        <f>INDEX(TextilesInfo!$A$2:$A$342,MATCH('ApprovalsList (Edit Here)'!BF50,TextilesInfo!$B$2:$B$342,0))</f>
        <v>Sequin CR</v>
      </c>
      <c r="BG50" s="14" t="str">
        <f>INDEX(TextilesInfo!$A$2:$A$342,MATCH('ApprovalsList (Edit Here)'!BG50,TextilesInfo!$B$2:$B$342,0))</f>
        <v>Night Life</v>
      </c>
      <c r="BH50" s="14" t="str">
        <f>INDEX(TextilesInfo!$A$2:$A$342,MATCH('ApprovalsList (Edit Here)'!BH50,TextilesInfo!$B$2:$B$342,0))</f>
        <v>Melody</v>
      </c>
      <c r="BI50" s="14" t="str">
        <f>INDEX(TextilesInfo!$A$2:$A$342,MATCH('ApprovalsList (Edit Here)'!BI50,TextilesInfo!$B$2:$B$342,0))</f>
        <v>Knoll Hopsack</v>
      </c>
      <c r="BJ50" s="14" t="str">
        <f>INDEX(TextilesInfo!$A$2:$A$342,MATCH('ApprovalsList (Edit Here)'!BJ50,TextilesInfo!$B$2:$B$342,0))</f>
        <v>Melody</v>
      </c>
      <c r="BK50" s="14" t="str">
        <f>INDEX(TextilesInfo!$A$2:$A$342,MATCH('ApprovalsList (Edit Here)'!BK50,TextilesInfo!$B$2:$B$342,0))</f>
        <v>Soiree</v>
      </c>
      <c r="BL50" s="14" t="str">
        <f>INDEX(TextilesInfo!$A$2:$A$342,MATCH('ApprovalsList (Edit Here)'!BL50,TextilesInfo!$B$2:$B$342,0))</f>
        <v>Ransom</v>
      </c>
      <c r="BM50" s="14" t="str">
        <f>INDEX(TextilesInfo!$A$2:$A$342,MATCH('ApprovalsList (Edit Here)'!BM50,TextilesInfo!$B$2:$B$342,0))</f>
        <v>Synth</v>
      </c>
      <c r="BN50" s="14" t="str">
        <f>INDEX(TextilesInfo!$A$2:$A$342,MATCH('ApprovalsList (Edit Here)'!BN50,TextilesInfo!$B$2:$B$342,0))</f>
        <v>Coco</v>
      </c>
      <c r="BO50" s="14" t="str">
        <f>INDEX(TextilesInfo!$A$2:$A$342,MATCH('ApprovalsList (Edit Here)'!BO50,TextilesInfo!$B$2:$B$342,0))</f>
        <v>Coco</v>
      </c>
      <c r="BP50" s="14" t="str">
        <f>INDEX(TextilesInfo!$A$2:$A$342,MATCH('ApprovalsList (Edit Here)'!BP50,TextilesInfo!$B$2:$B$342,0))</f>
        <v>Prim</v>
      </c>
      <c r="BQ50" s="14" t="str">
        <f>INDEX(TextilesInfo!$A$2:$A$342,MATCH('ApprovalsList (Edit Here)'!BQ50,TextilesInfo!$B$2:$B$342,0))</f>
        <v>Lyric</v>
      </c>
      <c r="BR50" s="14" t="str">
        <f>INDEX(TextilesInfo!$A$2:$A$342,MATCH('ApprovalsList (Edit Here)'!BR50,TextilesInfo!$B$2:$B$342,0))</f>
        <v>Pullman</v>
      </c>
      <c r="BS50" s="14" t="str">
        <f>INDEX(TextilesInfo!$A$2:$A$342,MATCH('ApprovalsList (Edit Here)'!BS50,TextilesInfo!$B$2:$B$342,0))</f>
        <v>Melody</v>
      </c>
      <c r="BT50" s="14" t="str">
        <f>INDEX(TextilesInfo!$A$2:$A$342,MATCH('ApprovalsList (Edit Here)'!BT50,TextilesInfo!$B$2:$B$342,0))</f>
        <v>Prim</v>
      </c>
      <c r="BU50" s="14" t="str">
        <f>INDEX(TextilesInfo!$A$2:$A$342,MATCH('ApprovalsList (Edit Here)'!BU50,TextilesInfo!$B$2:$B$342,0))</f>
        <v>Ransom</v>
      </c>
      <c r="BV50" s="14" t="str">
        <f>INDEX(TextilesInfo!$A$2:$A$342,MATCH('ApprovalsList (Edit Here)'!BV50,TextilesInfo!$B$2:$B$342,0))</f>
        <v>Night Life</v>
      </c>
      <c r="BW50" s="14" t="str">
        <f>INDEX(TextilesInfo!$A$2:$A$342,MATCH('ApprovalsList (Edit Here)'!BW50,TextilesInfo!$B$2:$B$342,0))</f>
        <v>Melody</v>
      </c>
      <c r="BX50" s="14" t="str">
        <f>INDEX(TextilesInfo!$A$2:$A$342,MATCH('ApprovalsList (Edit Here)'!BX50,TextilesInfo!$B$2:$B$342,0))</f>
        <v>Ransom</v>
      </c>
      <c r="BY50" s="14" t="str">
        <f>INDEX(TextilesInfo!$A$2:$A$342,MATCH('ApprovalsList (Edit Here)'!BY50,TextilesInfo!$B$2:$B$342,0))</f>
        <v>Ransom</v>
      </c>
      <c r="BZ50" s="14" t="str">
        <f>INDEX(TextilesInfo!$A$2:$A$342,MATCH('ApprovalsList (Edit Here)'!BZ50,TextilesInfo!$B$2:$B$342,0))</f>
        <v>Summit</v>
      </c>
      <c r="CA50" s="14" t="str">
        <f>INDEX(TextilesInfo!$A$2:$A$342,MATCH('ApprovalsList (Edit Here)'!CA50,TextilesInfo!$B$2:$B$342,0))</f>
        <v>Stripemania</v>
      </c>
      <c r="CB50" s="14" t="str">
        <f>INDEX(TextilesInfo!$A$2:$A$342,MATCH('ApprovalsList (Edit Here)'!CB50,TextilesInfo!$B$2:$B$342,0))</f>
        <v>Synth</v>
      </c>
    </row>
    <row r="51" spans="2:80" ht="28" customHeight="1" x14ac:dyDescent="0.2">
      <c r="B51" s="14" t="str">
        <f>INDEX(TextilesInfo!$A$2:$A$342,MATCH('ApprovalsList (Edit Here)'!B36,TextilesInfo!$B$2:$B$342,0))</f>
        <v>Hourglass</v>
      </c>
      <c r="C51" s="12" t="str">
        <f>INDEX(TextilesInfo!$A$2:$A$342,MATCH('ApprovalsList (Edit Here)'!C51,TextilesInfo!$B$2:$B$342,0))</f>
        <v>Prince Hairy</v>
      </c>
      <c r="D51" s="12" t="str">
        <f>INDEX(TextilesInfo!$A$2:$A$342,MATCH('ApprovalsList (Edit Here)'!D51,TextilesInfo!$B$2:$B$342,0))</f>
        <v>Arezzo</v>
      </c>
      <c r="E51" s="13" t="str">
        <f>INDEX(TextilesInfo!$A$2:$A$342,MATCH('ApprovalsList (Edit Here)'!E51,TextilesInfo!$B$2:$B$342,0))</f>
        <v>Vermeer</v>
      </c>
      <c r="F51" s="14" t="str">
        <f>INDEX(TextilesInfo!$A$2:$A$342,MATCH('ApprovalsList (Edit Here)'!F51,TextilesInfo!$B$2:$B$342,0))</f>
        <v>Whip</v>
      </c>
      <c r="G51" s="13" t="str">
        <f>INDEX(TextilesInfo!$A$2:$A$342,MATCH('ApprovalsList (Edit Here)'!G51,TextilesInfo!$B$2:$B$342,0))</f>
        <v>Katazome</v>
      </c>
      <c r="H51" s="14" t="str">
        <f>INDEX(TextilesInfo!$A$2:$A$342,MATCH('ApprovalsList (Edit Here)'!H51,TextilesInfo!$B$2:$B$342,0))</f>
        <v>Ransom</v>
      </c>
      <c r="I51" s="14" t="str">
        <f>INDEX(TextilesInfo!$A$2:$A$342,MATCH('ApprovalsList (Edit Here)'!I51,TextilesInfo!$B$2:$B$342,0))</f>
        <v>Arabella</v>
      </c>
      <c r="J51" s="13" t="str">
        <f>INDEX(TextilesInfo!$A$2:$A$342,MATCH('ApprovalsList (Edit Here)'!J51,TextilesInfo!$B$2:$B$342,0))</f>
        <v>Ransom</v>
      </c>
      <c r="K51" s="14" t="str">
        <f>INDEX(TextilesInfo!$A$2:$A$342,MATCH('ApprovalsList (Edit Here)'!K51,TextilesInfo!$B$2:$B$342,0))</f>
        <v>Ransom</v>
      </c>
      <c r="L51" s="13" t="str">
        <f>INDEX(TextilesInfo!$A$2:$A$342,MATCH('ApprovalsList (Edit Here)'!L51,TextilesInfo!$B$2:$B$342,0))</f>
        <v>Arezzo</v>
      </c>
      <c r="M51" s="14" t="str">
        <f>INDEX(TextilesInfo!$A$2:$A$342,MATCH('ApprovalsList (Edit Here)'!M51,TextilesInfo!$B$2:$B$342,0))</f>
        <v>Grande</v>
      </c>
      <c r="N51" s="13" t="str">
        <f>INDEX(TextilesInfo!$A$2:$A$342,MATCH('ApprovalsList (Edit Here)'!N51,TextilesInfo!$B$2:$B$342,0))</f>
        <v>Cameo</v>
      </c>
      <c r="O51" s="13" t="str">
        <f>INDEX(TextilesInfo!$A$2:$A$342,MATCH('ApprovalsList (Edit Here)'!O51,TextilesInfo!$B$2:$B$342,0))</f>
        <v>Tryst</v>
      </c>
      <c r="P51" s="14" t="str">
        <f>INDEX(TextilesInfo!$A$2:$A$342,MATCH('ApprovalsList (Edit Here)'!P51,TextilesInfo!$B$2:$B$342,0))</f>
        <v>Byron</v>
      </c>
      <c r="Q51" s="14" t="str">
        <f>INDEX(TextilesInfo!$A$2:$A$342,MATCH('ApprovalsList (Edit Here)'!Q51,TextilesInfo!$B$2:$B$342,0))</f>
        <v>Menagerie</v>
      </c>
      <c r="R51" s="12" t="str">
        <f>INDEX(TextilesInfo!$A$2:$A$342,MATCH('ApprovalsList (Edit Here)'!R51,TextilesInfo!$B$2:$B$342,0))</f>
        <v xml:space="preserve"> </v>
      </c>
      <c r="S51" s="14" t="str">
        <f>INDEX(TextilesInfo!$A$2:$A$342,MATCH('ApprovalsList (Edit Here)'!S51,TextilesInfo!$B$2:$B$342,0))</f>
        <v>Melody</v>
      </c>
      <c r="T51" s="14" t="str">
        <f>INDEX(TextilesInfo!$A$2:$A$342,MATCH('ApprovalsList (Edit Here)'!T51,TextilesInfo!$B$2:$B$342,0))</f>
        <v>Lyric</v>
      </c>
      <c r="U51" s="14" t="str">
        <f>INDEX(TextilesInfo!$A$2:$A$342,MATCH('ApprovalsList (Edit Here)'!U51,TextilesInfo!$B$2:$B$342,0))</f>
        <v>North Island</v>
      </c>
      <c r="V51" s="14" t="str">
        <f>INDEX(TextilesInfo!$A$2:$A$342,MATCH('ApprovalsList (Edit Here)'!V51,TextilesInfo!$B$2:$B$342,0))</f>
        <v>Duchess</v>
      </c>
      <c r="W51" s="14" t="str">
        <f>INDEX(TextilesInfo!$A$2:$A$342,MATCH('ApprovalsList (Edit Here)'!W51,TextilesInfo!$B$2:$B$342,0))</f>
        <v>Ita</v>
      </c>
      <c r="X51" s="14" t="str">
        <f>INDEX(TextilesInfo!$A$2:$A$342,MATCH('ApprovalsList (Edit Here)'!X51,TextilesInfo!$B$2:$B$342,0))</f>
        <v>Prince Hairy</v>
      </c>
      <c r="Y51" s="12" t="str">
        <f>INDEX(TextilesInfo!$A$2:$A$342,MATCH('ApprovalsList (Edit Here)'!Y51,TextilesInfo!$B$2:$B$342,0))</f>
        <v xml:space="preserve"> </v>
      </c>
      <c r="Z51" s="12" t="str">
        <f>INDEX(TextilesInfo!$A$2:$A$342,MATCH('ApprovalsList (Edit Here)'!Z51,TextilesInfo!$B$2:$B$342,0))</f>
        <v xml:space="preserve"> </v>
      </c>
      <c r="AA51" s="14" t="str">
        <f>INDEX(TextilesInfo!$A$2:$A$342,MATCH('ApprovalsList (Edit Here)'!AA51,TextilesInfo!$B$2:$B$342,0))</f>
        <v>Spot On</v>
      </c>
      <c r="AB51" s="14" t="str">
        <f>INDEX(TextilesInfo!$A$2:$A$342,MATCH('ApprovalsList (Edit Here)'!AB51,TextilesInfo!$B$2:$B$342,0))</f>
        <v>Stripemania</v>
      </c>
      <c r="AC51" s="14" t="str">
        <f>INDEX(TextilesInfo!$A$2:$A$342,MATCH('ApprovalsList (Edit Here)'!AC51,TextilesInfo!$B$2:$B$342,0))</f>
        <v>Prim</v>
      </c>
      <c r="AD51" s="14" t="str">
        <f>INDEX(TextilesInfo!$A$2:$A$342,MATCH('ApprovalsList (Edit Here)'!AD51,TextilesInfo!$B$2:$B$342,0))</f>
        <v>Petal Pusher</v>
      </c>
      <c r="AE51" s="14" t="str">
        <f>INDEX(TextilesInfo!$A$2:$A$342,MATCH('ApprovalsList (Edit Here)'!AE51,TextilesInfo!$B$2:$B$342,0))</f>
        <v>Charm</v>
      </c>
      <c r="AF51" s="14" t="str">
        <f>INDEX(TextilesInfo!$A$2:$A$342,MATCH('ApprovalsList (Edit Here)'!AF51,TextilesInfo!$B$2:$B$342,0))</f>
        <v>Rush Hour</v>
      </c>
      <c r="AG51" s="14" t="str">
        <f>INDEX(TextilesInfo!$A$2:$A$342,MATCH('ApprovalsList (Edit Here)'!AG51,TextilesInfo!$B$2:$B$342,0))</f>
        <v>Smart</v>
      </c>
      <c r="AH51" s="14" t="str">
        <f>INDEX(TextilesInfo!$A$2:$A$342,MATCH('ApprovalsList (Edit Here)'!AH51,TextilesInfo!$B$2:$B$342,0))</f>
        <v>Spark</v>
      </c>
      <c r="AI51" s="14" t="str">
        <f>INDEX(TextilesInfo!$A$2:$A$342,MATCH('ApprovalsList (Edit Here)'!AI51,TextilesInfo!$B$2:$B$342,0))</f>
        <v>Mini Stitch</v>
      </c>
      <c r="AJ51" s="14" t="str">
        <f>INDEX(TextilesInfo!$A$2:$A$342,MATCH('ApprovalsList (Edit Here)'!AJ51,TextilesInfo!$B$2:$B$342,0))</f>
        <v>Palisade</v>
      </c>
      <c r="AK51" s="14" t="str">
        <f>INDEX(TextilesInfo!$A$2:$A$342,MATCH('ApprovalsList (Edit Here)'!AK51,TextilesInfo!$B$2:$B$342,0))</f>
        <v>Wide Angle</v>
      </c>
      <c r="AL51" s="14" t="str">
        <f>INDEX(TextilesInfo!$A$2:$A$342,MATCH('ApprovalsList (Edit Here)'!AL51,TextilesInfo!$B$2:$B$342,0))</f>
        <v>Modern Tweed</v>
      </c>
      <c r="AM51" s="14" t="str">
        <f>INDEX(TextilesInfo!$A$2:$A$342,MATCH('ApprovalsList (Edit Here)'!AM51,TextilesInfo!$B$2:$B$342,0))</f>
        <v>Embossed Tipped</v>
      </c>
      <c r="AN51" s="14" t="str">
        <f>INDEX(TextilesInfo!$A$2:$A$342,MATCH('ApprovalsList (Edit Here)'!AN51,TextilesInfo!$B$2:$B$342,0))</f>
        <v>Kaya CR</v>
      </c>
      <c r="AO51" s="14" t="str">
        <f>INDEX(TextilesInfo!$A$2:$A$342,MATCH('ApprovalsList (Edit Here)'!AO51,TextilesInfo!$B$2:$B$342,0))</f>
        <v>Earthwork</v>
      </c>
      <c r="AP51" s="14" t="str">
        <f>INDEX(TextilesInfo!$A$2:$A$342,MATCH('ApprovalsList (Edit Here)'!AP51,TextilesInfo!$B$2:$B$342,0))</f>
        <v>Night Life</v>
      </c>
      <c r="AQ51" s="12" t="str">
        <f>INDEX(TextilesInfo!$A$2:$A$342,MATCH('ApprovalsList (Edit Here)'!AQ51,TextilesInfo!$B$2:$B$342,0))</f>
        <v xml:space="preserve"> </v>
      </c>
      <c r="AR51" s="14" t="str">
        <f>INDEX(TextilesInfo!$A$2:$A$342,MATCH('ApprovalsList (Edit Here)'!AR51,TextilesInfo!$B$2:$B$342,0))</f>
        <v>Prairie</v>
      </c>
      <c r="AS51" s="14" t="str">
        <f>INDEX(TextilesInfo!$A$2:$A$342,MATCH('ApprovalsList (Edit Here)'!AS51,TextilesInfo!$B$2:$B$342,0))</f>
        <v>Radiance</v>
      </c>
      <c r="AT51" s="14" t="str">
        <f>INDEX(TextilesInfo!$A$2:$A$342,MATCH('ApprovalsList (Edit Here)'!AT51,TextilesInfo!$B$2:$B$342,0))</f>
        <v>Vibe II</v>
      </c>
      <c r="AU51" s="14" t="str">
        <f>INDEX(TextilesInfo!$A$2:$A$342,MATCH('ApprovalsList (Edit Here)'!AU51,TextilesInfo!$B$2:$B$342,0))</f>
        <v>Melody</v>
      </c>
      <c r="AV51" s="14" t="str">
        <f>INDEX(TextilesInfo!$A$2:$A$342,MATCH('ApprovalsList (Edit Here)'!AV51,TextilesInfo!$B$2:$B$342,0))</f>
        <v>Prim</v>
      </c>
      <c r="AW51" s="14" t="str">
        <f>INDEX(TextilesInfo!$A$2:$A$342,MATCH('ApprovalsList (Edit Here)'!AW51,TextilesInfo!$B$2:$B$342,0))</f>
        <v>Mini Stitch</v>
      </c>
      <c r="AX51" s="14" t="str">
        <f>INDEX(TextilesInfo!$A$2:$A$342,MATCH('ApprovalsList (Edit Here)'!AX51,TextilesInfo!$B$2:$B$342,0))</f>
        <v>Radiance</v>
      </c>
      <c r="AY51" s="14" t="str">
        <f>INDEX(TextilesInfo!$A$2:$A$342,MATCH('ApprovalsList (Edit Here)'!AY51,TextilesInfo!$B$2:$B$342,0))</f>
        <v>Prairie</v>
      </c>
      <c r="AZ51" s="14" t="str">
        <f>INDEX(TextilesInfo!$A$2:$A$342,MATCH('ApprovalsList (Edit Here)'!AZ51,TextilesInfo!$B$2:$B$342,0))</f>
        <v>Duchess</v>
      </c>
      <c r="BA51" s="14" t="str">
        <f>INDEX(TextilesInfo!$A$2:$A$342,MATCH('ApprovalsList (Edit Here)'!BA51,TextilesInfo!$B$2:$B$342,0))</f>
        <v>Ludlow</v>
      </c>
      <c r="BB51" s="14" t="str">
        <f>INDEX(TextilesInfo!$A$2:$A$342,MATCH('ApprovalsList (Edit Here)'!BB51,TextilesInfo!$B$2:$B$342,0))</f>
        <v>Little Devil</v>
      </c>
      <c r="BC51" s="14" t="str">
        <f>INDEX(TextilesInfo!$A$2:$A$342,MATCH('ApprovalsList (Edit Here)'!BC51,TextilesInfo!$B$2:$B$342,0))</f>
        <v>Little Devil</v>
      </c>
      <c r="BD51" s="14" t="str">
        <f>INDEX(TextilesInfo!$A$2:$A$342,MATCH('ApprovalsList (Edit Here)'!BD51,TextilesInfo!$B$2:$B$342,0))</f>
        <v>Little Devil</v>
      </c>
      <c r="BE51" s="14" t="str">
        <f>INDEX(TextilesInfo!$A$2:$A$342,MATCH('ApprovalsList (Edit Here)'!BE51,TextilesInfo!$B$2:$B$342,0))</f>
        <v>Mini Stitch</v>
      </c>
      <c r="BF51" s="14" t="str">
        <f>INDEX(TextilesInfo!$A$2:$A$342,MATCH('ApprovalsList (Edit Here)'!BF51,TextilesInfo!$B$2:$B$342,0))</f>
        <v>Smart</v>
      </c>
      <c r="BG51" s="14" t="str">
        <f>INDEX(TextilesInfo!$A$2:$A$342,MATCH('ApprovalsList (Edit Here)'!BG51,TextilesInfo!$B$2:$B$342,0))</f>
        <v>Petal Pusher</v>
      </c>
      <c r="BH51" s="14" t="str">
        <f>INDEX(TextilesInfo!$A$2:$A$342,MATCH('ApprovalsList (Edit Here)'!BH51,TextilesInfo!$B$2:$B$342,0))</f>
        <v>Mini Stitch</v>
      </c>
      <c r="BI51" s="14" t="str">
        <f>INDEX(TextilesInfo!$A$2:$A$342,MATCH('ApprovalsList (Edit Here)'!BI51,TextilesInfo!$B$2:$B$342,0))</f>
        <v>Little Devil</v>
      </c>
      <c r="BJ51" s="14" t="str">
        <f>INDEX(TextilesInfo!$A$2:$A$342,MATCH('ApprovalsList (Edit Here)'!BJ51,TextilesInfo!$B$2:$B$342,0))</f>
        <v>Mini Stitch</v>
      </c>
      <c r="BK51" s="14" t="str">
        <f>INDEX(TextilesInfo!$A$2:$A$342,MATCH('ApprovalsList (Edit Here)'!BK51,TextilesInfo!$B$2:$B$342,0))</f>
        <v>Spree</v>
      </c>
      <c r="BL51" s="14" t="str">
        <f>INDEX(TextilesInfo!$A$2:$A$342,MATCH('ApprovalsList (Edit Here)'!BL51,TextilesInfo!$B$2:$B$342,0))</f>
        <v>Roam</v>
      </c>
      <c r="BM51" s="14" t="str">
        <f>INDEX(TextilesInfo!$A$2:$A$342,MATCH('ApprovalsList (Edit Here)'!BM51,TextilesInfo!$B$2:$B$342,0))</f>
        <v>Utmost</v>
      </c>
      <c r="BN51" s="14" t="str">
        <f>INDEX(TextilesInfo!$A$2:$A$342,MATCH('ApprovalsList (Edit Here)'!BN51,TextilesInfo!$B$2:$B$342,0))</f>
        <v>Rivington</v>
      </c>
      <c r="BO51" s="14" t="str">
        <f>INDEX(TextilesInfo!$A$2:$A$342,MATCH('ApprovalsList (Edit Here)'!BO51,TextilesInfo!$B$2:$B$342,0))</f>
        <v>Rivington</v>
      </c>
      <c r="BP51" s="14" t="str">
        <f>INDEX(TextilesInfo!$A$2:$A$342,MATCH('ApprovalsList (Edit Here)'!BP51,TextilesInfo!$B$2:$B$342,0))</f>
        <v>Radiance</v>
      </c>
      <c r="BQ51" s="14" t="str">
        <f>INDEX(TextilesInfo!$A$2:$A$342,MATCH('ApprovalsList (Edit Here)'!BQ51,TextilesInfo!$B$2:$B$342,0))</f>
        <v>Mini Stitch</v>
      </c>
      <c r="BR51" s="14" t="str">
        <f>INDEX(TextilesInfo!$A$2:$A$342,MATCH('ApprovalsList (Edit Here)'!BR51,TextilesInfo!$B$2:$B$342,0))</f>
        <v>Sequin CR</v>
      </c>
      <c r="BS51" s="14" t="str">
        <f>INDEX(TextilesInfo!$A$2:$A$342,MATCH('ApprovalsList (Edit Here)'!BS51,TextilesInfo!$B$2:$B$342,0))</f>
        <v>Mini Stitch</v>
      </c>
      <c r="BT51" s="14" t="str">
        <f>INDEX(TextilesInfo!$A$2:$A$342,MATCH('ApprovalsList (Edit Here)'!BT51,TextilesInfo!$B$2:$B$342,0))</f>
        <v>Radiance</v>
      </c>
      <c r="BU51" s="14" t="str">
        <f>INDEX(TextilesInfo!$A$2:$A$342,MATCH('ApprovalsList (Edit Here)'!BU51,TextilesInfo!$B$2:$B$342,0))</f>
        <v>Roam</v>
      </c>
      <c r="BV51" s="14" t="str">
        <f>INDEX(TextilesInfo!$A$2:$A$342,MATCH('ApprovalsList (Edit Here)'!BV51,TextilesInfo!$B$2:$B$342,0))</f>
        <v>Petal Pusher</v>
      </c>
      <c r="BW51" s="14" t="str">
        <f>INDEX(TextilesInfo!$A$2:$A$342,MATCH('ApprovalsList (Edit Here)'!BW51,TextilesInfo!$B$2:$B$342,0))</f>
        <v>Mini Stitch</v>
      </c>
      <c r="BX51" s="14" t="str">
        <f>INDEX(TextilesInfo!$A$2:$A$342,MATCH('ApprovalsList (Edit Here)'!BX51,TextilesInfo!$B$2:$B$342,0))</f>
        <v>Roam</v>
      </c>
      <c r="BY51" s="14" t="str">
        <f>INDEX(TextilesInfo!$A$2:$A$342,MATCH('ApprovalsList (Edit Here)'!BY51,TextilesInfo!$B$2:$B$342,0))</f>
        <v>Roam</v>
      </c>
      <c r="BZ51" s="14" t="str">
        <f>INDEX(TextilesInfo!$A$2:$A$342,MATCH('ApprovalsList (Edit Here)'!BZ51,TextilesInfo!$B$2:$B$342,0))</f>
        <v>Synth</v>
      </c>
      <c r="CA51" s="14" t="str">
        <f>INDEX(TextilesInfo!$A$2:$A$342,MATCH('ApprovalsList (Edit Here)'!CA51,TextilesInfo!$B$2:$B$342,0))</f>
        <v>Summit</v>
      </c>
      <c r="CB51" s="14" t="str">
        <f>INDEX(TextilesInfo!$A$2:$A$342,MATCH('ApprovalsList (Edit Here)'!CB51,TextilesInfo!$B$2:$B$342,0))</f>
        <v>Tabloid</v>
      </c>
    </row>
    <row r="52" spans="2:80" ht="28" customHeight="1" x14ac:dyDescent="0.2">
      <c r="B52" s="14" t="str">
        <f>INDEX(TextilesInfo!$A$2:$A$342,MATCH('ApprovalsList (Edit Here)'!B37,TextilesInfo!$B$2:$B$342,0))</f>
        <v>Chronicle</v>
      </c>
      <c r="C52" s="12" t="str">
        <f>INDEX(TextilesInfo!$A$2:$A$342,MATCH('ApprovalsList (Edit Here)'!C52,TextilesInfo!$B$2:$B$342,0))</f>
        <v>Wild Thing</v>
      </c>
      <c r="D52" s="12" t="str">
        <f>INDEX(TextilesInfo!$A$2:$A$342,MATCH('ApprovalsList (Edit Here)'!D52,TextilesInfo!$B$2:$B$342,0))</f>
        <v>Cameo</v>
      </c>
      <c r="E52" s="13" t="str">
        <f>INDEX(TextilesInfo!$A$2:$A$342,MATCH('ApprovalsList (Edit Here)'!E52,TextilesInfo!$B$2:$B$342,0))</f>
        <v>Arno</v>
      </c>
      <c r="F52" s="14" t="str">
        <f>INDEX(TextilesInfo!$A$2:$A$342,MATCH('ApprovalsList (Edit Here)'!F52,TextilesInfo!$B$2:$B$342,0))</f>
        <v>Byron</v>
      </c>
      <c r="G52" s="13" t="str">
        <f>INDEX(TextilesInfo!$A$2:$A$342,MATCH('ApprovalsList (Edit Here)'!G52,TextilesInfo!$B$2:$B$342,0))</f>
        <v>Sonnet</v>
      </c>
      <c r="H52" s="14" t="str">
        <f>INDEX(TextilesInfo!$A$2:$A$342,MATCH('ApprovalsList (Edit Here)'!H52,TextilesInfo!$B$2:$B$342,0))</f>
        <v>Menagerie</v>
      </c>
      <c r="I52" s="14" t="str">
        <f>INDEX(TextilesInfo!$A$2:$A$342,MATCH('ApprovalsList (Edit Here)'!I52,TextilesInfo!$B$2:$B$342,0))</f>
        <v>Gala II</v>
      </c>
      <c r="J52" s="13" t="str">
        <f>INDEX(TextilesInfo!$A$2:$A$342,MATCH('ApprovalsList (Edit Here)'!J52,TextilesInfo!$B$2:$B$342,0))</f>
        <v>Menagerie</v>
      </c>
      <c r="K52" s="14" t="str">
        <f>INDEX(TextilesInfo!$A$2:$A$342,MATCH('ApprovalsList (Edit Here)'!K52,TextilesInfo!$B$2:$B$342,0))</f>
        <v>Menagerie</v>
      </c>
      <c r="L52" s="13" t="str">
        <f>INDEX(TextilesInfo!$A$2:$A$342,MATCH('ApprovalsList (Edit Here)'!L52,TextilesInfo!$B$2:$B$342,0))</f>
        <v>Cameo</v>
      </c>
      <c r="M52" s="14" t="str">
        <f>INDEX(TextilesInfo!$A$2:$A$342,MATCH('ApprovalsList (Edit Here)'!M52,TextilesInfo!$B$2:$B$342,0))</f>
        <v>Kinabalu</v>
      </c>
      <c r="N52" s="13" t="str">
        <f>INDEX(TextilesInfo!$A$2:$A$342,MATCH('ApprovalsList (Edit Here)'!N52,TextilesInfo!$B$2:$B$342,0))</f>
        <v>Soliloquy</v>
      </c>
      <c r="O52" s="13" t="str">
        <f>INDEX(TextilesInfo!$A$2:$A$342,MATCH('ApprovalsList (Edit Here)'!O52,TextilesInfo!$B$2:$B$342,0))</f>
        <v>Hourglass</v>
      </c>
      <c r="P52" s="14" t="str">
        <f>INDEX(TextilesInfo!$A$2:$A$342,MATCH('ApprovalsList (Edit Here)'!P52,TextilesInfo!$B$2:$B$342,0))</f>
        <v>Cameo</v>
      </c>
      <c r="Q52" s="14" t="str">
        <f>INDEX(TextilesInfo!$A$2:$A$342,MATCH('ApprovalsList (Edit Here)'!Q52,TextilesInfo!$B$2:$B$342,0))</f>
        <v>Spot On</v>
      </c>
      <c r="R52" s="12" t="str">
        <f>INDEX(TextilesInfo!$A$2:$A$342,MATCH('ApprovalsList (Edit Here)'!R52,TextilesInfo!$B$2:$B$342,0))</f>
        <v xml:space="preserve"> </v>
      </c>
      <c r="S52" s="14" t="str">
        <f>INDEX(TextilesInfo!$A$2:$A$342,MATCH('ApprovalsList (Edit Here)'!S52,TextilesInfo!$B$2:$B$342,0))</f>
        <v>Tinge</v>
      </c>
      <c r="T52" s="14" t="str">
        <f>INDEX(TextilesInfo!$A$2:$A$342,MATCH('ApprovalsList (Edit Here)'!T52,TextilesInfo!$B$2:$B$342,0))</f>
        <v>Melody</v>
      </c>
      <c r="U52" s="14" t="str">
        <f>INDEX(TextilesInfo!$A$2:$A$342,MATCH('ApprovalsList (Edit Here)'!U52,TextilesInfo!$B$2:$B$342,0))</f>
        <v>Prince Hairy</v>
      </c>
      <c r="V52" s="14" t="str">
        <f>INDEX(TextilesInfo!$A$2:$A$342,MATCH('ApprovalsList (Edit Here)'!V52,TextilesInfo!$B$2:$B$342,0))</f>
        <v>Haze</v>
      </c>
      <c r="W52" s="14" t="str">
        <f>INDEX(TextilesInfo!$A$2:$A$342,MATCH('ApprovalsList (Edit Here)'!W52,TextilesInfo!$B$2:$B$342,0))</f>
        <v>Knoll Velvet</v>
      </c>
      <c r="X52" s="14" t="str">
        <f>INDEX(TextilesInfo!$A$2:$A$342,MATCH('ApprovalsList (Edit Here)'!X52,TextilesInfo!$B$2:$B$342,0))</f>
        <v>Vermeer</v>
      </c>
      <c r="Y52" s="12" t="str">
        <f>INDEX(TextilesInfo!$A$2:$A$342,MATCH('ApprovalsList (Edit Here)'!Y52,TextilesInfo!$B$2:$B$342,0))</f>
        <v xml:space="preserve"> </v>
      </c>
      <c r="Z52" s="12" t="str">
        <f>INDEX(TextilesInfo!$A$2:$A$342,MATCH('ApprovalsList (Edit Here)'!Z52,TextilesInfo!$B$2:$B$342,0))</f>
        <v xml:space="preserve"> </v>
      </c>
      <c r="AA52" s="14" t="str">
        <f>INDEX(TextilesInfo!$A$2:$A$342,MATCH('ApprovalsList (Edit Here)'!AA52,TextilesInfo!$B$2:$B$342,0))</f>
        <v>Swing</v>
      </c>
      <c r="AB52" s="14" t="str">
        <f>INDEX(TextilesInfo!$A$2:$A$342,MATCH('ApprovalsList (Edit Here)'!AB52,TextilesInfo!$B$2:$B$342,0))</f>
        <v>Summit</v>
      </c>
      <c r="AC52" s="14" t="str">
        <f>INDEX(TextilesInfo!$A$2:$A$342,MATCH('ApprovalsList (Edit Here)'!AC52,TextilesInfo!$B$2:$B$342,0))</f>
        <v>Radiance</v>
      </c>
      <c r="AD52" s="14" t="str">
        <f>INDEX(TextilesInfo!$A$2:$A$342,MATCH('ApprovalsList (Edit Here)'!AD52,TextilesInfo!$B$2:$B$342,0))</f>
        <v>Pogo</v>
      </c>
      <c r="AE52" s="14" t="str">
        <f>INDEX(TextilesInfo!$A$2:$A$342,MATCH('ApprovalsList (Edit Here)'!AE52,TextilesInfo!$B$2:$B$342,0))</f>
        <v>Circa</v>
      </c>
      <c r="AF52" s="14" t="str">
        <f>INDEX(TextilesInfo!$A$2:$A$342,MATCH('ApprovalsList (Edit Here)'!AF52,TextilesInfo!$B$2:$B$342,0))</f>
        <v>Spark</v>
      </c>
      <c r="AG52" s="14" t="str">
        <f>INDEX(TextilesInfo!$A$2:$A$342,MATCH('ApprovalsList (Edit Here)'!AG52,TextilesInfo!$B$2:$B$342,0))</f>
        <v>Spot On</v>
      </c>
      <c r="AH52" s="14" t="str">
        <f>INDEX(TextilesInfo!$A$2:$A$342,MATCH('ApprovalsList (Edit Here)'!AH52,TextilesInfo!$B$2:$B$342,0))</f>
        <v>Spree</v>
      </c>
      <c r="AI52" s="14" t="str">
        <f>INDEX(TextilesInfo!$A$2:$A$342,MATCH('ApprovalsList (Edit Here)'!AI52,TextilesInfo!$B$2:$B$342,0))</f>
        <v>Night Life</v>
      </c>
      <c r="AJ52" s="14" t="str">
        <f>INDEX(TextilesInfo!$A$2:$A$342,MATCH('ApprovalsList (Edit Here)'!AJ52,TextilesInfo!$B$2:$B$342,0))</f>
        <v>Pullman</v>
      </c>
      <c r="AK52" s="14" t="str">
        <f>INDEX(TextilesInfo!$A$2:$A$342,MATCH('ApprovalsList (Edit Here)'!AK52,TextilesInfo!$B$2:$B$342,0))</f>
        <v>Wild Thing</v>
      </c>
      <c r="AL52" s="14" t="str">
        <f>INDEX(TextilesInfo!$A$2:$A$342,MATCH('ApprovalsList (Edit Here)'!AL52,TextilesInfo!$B$2:$B$342,0))</f>
        <v>Petite Floral</v>
      </c>
      <c r="AM52" s="14" t="str">
        <f>INDEX(TextilesInfo!$A$2:$A$342,MATCH('ApprovalsList (Edit Here)'!AM52,TextilesInfo!$B$2:$B$342,0))</f>
        <v>Espana</v>
      </c>
      <c r="AN52" s="14" t="str">
        <f>INDEX(TextilesInfo!$A$2:$A$342,MATCH('ApprovalsList (Edit Here)'!AN52,TextilesInfo!$B$2:$B$342,0))</f>
        <v>Kora CR</v>
      </c>
      <c r="AO52" s="14" t="str">
        <f>INDEX(TextilesInfo!$A$2:$A$342,MATCH('ApprovalsList (Edit Here)'!AO52,TextilesInfo!$B$2:$B$342,0))</f>
        <v>Essence</v>
      </c>
      <c r="AP52" s="14" t="str">
        <f>INDEX(TextilesInfo!$A$2:$A$342,MATCH('ApprovalsList (Edit Here)'!AP52,TextilesInfo!$B$2:$B$342,0))</f>
        <v>Pogo</v>
      </c>
      <c r="AQ52" s="12" t="str">
        <f>INDEX(TextilesInfo!$A$2:$A$342,MATCH('ApprovalsList (Edit Here)'!AQ52,TextilesInfo!$B$2:$B$342,0))</f>
        <v xml:space="preserve"> </v>
      </c>
      <c r="AR52" s="14" t="str">
        <f>INDEX(TextilesInfo!$A$2:$A$342,MATCH('ApprovalsList (Edit Here)'!AR52,TextilesInfo!$B$2:$B$342,0))</f>
        <v>Prim</v>
      </c>
      <c r="AS52" s="14" t="str">
        <f>INDEX(TextilesInfo!$A$2:$A$342,MATCH('ApprovalsList (Edit Here)'!AS52,TextilesInfo!$B$2:$B$342,0))</f>
        <v>Ransom</v>
      </c>
      <c r="AT52" s="14" t="str">
        <f>INDEX(TextilesInfo!$A$2:$A$342,MATCH('ApprovalsList (Edit Here)'!AT52,TextilesInfo!$B$2:$B$342,0))</f>
        <v>Westwood</v>
      </c>
      <c r="AU52" s="14" t="str">
        <f>INDEX(TextilesInfo!$A$2:$A$342,MATCH('ApprovalsList (Edit Here)'!AU52,TextilesInfo!$B$2:$B$342,0))</f>
        <v>Mini Stitch</v>
      </c>
      <c r="AV52" s="14" t="str">
        <f>INDEX(TextilesInfo!$A$2:$A$342,MATCH('ApprovalsList (Edit Here)'!AV52,TextilesInfo!$B$2:$B$342,0))</f>
        <v>Radiance</v>
      </c>
      <c r="AW52" s="14" t="str">
        <f>INDEX(TextilesInfo!$A$2:$A$342,MATCH('ApprovalsList (Edit Here)'!AW52,TextilesInfo!$B$2:$B$342,0))</f>
        <v>Night Life</v>
      </c>
      <c r="AX52" s="14" t="str">
        <f>INDEX(TextilesInfo!$A$2:$A$342,MATCH('ApprovalsList (Edit Here)'!AX52,TextilesInfo!$B$2:$B$342,0))</f>
        <v>Ransom</v>
      </c>
      <c r="AY52" s="14" t="str">
        <f>INDEX(TextilesInfo!$A$2:$A$342,MATCH('ApprovalsList (Edit Here)'!AY52,TextilesInfo!$B$2:$B$342,0))</f>
        <v>Prim</v>
      </c>
      <c r="AZ52" s="14" t="str">
        <f>INDEX(TextilesInfo!$A$2:$A$342,MATCH('ApprovalsList (Edit Here)'!AZ52,TextilesInfo!$B$2:$B$342,0))</f>
        <v>Kingston</v>
      </c>
      <c r="BA52" s="14" t="str">
        <f>INDEX(TextilesInfo!$A$2:$A$342,MATCH('ApprovalsList (Edit Here)'!BA52,TextilesInfo!$B$2:$B$342,0))</f>
        <v>Lyric</v>
      </c>
      <c r="BB52" s="14" t="str">
        <f>INDEX(TextilesInfo!$A$2:$A$342,MATCH('ApprovalsList (Edit Here)'!BB52,TextilesInfo!$B$2:$B$342,0))</f>
        <v>Ludlow</v>
      </c>
      <c r="BC52" s="14" t="str">
        <f>INDEX(TextilesInfo!$A$2:$A$342,MATCH('ApprovalsList (Edit Here)'!BC52,TextilesInfo!$B$2:$B$342,0))</f>
        <v>Ludlow</v>
      </c>
      <c r="BD52" s="14" t="str">
        <f>INDEX(TextilesInfo!$A$2:$A$342,MATCH('ApprovalsList (Edit Here)'!BD52,TextilesInfo!$B$2:$B$342,0))</f>
        <v>Ludlow</v>
      </c>
      <c r="BE52" s="14" t="str">
        <f>INDEX(TextilesInfo!$A$2:$A$342,MATCH('ApprovalsList (Edit Here)'!BE52,TextilesInfo!$B$2:$B$342,0))</f>
        <v>Night Life</v>
      </c>
      <c r="BF52" s="14" t="str">
        <f>INDEX(TextilesInfo!$A$2:$A$342,MATCH('ApprovalsList (Edit Here)'!BF52,TextilesInfo!$B$2:$B$342,0))</f>
        <v>Spot On</v>
      </c>
      <c r="BG52" s="14" t="str">
        <f>INDEX(TextilesInfo!$A$2:$A$342,MATCH('ApprovalsList (Edit Here)'!BG52,TextilesInfo!$B$2:$B$342,0))</f>
        <v>Prairie</v>
      </c>
      <c r="BH52" s="14" t="str">
        <f>INDEX(TextilesInfo!$A$2:$A$342,MATCH('ApprovalsList (Edit Here)'!BH52,TextilesInfo!$B$2:$B$342,0))</f>
        <v>Night Life</v>
      </c>
      <c r="BI52" s="14" t="str">
        <f>INDEX(TextilesInfo!$A$2:$A$342,MATCH('ApprovalsList (Edit Here)'!BI52,TextilesInfo!$B$2:$B$342,0))</f>
        <v>Ludlow</v>
      </c>
      <c r="BJ52" s="14" t="str">
        <f>INDEX(TextilesInfo!$A$2:$A$342,MATCH('ApprovalsList (Edit Here)'!BJ52,TextilesInfo!$B$2:$B$342,0))</f>
        <v>Night Life</v>
      </c>
      <c r="BK52" s="14" t="str">
        <f>INDEX(TextilesInfo!$A$2:$A$342,MATCH('ApprovalsList (Edit Here)'!BK52,TextilesInfo!$B$2:$B$342,0))</f>
        <v>Stripemania</v>
      </c>
      <c r="BL52" s="14" t="str">
        <f>INDEX(TextilesInfo!$A$2:$A$342,MATCH('ApprovalsList (Edit Here)'!BL52,TextilesInfo!$B$2:$B$342,0))</f>
        <v>Rush Hour</v>
      </c>
      <c r="BM52" s="14" t="str">
        <f>INDEX(TextilesInfo!$A$2:$A$342,MATCH('ApprovalsList (Edit Here)'!BM52,TextilesInfo!$B$2:$B$342,0))</f>
        <v>Venue</v>
      </c>
      <c r="BN52" s="14" t="str">
        <f>INDEX(TextilesInfo!$A$2:$A$342,MATCH('ApprovalsList (Edit Here)'!BN52,TextilesInfo!$B$2:$B$342,0))</f>
        <v>Sideline</v>
      </c>
      <c r="BO52" s="14" t="str">
        <f>INDEX(TextilesInfo!$A$2:$A$342,MATCH('ApprovalsList (Edit Here)'!BO52,TextilesInfo!$B$2:$B$342,0))</f>
        <v>Sideline</v>
      </c>
      <c r="BP52" s="14" t="str">
        <f>INDEX(TextilesInfo!$A$2:$A$342,MATCH('ApprovalsList (Edit Here)'!BP52,TextilesInfo!$B$2:$B$342,0))</f>
        <v>Ransom</v>
      </c>
      <c r="BQ52" s="14" t="str">
        <f>INDEX(TextilesInfo!$A$2:$A$342,MATCH('ApprovalsList (Edit Here)'!BQ52,TextilesInfo!$B$2:$B$342,0))</f>
        <v>Pogo</v>
      </c>
      <c r="BR52" s="14" t="str">
        <f>INDEX(TextilesInfo!$A$2:$A$342,MATCH('ApprovalsList (Edit Here)'!BR52,TextilesInfo!$B$2:$B$342,0))</f>
        <v>Smart</v>
      </c>
      <c r="BS52" s="14" t="str">
        <f>INDEX(TextilesInfo!$A$2:$A$342,MATCH('ApprovalsList (Edit Here)'!BS52,TextilesInfo!$B$2:$B$342,0))</f>
        <v>Night Life</v>
      </c>
      <c r="BT52" s="14" t="str">
        <f>INDEX(TextilesInfo!$A$2:$A$342,MATCH('ApprovalsList (Edit Here)'!BT52,TextilesInfo!$B$2:$B$342,0))</f>
        <v>Ransom</v>
      </c>
      <c r="BU52" s="14" t="str">
        <f>INDEX(TextilesInfo!$A$2:$A$342,MATCH('ApprovalsList (Edit Here)'!BU52,TextilesInfo!$B$2:$B$342,0))</f>
        <v>Rush Hour</v>
      </c>
      <c r="BV52" s="14" t="str">
        <f>INDEX(TextilesInfo!$A$2:$A$342,MATCH('ApprovalsList (Edit Here)'!BV52,TextilesInfo!$B$2:$B$342,0))</f>
        <v>Pogo</v>
      </c>
      <c r="BW52" s="14" t="str">
        <f>INDEX(TextilesInfo!$A$2:$A$342,MATCH('ApprovalsList (Edit Here)'!BW52,TextilesInfo!$B$2:$B$342,0))</f>
        <v>Night Life</v>
      </c>
      <c r="BX52" s="14" t="str">
        <f>INDEX(TextilesInfo!$A$2:$A$342,MATCH('ApprovalsList (Edit Here)'!BX52,TextilesInfo!$B$2:$B$342,0))</f>
        <v>Rush Hour</v>
      </c>
      <c r="BY52" s="14" t="str">
        <f>INDEX(TextilesInfo!$A$2:$A$342,MATCH('ApprovalsList (Edit Here)'!BY52,TextilesInfo!$B$2:$B$342,0))</f>
        <v>Rush Hour</v>
      </c>
      <c r="BZ52" s="14" t="str">
        <f>INDEX(TextilesInfo!$A$2:$A$342,MATCH('ApprovalsList (Edit Here)'!BZ52,TextilesInfo!$B$2:$B$342,0))</f>
        <v>Tabloid</v>
      </c>
      <c r="CA52" s="14" t="str">
        <f>INDEX(TextilesInfo!$A$2:$A$342,MATCH('ApprovalsList (Edit Here)'!CA52,TextilesInfo!$B$2:$B$342,0))</f>
        <v>Synth</v>
      </c>
      <c r="CB52" s="14" t="str">
        <f>INDEX(TextilesInfo!$A$2:$A$342,MATCH('ApprovalsList (Edit Here)'!CB52,TextilesInfo!$B$2:$B$342,0))</f>
        <v>Tinge</v>
      </c>
    </row>
    <row r="53" spans="2:80" ht="28" customHeight="1" x14ac:dyDescent="0.2">
      <c r="B53" s="14" t="str">
        <f>INDEX(TextilesInfo!$A$2:$A$342,MATCH('ApprovalsList (Edit Here)'!B38,TextilesInfo!$B$2:$B$342,0))</f>
        <v>Serendipity</v>
      </c>
      <c r="C53" s="12" t="str">
        <f>INDEX(TextilesInfo!$A$2:$A$342,MATCH('ApprovalsList (Edit Here)'!C53,TextilesInfo!$B$2:$B$342,0))</f>
        <v>Day Tripper</v>
      </c>
      <c r="D53" s="12" t="str">
        <f>INDEX(TextilesInfo!$A$2:$A$342,MATCH('ApprovalsList (Edit Here)'!D53,TextilesInfo!$B$2:$B$342,0))</f>
        <v>Soliloquy</v>
      </c>
      <c r="E53" s="13" t="str">
        <f>INDEX(TextilesInfo!$A$2:$A$342,MATCH('ApprovalsList (Edit Here)'!E53,TextilesInfo!$B$2:$B$342,0))</f>
        <v>Cat's Cradle</v>
      </c>
      <c r="F53" s="14" t="str">
        <f>INDEX(TextilesInfo!$A$2:$A$342,MATCH('ApprovalsList (Edit Here)'!F53,TextilesInfo!$B$2:$B$342,0))</f>
        <v>Arezzo</v>
      </c>
      <c r="G53" s="13" t="str">
        <f>INDEX(TextilesInfo!$A$2:$A$342,MATCH('ApprovalsList (Edit Here)'!G53,TextilesInfo!$B$2:$B$342,0))</f>
        <v>Grandview</v>
      </c>
      <c r="H53" s="14" t="str">
        <f>INDEX(TextilesInfo!$A$2:$A$342,MATCH('ApprovalsList (Edit Here)'!H53,TextilesInfo!$B$2:$B$342,0))</f>
        <v>Spot On</v>
      </c>
      <c r="I53" s="14" t="str">
        <f>INDEX(TextilesInfo!$A$2:$A$342,MATCH('ApprovalsList (Edit Here)'!I53,TextilesInfo!$B$2:$B$342,0))</f>
        <v>Tryst</v>
      </c>
      <c r="J53" s="13" t="str">
        <f>INDEX(TextilesInfo!$A$2:$A$342,MATCH('ApprovalsList (Edit Here)'!J53,TextilesInfo!$B$2:$B$342,0))</f>
        <v>Spot On</v>
      </c>
      <c r="K53" s="14" t="str">
        <f>INDEX(TextilesInfo!$A$2:$A$342,MATCH('ApprovalsList (Edit Here)'!K53,TextilesInfo!$B$2:$B$342,0))</f>
        <v>Spot On</v>
      </c>
      <c r="L53" s="13" t="str">
        <f>INDEX(TextilesInfo!$A$2:$A$342,MATCH('ApprovalsList (Edit Here)'!L53,TextilesInfo!$B$2:$B$342,0))</f>
        <v>Soliloquy</v>
      </c>
      <c r="M53" s="14" t="str">
        <f>INDEX(TextilesInfo!$A$2:$A$342,MATCH('ApprovalsList (Edit Here)'!M53,TextilesInfo!$B$2:$B$342,0))</f>
        <v>Journey</v>
      </c>
      <c r="N53" s="13" t="str">
        <f>INDEX(TextilesInfo!$A$2:$A$342,MATCH('ApprovalsList (Edit Here)'!N53,TextilesInfo!$B$2:$B$342,0))</f>
        <v>Katazome</v>
      </c>
      <c r="O53" s="13" t="str">
        <f>INDEX(TextilesInfo!$A$2:$A$342,MATCH('ApprovalsList (Edit Here)'!O53,TextilesInfo!$B$2:$B$342,0))</f>
        <v>Chronicle</v>
      </c>
      <c r="P53" s="14" t="str">
        <f>INDEX(TextilesInfo!$A$2:$A$342,MATCH('ApprovalsList (Edit Here)'!P53,TextilesInfo!$B$2:$B$342,0))</f>
        <v>Katazome</v>
      </c>
      <c r="Q53" s="14" t="str">
        <f>INDEX(TextilesInfo!$A$2:$A$342,MATCH('ApprovalsList (Edit Here)'!Q53,TextilesInfo!$B$2:$B$342,0))</f>
        <v>Cummings</v>
      </c>
      <c r="R53" s="12" t="str">
        <f>INDEX(TextilesInfo!$A$2:$A$342,MATCH('ApprovalsList (Edit Here)'!R53,TextilesInfo!$B$2:$B$342,0))</f>
        <v xml:space="preserve"> </v>
      </c>
      <c r="S53" s="14" t="str">
        <f>INDEX(TextilesInfo!$A$2:$A$342,MATCH('ApprovalsList (Edit Here)'!S53,TextilesInfo!$B$2:$B$342,0))</f>
        <v>Crossroad</v>
      </c>
      <c r="T53" s="14" t="str">
        <f>INDEX(TextilesInfo!$A$2:$A$342,MATCH('ApprovalsList (Edit Here)'!T53,TextilesInfo!$B$2:$B$342,0))</f>
        <v>Mini Stitch</v>
      </c>
      <c r="U53" s="14" t="str">
        <f>INDEX(TextilesInfo!$A$2:$A$342,MATCH('ApprovalsList (Edit Here)'!U53,TextilesInfo!$B$2:$B$342,0))</f>
        <v>Vermeer</v>
      </c>
      <c r="V53" s="14" t="str">
        <f>INDEX(TextilesInfo!$A$2:$A$342,MATCH('ApprovalsList (Edit Here)'!V53,TextilesInfo!$B$2:$B$342,0))</f>
        <v>Kinabalu</v>
      </c>
      <c r="W53" s="14" t="str">
        <f>INDEX(TextilesInfo!$A$2:$A$342,MATCH('ApprovalsList (Edit Here)'!W53,TextilesInfo!$B$2:$B$342,0))</f>
        <v>North Island</v>
      </c>
      <c r="X53" s="14" t="str">
        <f>INDEX(TextilesInfo!$A$2:$A$342,MATCH('ApprovalsList (Edit Here)'!X53,TextilesInfo!$B$2:$B$342,0))</f>
        <v>Zimba</v>
      </c>
      <c r="Y53" s="12" t="str">
        <f>INDEX(TextilesInfo!$A$2:$A$342,MATCH('ApprovalsList (Edit Here)'!Y53,TextilesInfo!$B$2:$B$342,0))</f>
        <v xml:space="preserve"> </v>
      </c>
      <c r="Z53" s="12" t="str">
        <f>INDEX(TextilesInfo!$A$2:$A$342,MATCH('ApprovalsList (Edit Here)'!Z53,TextilesInfo!$B$2:$B$342,0))</f>
        <v xml:space="preserve"> </v>
      </c>
      <c r="AA53" s="14" t="str">
        <f>INDEX(TextilesInfo!$A$2:$A$342,MATCH('ApprovalsList (Edit Here)'!AA53,TextilesInfo!$B$2:$B$342,0))</f>
        <v>Aegean</v>
      </c>
      <c r="AB53" s="14" t="str">
        <f>INDEX(TextilesInfo!$A$2:$A$342,MATCH('ApprovalsList (Edit Here)'!AB53,TextilesInfo!$B$2:$B$342,0))</f>
        <v>Synth</v>
      </c>
      <c r="AC53" s="14" t="str">
        <f>INDEX(TextilesInfo!$A$2:$A$342,MATCH('ApprovalsList (Edit Here)'!AC53,TextilesInfo!$B$2:$B$342,0))</f>
        <v>Ransom</v>
      </c>
      <c r="AD53" s="14" t="str">
        <f>INDEX(TextilesInfo!$A$2:$A$342,MATCH('ApprovalsList (Edit Here)'!AD53,TextilesInfo!$B$2:$B$342,0))</f>
        <v>Prairie</v>
      </c>
      <c r="AE53" s="14" t="str">
        <f>INDEX(TextilesInfo!$A$2:$A$342,MATCH('ApprovalsList (Edit Here)'!AE53,TextilesInfo!$B$2:$B$342,0))</f>
        <v>Classic Boucle</v>
      </c>
      <c r="AF53" s="14" t="str">
        <f>INDEX(TextilesInfo!$A$2:$A$342,MATCH('ApprovalsList (Edit Here)'!AF53,TextilesInfo!$B$2:$B$342,0))</f>
        <v>Stripemania</v>
      </c>
      <c r="AG53" s="14" t="str">
        <f>INDEX(TextilesInfo!$A$2:$A$342,MATCH('ApprovalsList (Edit Here)'!AG53,TextilesInfo!$B$2:$B$342,0))</f>
        <v>Swing</v>
      </c>
      <c r="AH53" s="14" t="str">
        <f>INDEX(TextilesInfo!$A$2:$A$342,MATCH('ApprovalsList (Edit Here)'!AH53,TextilesInfo!$B$2:$B$342,0))</f>
        <v>Stripemania</v>
      </c>
      <c r="AI53" s="14" t="str">
        <f>INDEX(TextilesInfo!$A$2:$A$342,MATCH('ApprovalsList (Edit Here)'!AI53,TextilesInfo!$B$2:$B$342,0))</f>
        <v>Petal Pusher</v>
      </c>
      <c r="AJ53" s="14" t="str">
        <f>INDEX(TextilesInfo!$A$2:$A$342,MATCH('ApprovalsList (Edit Here)'!AJ53,TextilesInfo!$B$2:$B$342,0))</f>
        <v>Sinclair</v>
      </c>
      <c r="AK53" s="14" t="str">
        <f>INDEX(TextilesInfo!$A$2:$A$342,MATCH('ApprovalsList (Edit Here)'!AK53,TextilesInfo!$B$2:$B$342,0))</f>
        <v>Atlas</v>
      </c>
      <c r="AL53" s="14" t="str">
        <f>INDEX(TextilesInfo!$A$2:$A$342,MATCH('ApprovalsList (Edit Here)'!AL53,TextilesInfo!$B$2:$B$342,0))</f>
        <v>Sablon</v>
      </c>
      <c r="AM53" s="14" t="str">
        <f>INDEX(TextilesInfo!$A$2:$A$342,MATCH('ApprovalsList (Edit Here)'!AM53,TextilesInfo!$B$2:$B$342,0))</f>
        <v>Velluto Pelle</v>
      </c>
      <c r="AN53" s="14" t="str">
        <f>INDEX(TextilesInfo!$A$2:$A$342,MATCH('ApprovalsList (Edit Here)'!AN53,TextilesInfo!$B$2:$B$342,0))</f>
        <v>Lagos</v>
      </c>
      <c r="AO53" s="14" t="str">
        <f>INDEX(TextilesInfo!$A$2:$A$342,MATCH('ApprovalsList (Edit Here)'!AO53,TextilesInfo!$B$2:$B$342,0))</f>
        <v>Groovy</v>
      </c>
      <c r="AP53" s="14" t="str">
        <f>INDEX(TextilesInfo!$A$2:$A$342,MATCH('ApprovalsList (Edit Here)'!AP53,TextilesInfo!$B$2:$B$342,0))</f>
        <v>Prairie</v>
      </c>
      <c r="AQ53" s="12" t="str">
        <f>INDEX(TextilesInfo!$A$2:$A$342,MATCH('ApprovalsList (Edit Here)'!AQ53,TextilesInfo!$B$2:$B$342,0))</f>
        <v xml:space="preserve"> </v>
      </c>
      <c r="AR53" s="14" t="str">
        <f>INDEX(TextilesInfo!$A$2:$A$342,MATCH('ApprovalsList (Edit Here)'!AR53,TextilesInfo!$B$2:$B$342,0))</f>
        <v>Radiance</v>
      </c>
      <c r="AS53" s="14" t="str">
        <f>INDEX(TextilesInfo!$A$2:$A$342,MATCH('ApprovalsList (Edit Here)'!AS53,TextilesInfo!$B$2:$B$342,0))</f>
        <v>Roam</v>
      </c>
      <c r="AT53" s="14" t="str">
        <f>INDEX(TextilesInfo!$A$2:$A$342,MATCH('ApprovalsList (Edit Here)'!AT53,TextilesInfo!$B$2:$B$342,0))</f>
        <v>Wide Angle</v>
      </c>
      <c r="AU53" s="14" t="str">
        <f>INDEX(TextilesInfo!$A$2:$A$342,MATCH('ApprovalsList (Edit Here)'!AU53,TextilesInfo!$B$2:$B$342,0))</f>
        <v>Pogo</v>
      </c>
      <c r="AV53" s="14" t="str">
        <f>INDEX(TextilesInfo!$A$2:$A$342,MATCH('ApprovalsList (Edit Here)'!AV53,TextilesInfo!$B$2:$B$342,0))</f>
        <v>Ransom</v>
      </c>
      <c r="AW53" s="14" t="str">
        <f>INDEX(TextilesInfo!$A$2:$A$342,MATCH('ApprovalsList (Edit Here)'!AW53,TextilesInfo!$B$2:$B$342,0))</f>
        <v>Petal Pusher</v>
      </c>
      <c r="AX53" s="14" t="str">
        <f>INDEX(TextilesInfo!$A$2:$A$342,MATCH('ApprovalsList (Edit Here)'!AX53,TextilesInfo!$B$2:$B$342,0))</f>
        <v>Roam</v>
      </c>
      <c r="AY53" s="14" t="str">
        <f>INDEX(TextilesInfo!$A$2:$A$342,MATCH('ApprovalsList (Edit Here)'!AY53,TextilesInfo!$B$2:$B$342,0))</f>
        <v>Radiance</v>
      </c>
      <c r="AZ53" s="14" t="str">
        <f>INDEX(TextilesInfo!$A$2:$A$342,MATCH('ApprovalsList (Edit Here)'!AZ53,TextilesInfo!$B$2:$B$342,0))</f>
        <v>Melange</v>
      </c>
      <c r="BA53" s="14" t="str">
        <f>INDEX(TextilesInfo!$A$2:$A$342,MATCH('ApprovalsList (Edit Here)'!BA53,TextilesInfo!$B$2:$B$342,0))</f>
        <v>Melody</v>
      </c>
      <c r="BB53" s="14" t="str">
        <f>INDEX(TextilesInfo!$A$2:$A$342,MATCH('ApprovalsList (Edit Here)'!BB53,TextilesInfo!$B$2:$B$342,0))</f>
        <v>Lyric</v>
      </c>
      <c r="BC53" s="14" t="str">
        <f>INDEX(TextilesInfo!$A$2:$A$342,MATCH('ApprovalsList (Edit Here)'!BC53,TextilesInfo!$B$2:$B$342,0))</f>
        <v>Lyric</v>
      </c>
      <c r="BD53" s="14" t="str">
        <f>INDEX(TextilesInfo!$A$2:$A$342,MATCH('ApprovalsList (Edit Here)'!BD53,TextilesInfo!$B$2:$B$342,0))</f>
        <v>Lyric</v>
      </c>
      <c r="BE53" s="14" t="str">
        <f>INDEX(TextilesInfo!$A$2:$A$342,MATCH('ApprovalsList (Edit Here)'!BE53,TextilesInfo!$B$2:$B$342,0))</f>
        <v>Pogo</v>
      </c>
      <c r="BF53" s="14" t="str">
        <f>INDEX(TextilesInfo!$A$2:$A$342,MATCH('ApprovalsList (Edit Here)'!BF53,TextilesInfo!$B$2:$B$342,0))</f>
        <v>Swing</v>
      </c>
      <c r="BG53" s="14" t="str">
        <f>INDEX(TextilesInfo!$A$2:$A$342,MATCH('ApprovalsList (Edit Here)'!BG53,TextilesInfo!$B$2:$B$342,0))</f>
        <v>Prim</v>
      </c>
      <c r="BH53" s="14" t="str">
        <f>INDEX(TextilesInfo!$A$2:$A$342,MATCH('ApprovalsList (Edit Here)'!BH53,TextilesInfo!$B$2:$B$342,0))</f>
        <v>Petal Pusher</v>
      </c>
      <c r="BI53" s="14" t="str">
        <f>INDEX(TextilesInfo!$A$2:$A$342,MATCH('ApprovalsList (Edit Here)'!BI53,TextilesInfo!$B$2:$B$342,0))</f>
        <v>Lyric</v>
      </c>
      <c r="BJ53" s="14" t="str">
        <f>INDEX(TextilesInfo!$A$2:$A$342,MATCH('ApprovalsList (Edit Here)'!BJ53,TextilesInfo!$B$2:$B$342,0))</f>
        <v>Petal Pusher</v>
      </c>
      <c r="BK53" s="14" t="str">
        <f>INDEX(TextilesInfo!$A$2:$A$342,MATCH('ApprovalsList (Edit Here)'!BK53,TextilesInfo!$B$2:$B$342,0))</f>
        <v>Summit</v>
      </c>
      <c r="BL53" s="14" t="str">
        <f>INDEX(TextilesInfo!$A$2:$A$342,MATCH('ApprovalsList (Edit Here)'!BL53,TextilesInfo!$B$2:$B$342,0))</f>
        <v>Soiree</v>
      </c>
      <c r="BM53" s="14" t="str">
        <f>INDEX(TextilesInfo!$A$2:$A$342,MATCH('ApprovalsList (Edit Here)'!BM53,TextilesInfo!$B$2:$B$342,0))</f>
        <v>Versa</v>
      </c>
      <c r="BN53" s="14" t="str">
        <f>INDEX(TextilesInfo!$A$2:$A$342,MATCH('ApprovalsList (Edit Here)'!BN53,TextilesInfo!$B$2:$B$342,0))</f>
        <v>Swank</v>
      </c>
      <c r="BO53" s="14" t="str">
        <f>INDEX(TextilesInfo!$A$2:$A$342,MATCH('ApprovalsList (Edit Here)'!BO53,TextilesInfo!$B$2:$B$342,0))</f>
        <v>Swank</v>
      </c>
      <c r="BP53" s="14" t="str">
        <f>INDEX(TextilesInfo!$A$2:$A$342,MATCH('ApprovalsList (Edit Here)'!BP53,TextilesInfo!$B$2:$B$342,0))</f>
        <v>Roam</v>
      </c>
      <c r="BQ53" s="14" t="str">
        <f>INDEX(TextilesInfo!$A$2:$A$342,MATCH('ApprovalsList (Edit Here)'!BQ53,TextilesInfo!$B$2:$B$342,0))</f>
        <v>Prim</v>
      </c>
      <c r="BR53" s="14" t="str">
        <f>INDEX(TextilesInfo!$A$2:$A$342,MATCH('ApprovalsList (Edit Here)'!BR53,TextilesInfo!$B$2:$B$342,0))</f>
        <v>Spot On</v>
      </c>
      <c r="BS53" s="14" t="str">
        <f>INDEX(TextilesInfo!$A$2:$A$342,MATCH('ApprovalsList (Edit Here)'!BS53,TextilesInfo!$B$2:$B$342,0))</f>
        <v>Petal Pusher</v>
      </c>
      <c r="BT53" s="14" t="str">
        <f>INDEX(TextilesInfo!$A$2:$A$342,MATCH('ApprovalsList (Edit Here)'!BT53,TextilesInfo!$B$2:$B$342,0))</f>
        <v>Roam</v>
      </c>
      <c r="BU53" s="14" t="str">
        <f>INDEX(TextilesInfo!$A$2:$A$342,MATCH('ApprovalsList (Edit Here)'!BU53,TextilesInfo!$B$2:$B$342,0))</f>
        <v>Soiree</v>
      </c>
      <c r="BV53" s="14" t="str">
        <f>INDEX(TextilesInfo!$A$2:$A$342,MATCH('ApprovalsList (Edit Here)'!BV53,TextilesInfo!$B$2:$B$342,0))</f>
        <v>Prairie</v>
      </c>
      <c r="BW53" s="14" t="str">
        <f>INDEX(TextilesInfo!$A$2:$A$342,MATCH('ApprovalsList (Edit Here)'!BW53,TextilesInfo!$B$2:$B$342,0))</f>
        <v>Petal Pusher</v>
      </c>
      <c r="BX53" s="14" t="str">
        <f>INDEX(TextilesInfo!$A$2:$A$342,MATCH('ApprovalsList (Edit Here)'!BX53,TextilesInfo!$B$2:$B$342,0))</f>
        <v>Soiree</v>
      </c>
      <c r="BY53" s="14" t="str">
        <f>INDEX(TextilesInfo!$A$2:$A$342,MATCH('ApprovalsList (Edit Here)'!BY53,TextilesInfo!$B$2:$B$342,0))</f>
        <v>Soiree</v>
      </c>
      <c r="BZ53" s="14" t="str">
        <f>INDEX(TextilesInfo!$A$2:$A$342,MATCH('ApprovalsList (Edit Here)'!BZ53,TextilesInfo!$B$2:$B$342,0))</f>
        <v>Tinge</v>
      </c>
      <c r="CA53" s="14" t="str">
        <f>INDEX(TextilesInfo!$A$2:$A$342,MATCH('ApprovalsList (Edit Here)'!CA53,TextilesInfo!$B$2:$B$342,0))</f>
        <v>Tabloid</v>
      </c>
      <c r="CB53" s="14" t="str">
        <f>INDEX(TextilesInfo!$A$2:$A$342,MATCH('ApprovalsList (Edit Here)'!CB53,TextilesInfo!$B$2:$B$342,0))</f>
        <v>Venue</v>
      </c>
    </row>
    <row r="54" spans="2:80" ht="28" customHeight="1" x14ac:dyDescent="0.2">
      <c r="B54" s="14" t="str">
        <f>INDEX(TextilesInfo!$A$2:$A$342,MATCH('ApprovalsList (Edit Here)'!B39,TextilesInfo!$B$2:$B$342,0))</f>
        <v>Sinclair</v>
      </c>
      <c r="C54" s="12" t="str">
        <f>INDEX(TextilesInfo!$A$2:$A$342,MATCH('ApprovalsList (Edit Here)'!C54,TextilesInfo!$B$2:$B$342,0))</f>
        <v xml:space="preserve">Instinct </v>
      </c>
      <c r="D54" s="12" t="str">
        <f>INDEX(TextilesInfo!$A$2:$A$342,MATCH('ApprovalsList (Edit Here)'!D54,TextilesInfo!$B$2:$B$342,0))</f>
        <v>Katazome</v>
      </c>
      <c r="E54" s="13" t="str">
        <f>INDEX(TextilesInfo!$A$2:$A$342,MATCH('ApprovalsList (Edit Here)'!E54,TextilesInfo!$B$2:$B$342,0))</f>
        <v>Ransom</v>
      </c>
      <c r="F54" s="14" t="str">
        <f>INDEX(TextilesInfo!$A$2:$A$342,MATCH('ApprovalsList (Edit Here)'!F54,TextilesInfo!$B$2:$B$342,0))</f>
        <v>Cameo</v>
      </c>
      <c r="G54" s="13" t="str">
        <f>INDEX(TextilesInfo!$A$2:$A$342,MATCH('ApprovalsList (Edit Here)'!G54,TextilesInfo!$B$2:$B$342,0))</f>
        <v>Shima</v>
      </c>
      <c r="H54" s="14" t="str">
        <f>INDEX(TextilesInfo!$A$2:$A$342,MATCH('ApprovalsList (Edit Here)'!H54,TextilesInfo!$B$2:$B$342,0))</f>
        <v>Cummings</v>
      </c>
      <c r="I54" s="14" t="str">
        <f>INDEX(TextilesInfo!$A$2:$A$342,MATCH('ApprovalsList (Edit Here)'!I54,TextilesInfo!$B$2:$B$342,0))</f>
        <v>Hourglass</v>
      </c>
      <c r="J54" s="13" t="str">
        <f>INDEX(TextilesInfo!$A$2:$A$342,MATCH('ApprovalsList (Edit Here)'!J54,TextilesInfo!$B$2:$B$342,0))</f>
        <v>Whip</v>
      </c>
      <c r="K54" s="14" t="str">
        <f>INDEX(TextilesInfo!$A$2:$A$342,MATCH('ApprovalsList (Edit Here)'!K54,TextilesInfo!$B$2:$B$342,0))</f>
        <v>Whip</v>
      </c>
      <c r="L54" s="13" t="str">
        <f>INDEX(TextilesInfo!$A$2:$A$342,MATCH('ApprovalsList (Edit Here)'!L54,TextilesInfo!$B$2:$B$342,0))</f>
        <v>Katazome</v>
      </c>
      <c r="M54" s="14" t="str">
        <f>INDEX(TextilesInfo!$A$2:$A$342,MATCH('ApprovalsList (Edit Here)'!M54,TextilesInfo!$B$2:$B$342,0))</f>
        <v>Utrillo</v>
      </c>
      <c r="N54" s="13" t="str">
        <f>INDEX(TextilesInfo!$A$2:$A$342,MATCH('ApprovalsList (Edit Here)'!N54,TextilesInfo!$B$2:$B$342,0))</f>
        <v>Sonnet</v>
      </c>
      <c r="O54" s="13" t="str">
        <f>INDEX(TextilesInfo!$A$2:$A$342,MATCH('ApprovalsList (Edit Here)'!O54,TextilesInfo!$B$2:$B$342,0))</f>
        <v>Constance</v>
      </c>
      <c r="P54" s="14" t="str">
        <f>INDEX(TextilesInfo!$A$2:$A$342,MATCH('ApprovalsList (Edit Here)'!P54,TextilesInfo!$B$2:$B$342,0))</f>
        <v>Sonnet</v>
      </c>
      <c r="Q54" s="14" t="str">
        <f>INDEX(TextilesInfo!$A$2:$A$342,MATCH('ApprovalsList (Edit Here)'!Q54,TextilesInfo!$B$2:$B$342,0))</f>
        <v>Whip</v>
      </c>
      <c r="R54" s="12" t="str">
        <f>INDEX(TextilesInfo!$A$2:$A$342,MATCH('ApprovalsList (Edit Here)'!R54,TextilesInfo!$B$2:$B$342,0))</f>
        <v xml:space="preserve"> </v>
      </c>
      <c r="S54" s="14" t="str">
        <f>INDEX(TextilesInfo!$A$2:$A$342,MATCH('ApprovalsList (Edit Here)'!S54,TextilesInfo!$B$2:$B$342,0))</f>
        <v>Helios</v>
      </c>
      <c r="T54" s="14" t="str">
        <f>INDEX(TextilesInfo!$A$2:$A$342,MATCH('ApprovalsList (Edit Here)'!T54,TextilesInfo!$B$2:$B$342,0))</f>
        <v>Night Life</v>
      </c>
      <c r="U54" s="14" t="str">
        <f>INDEX(TextilesInfo!$A$2:$A$342,MATCH('ApprovalsList (Edit Here)'!U54,TextilesInfo!$B$2:$B$342,0))</f>
        <v>Zimba</v>
      </c>
      <c r="V54" s="14" t="str">
        <f>INDEX(TextilesInfo!$A$2:$A$342,MATCH('ApprovalsList (Edit Here)'!V54,TextilesInfo!$B$2:$B$342,0))</f>
        <v>Melange</v>
      </c>
      <c r="W54" s="14" t="str">
        <f>INDEX(TextilesInfo!$A$2:$A$342,MATCH('ApprovalsList (Edit Here)'!W54,TextilesInfo!$B$2:$B$342,0))</f>
        <v>Prince Hairy</v>
      </c>
      <c r="X54" s="12" t="str">
        <f>INDEX(TextilesInfo!$A$2:$A$342,MATCH('ApprovalsList (Edit Here)'!X54,TextilesInfo!$B$2:$B$342,0))</f>
        <v xml:space="preserve"> </v>
      </c>
      <c r="Y54" s="12" t="str">
        <f>INDEX(TextilesInfo!$A$2:$A$342,MATCH('ApprovalsList (Edit Here)'!Y54,TextilesInfo!$B$2:$B$342,0))</f>
        <v xml:space="preserve"> </v>
      </c>
      <c r="Z54" s="12" t="str">
        <f>INDEX(TextilesInfo!$A$2:$A$342,MATCH('ApprovalsList (Edit Here)'!Z54,TextilesInfo!$B$2:$B$342,0))</f>
        <v xml:space="preserve"> </v>
      </c>
      <c r="AA54" s="14" t="str">
        <f>INDEX(TextilesInfo!$A$2:$A$342,MATCH('ApprovalsList (Edit Here)'!AA54,TextilesInfo!$B$2:$B$342,0))</f>
        <v>Demure</v>
      </c>
      <c r="AB54" s="14" t="str">
        <f>INDEX(TextilesInfo!$A$2:$A$342,MATCH('ApprovalsList (Edit Here)'!AB54,TextilesInfo!$B$2:$B$342,0))</f>
        <v>Venue</v>
      </c>
      <c r="AC54" s="14" t="str">
        <f>INDEX(TextilesInfo!$A$2:$A$342,MATCH('ApprovalsList (Edit Here)'!AC54,TextilesInfo!$B$2:$B$342,0))</f>
        <v>Roam</v>
      </c>
      <c r="AD54" s="14" t="str">
        <f>INDEX(TextilesInfo!$A$2:$A$342,MATCH('ApprovalsList (Edit Here)'!AD54,TextilesInfo!$B$2:$B$342,0))</f>
        <v>Prim</v>
      </c>
      <c r="AE54" s="14" t="str">
        <f>INDEX(TextilesInfo!$A$2:$A$342,MATCH('ApprovalsList (Edit Here)'!AE54,TextilesInfo!$B$2:$B$342,0))</f>
        <v>Color Field</v>
      </c>
      <c r="AF54" s="14" t="str">
        <f>INDEX(TextilesInfo!$A$2:$A$342,MATCH('ApprovalsList (Edit Here)'!AF54,TextilesInfo!$B$2:$B$342,0))</f>
        <v>Summit</v>
      </c>
      <c r="AG54" s="14" t="str">
        <f>INDEX(TextilesInfo!$A$2:$A$342,MATCH('ApprovalsList (Edit Here)'!AG54,TextilesInfo!$B$2:$B$342,0))</f>
        <v>Tilden</v>
      </c>
      <c r="AH54" s="14" t="str">
        <f>INDEX(TextilesInfo!$A$2:$A$342,MATCH('ApprovalsList (Edit Here)'!AH54,TextilesInfo!$B$2:$B$342,0))</f>
        <v>Summit</v>
      </c>
      <c r="AI54" s="14" t="str">
        <f>INDEX(TextilesInfo!$A$2:$A$342,MATCH('ApprovalsList (Edit Here)'!AI54,TextilesInfo!$B$2:$B$342,0))</f>
        <v>Pogo</v>
      </c>
      <c r="AJ54" s="14" t="str">
        <f>INDEX(TextilesInfo!$A$2:$A$342,MATCH('ApprovalsList (Edit Here)'!AJ54,TextilesInfo!$B$2:$B$342,0))</f>
        <v>Spot On</v>
      </c>
      <c r="AK54" s="14" t="str">
        <f>INDEX(TextilesInfo!$A$2:$A$342,MATCH('ApprovalsList (Edit Here)'!AK54,TextilesInfo!$B$2:$B$342,0))</f>
        <v>Charm</v>
      </c>
      <c r="AL54" s="14" t="str">
        <f>INDEX(TextilesInfo!$A$2:$A$342,MATCH('ApprovalsList (Edit Here)'!AL54,TextilesInfo!$B$2:$B$342,0))</f>
        <v>Ultrasuede ®</v>
      </c>
      <c r="AM54" s="14" t="str">
        <f>INDEX(TextilesInfo!$A$2:$A$342,MATCH('ApprovalsList (Edit Here)'!AM54,TextilesInfo!$B$2:$B$342,0))</f>
        <v>Alaska</v>
      </c>
      <c r="AN54" s="14" t="str">
        <f>INDEX(TextilesInfo!$A$2:$A$342,MATCH('ApprovalsList (Edit Here)'!AN54,TextilesInfo!$B$2:$B$342,0))</f>
        <v>Legend CR</v>
      </c>
      <c r="AO54" s="14" t="str">
        <f>INDEX(TextilesInfo!$A$2:$A$342,MATCH('ApprovalsList (Edit Here)'!AO54,TextilesInfo!$B$2:$B$342,0))</f>
        <v>Kaya CR</v>
      </c>
      <c r="AP54" s="14" t="str">
        <f>INDEX(TextilesInfo!$A$2:$A$342,MATCH('ApprovalsList (Edit Here)'!AP54,TextilesInfo!$B$2:$B$342,0))</f>
        <v>Radiance</v>
      </c>
      <c r="AQ54" s="12" t="str">
        <f>INDEX(TextilesInfo!$A$2:$A$342,MATCH('ApprovalsList (Edit Here)'!AQ54,TextilesInfo!$B$2:$B$342,0))</f>
        <v xml:space="preserve"> </v>
      </c>
      <c r="AR54" s="14" t="str">
        <f>INDEX(TextilesInfo!$A$2:$A$342,MATCH('ApprovalsList (Edit Here)'!AR54,TextilesInfo!$B$2:$B$342,0))</f>
        <v>Ransom</v>
      </c>
      <c r="AS54" s="14" t="str">
        <f>INDEX(TextilesInfo!$A$2:$A$342,MATCH('ApprovalsList (Edit Here)'!AS54,TextilesInfo!$B$2:$B$342,0))</f>
        <v>Soiree</v>
      </c>
      <c r="AT54" s="14" t="str">
        <f>INDEX(TextilesInfo!$A$2:$A$342,MATCH('ApprovalsList (Edit Here)'!AT54,TextilesInfo!$B$2:$B$342,0))</f>
        <v>Wild Thing</v>
      </c>
      <c r="AU54" s="14" t="str">
        <f>INDEX(TextilesInfo!$A$2:$A$342,MATCH('ApprovalsList (Edit Here)'!AU54,TextilesInfo!$B$2:$B$342,0))</f>
        <v>Prairie</v>
      </c>
      <c r="AV54" s="14" t="str">
        <f>INDEX(TextilesInfo!$A$2:$A$342,MATCH('ApprovalsList (Edit Here)'!AV54,TextilesInfo!$B$2:$B$342,0))</f>
        <v>Roam</v>
      </c>
      <c r="AW54" s="14" t="str">
        <f>INDEX(TextilesInfo!$A$2:$A$342,MATCH('ApprovalsList (Edit Here)'!AW54,TextilesInfo!$B$2:$B$342,0))</f>
        <v>Pogo</v>
      </c>
      <c r="AX54" s="14" t="str">
        <f>INDEX(TextilesInfo!$A$2:$A$342,MATCH('ApprovalsList (Edit Here)'!AX54,TextilesInfo!$B$2:$B$342,0))</f>
        <v>Rush Hour</v>
      </c>
      <c r="AY54" s="14" t="str">
        <f>INDEX(TextilesInfo!$A$2:$A$342,MATCH('ApprovalsList (Edit Here)'!AY54,TextilesInfo!$B$2:$B$342,0))</f>
        <v>Ransom</v>
      </c>
      <c r="AZ54" s="14" t="str">
        <f>INDEX(TextilesInfo!$A$2:$A$342,MATCH('ApprovalsList (Edit Here)'!AZ54,TextilesInfo!$B$2:$B$342,0))</f>
        <v>Metallic Gloss</v>
      </c>
      <c r="BA54" s="14" t="str">
        <f>INDEX(TextilesInfo!$A$2:$A$342,MATCH('ApprovalsList (Edit Here)'!BA54,TextilesInfo!$B$2:$B$342,0))</f>
        <v>Mini Stitch</v>
      </c>
      <c r="BB54" s="14" t="str">
        <f>INDEX(TextilesInfo!$A$2:$A$342,MATCH('ApprovalsList (Edit Here)'!BB54,TextilesInfo!$B$2:$B$342,0))</f>
        <v>Melody</v>
      </c>
      <c r="BC54" s="14" t="str">
        <f>INDEX(TextilesInfo!$A$2:$A$342,MATCH('ApprovalsList (Edit Here)'!BC54,TextilesInfo!$B$2:$B$342,0))</f>
        <v>Melody</v>
      </c>
      <c r="BD54" s="14" t="str">
        <f>INDEX(TextilesInfo!$A$2:$A$342,MATCH('ApprovalsList (Edit Here)'!BD54,TextilesInfo!$B$2:$B$342,0))</f>
        <v>Melody</v>
      </c>
      <c r="BE54" s="14" t="str">
        <f>INDEX(TextilesInfo!$A$2:$A$342,MATCH('ApprovalsList (Edit Here)'!BE54,TextilesInfo!$B$2:$B$342,0))</f>
        <v>Prairie</v>
      </c>
      <c r="BF54" s="14" t="str">
        <f>INDEX(TextilesInfo!$A$2:$A$342,MATCH('ApprovalsList (Edit Here)'!BF54,TextilesInfo!$B$2:$B$342,0))</f>
        <v>Tilden</v>
      </c>
      <c r="BG54" s="14" t="str">
        <f>INDEX(TextilesInfo!$A$2:$A$342,MATCH('ApprovalsList (Edit Here)'!BG54,TextilesInfo!$B$2:$B$342,0))</f>
        <v>Radiance</v>
      </c>
      <c r="BH54" s="14" t="str">
        <f>INDEX(TextilesInfo!$A$2:$A$342,MATCH('ApprovalsList (Edit Here)'!BH54,TextilesInfo!$B$2:$B$342,0))</f>
        <v>Prairie</v>
      </c>
      <c r="BI54" s="14" t="str">
        <f>INDEX(TextilesInfo!$A$2:$A$342,MATCH('ApprovalsList (Edit Here)'!BI54,TextilesInfo!$B$2:$B$342,0))</f>
        <v>Melody</v>
      </c>
      <c r="BJ54" s="14" t="str">
        <f>INDEX(TextilesInfo!$A$2:$A$342,MATCH('ApprovalsList (Edit Here)'!BJ54,TextilesInfo!$B$2:$B$342,0))</f>
        <v>Prairie</v>
      </c>
      <c r="BK54" s="14" t="str">
        <f>INDEX(TextilesInfo!$A$2:$A$342,MATCH('ApprovalsList (Edit Here)'!BK54,TextilesInfo!$B$2:$B$342,0))</f>
        <v>Sutton</v>
      </c>
      <c r="BL54" s="14" t="str">
        <f>INDEX(TextilesInfo!$A$2:$A$342,MATCH('ApprovalsList (Edit Here)'!BL54,TextilesInfo!$B$2:$B$342,0))</f>
        <v>Spark</v>
      </c>
      <c r="BM54" s="14" t="str">
        <f>INDEX(TextilesInfo!$A$2:$A$342,MATCH('ApprovalsList (Edit Here)'!BM54,TextilesInfo!$B$2:$B$342,0))</f>
        <v>Vibe II</v>
      </c>
      <c r="BN54" s="14" t="str">
        <f>INDEX(TextilesInfo!$A$2:$A$342,MATCH('ApprovalsList (Edit Here)'!BN54,TextilesInfo!$B$2:$B$342,0))</f>
        <v>All Star</v>
      </c>
      <c r="BO54" s="14" t="str">
        <f>INDEX(TextilesInfo!$A$2:$A$342,MATCH('ApprovalsList (Edit Here)'!BO54,TextilesInfo!$B$2:$B$342,0))</f>
        <v>All Star</v>
      </c>
      <c r="BP54" s="14" t="str">
        <f>INDEX(TextilesInfo!$A$2:$A$342,MATCH('ApprovalsList (Edit Here)'!BP54,TextilesInfo!$B$2:$B$342,0))</f>
        <v>Rush Hour</v>
      </c>
      <c r="BQ54" s="14" t="str">
        <f>INDEX(TextilesInfo!$A$2:$A$342,MATCH('ApprovalsList (Edit Here)'!BQ54,TextilesInfo!$B$2:$B$342,0))</f>
        <v>Radiance</v>
      </c>
      <c r="BR54" s="14" t="str">
        <f>INDEX(TextilesInfo!$A$2:$A$342,MATCH('ApprovalsList (Edit Here)'!BR54,TextilesInfo!$B$2:$B$342,0))</f>
        <v>Swing</v>
      </c>
      <c r="BS54" s="14" t="str">
        <f>INDEX(TextilesInfo!$A$2:$A$342,MATCH('ApprovalsList (Edit Here)'!BS54,TextilesInfo!$B$2:$B$342,0))</f>
        <v>Prairie</v>
      </c>
      <c r="BT54" s="14" t="str">
        <f>INDEX(TextilesInfo!$A$2:$A$342,MATCH('ApprovalsList (Edit Here)'!BT54,TextilesInfo!$B$2:$B$342,0))</f>
        <v>Rush Hour</v>
      </c>
      <c r="BU54" s="14" t="str">
        <f>INDEX(TextilesInfo!$A$2:$A$342,MATCH('ApprovalsList (Edit Here)'!BU54,TextilesInfo!$B$2:$B$342,0))</f>
        <v>Spark</v>
      </c>
      <c r="BV54" s="14" t="str">
        <f>INDEX(TextilesInfo!$A$2:$A$342,MATCH('ApprovalsList (Edit Here)'!BV54,TextilesInfo!$B$2:$B$342,0))</f>
        <v>Prim</v>
      </c>
      <c r="BW54" s="14" t="str">
        <f>INDEX(TextilesInfo!$A$2:$A$342,MATCH('ApprovalsList (Edit Here)'!BW54,TextilesInfo!$B$2:$B$342,0))</f>
        <v>Prairie</v>
      </c>
      <c r="BX54" s="14" t="str">
        <f>INDEX(TextilesInfo!$A$2:$A$342,MATCH('ApprovalsList (Edit Here)'!BX54,TextilesInfo!$B$2:$B$342,0))</f>
        <v>Spark</v>
      </c>
      <c r="BY54" s="14" t="str">
        <f>INDEX(TextilesInfo!$A$2:$A$342,MATCH('ApprovalsList (Edit Here)'!BY54,TextilesInfo!$B$2:$B$342,0))</f>
        <v>Spark</v>
      </c>
      <c r="BZ54" s="14" t="str">
        <f>INDEX(TextilesInfo!$A$2:$A$342,MATCH('ApprovalsList (Edit Here)'!BZ54,TextilesInfo!$B$2:$B$342,0))</f>
        <v>Venue</v>
      </c>
      <c r="CA54" s="14" t="str">
        <f>INDEX(TextilesInfo!$A$2:$A$342,MATCH('ApprovalsList (Edit Here)'!CA54,TextilesInfo!$B$2:$B$342,0))</f>
        <v>Tinge</v>
      </c>
      <c r="CB54" s="14" t="str">
        <f>INDEX(TextilesInfo!$A$2:$A$342,MATCH('ApprovalsList (Edit Here)'!CB54,TextilesInfo!$B$2:$B$342,0))</f>
        <v>Versa</v>
      </c>
    </row>
    <row r="55" spans="2:80" ht="28" customHeight="1" x14ac:dyDescent="0.2">
      <c r="B55" s="14" t="str">
        <f>INDEX(TextilesInfo!$A$2:$A$342,MATCH('ApprovalsList (Edit Here)'!B40,TextilesInfo!$B$2:$B$342,0))</f>
        <v>Noble</v>
      </c>
      <c r="C55" s="12" t="str">
        <f>INDEX(TextilesInfo!$A$2:$A$342,MATCH('ApprovalsList (Edit Here)'!C55,TextilesInfo!$B$2:$B$342,0))</f>
        <v>Rebel</v>
      </c>
      <c r="D55" s="12" t="str">
        <f>INDEX(TextilesInfo!$A$2:$A$342,MATCH('ApprovalsList (Edit Here)'!D55,TextilesInfo!$B$2:$B$342,0))</f>
        <v>Sonnet</v>
      </c>
      <c r="E55" s="13" t="str">
        <f>INDEX(TextilesInfo!$A$2:$A$342,MATCH('ApprovalsList (Edit Here)'!E55,TextilesInfo!$B$2:$B$342,0))</f>
        <v>Menagerie</v>
      </c>
      <c r="F55" s="14" t="str">
        <f>INDEX(TextilesInfo!$A$2:$A$342,MATCH('ApprovalsList (Edit Here)'!F55,TextilesInfo!$B$2:$B$342,0))</f>
        <v>Soliloquy</v>
      </c>
      <c r="G55" s="13" t="str">
        <f>INDEX(TextilesInfo!$A$2:$A$342,MATCH('ApprovalsList (Edit Here)'!G55,TextilesInfo!$B$2:$B$342,0))</f>
        <v>Arabella</v>
      </c>
      <c r="H55" s="14" t="str">
        <f>INDEX(TextilesInfo!$A$2:$A$342,MATCH('ApprovalsList (Edit Here)'!H55,TextilesInfo!$B$2:$B$342,0))</f>
        <v>Whip</v>
      </c>
      <c r="I55" s="14" t="str">
        <f>INDEX(TextilesInfo!$A$2:$A$342,MATCH('ApprovalsList (Edit Here)'!I55,TextilesInfo!$B$2:$B$342,0))</f>
        <v>Constance</v>
      </c>
      <c r="J55" s="13" t="str">
        <f>INDEX(TextilesInfo!$A$2:$A$342,MATCH('ApprovalsList (Edit Here)'!J55,TextilesInfo!$B$2:$B$342,0))</f>
        <v>Byron</v>
      </c>
      <c r="K55" s="14" t="str">
        <f>INDEX(TextilesInfo!$A$2:$A$342,MATCH('ApprovalsList (Edit Here)'!K55,TextilesInfo!$B$2:$B$342,0))</f>
        <v>Byron</v>
      </c>
      <c r="L55" s="13" t="str">
        <f>INDEX(TextilesInfo!$A$2:$A$342,MATCH('ApprovalsList (Edit Here)'!L55,TextilesInfo!$B$2:$B$342,0))</f>
        <v>Sonnet</v>
      </c>
      <c r="M55" s="14" t="str">
        <f>INDEX(TextilesInfo!$A$2:$A$342,MATCH('ApprovalsList (Edit Here)'!M55,TextilesInfo!$B$2:$B$342,0))</f>
        <v>Night Life</v>
      </c>
      <c r="N55" s="13" t="str">
        <f>INDEX(TextilesInfo!$A$2:$A$342,MATCH('ApprovalsList (Edit Here)'!N55,TextilesInfo!$B$2:$B$342,0))</f>
        <v>Grandview</v>
      </c>
      <c r="O55" s="13" t="str">
        <f>INDEX(TextilesInfo!$A$2:$A$342,MATCH('ApprovalsList (Edit Here)'!O55,TextilesInfo!$B$2:$B$342,0))</f>
        <v>Serendipity</v>
      </c>
      <c r="P55" s="14" t="str">
        <f>INDEX(TextilesInfo!$A$2:$A$342,MATCH('ApprovalsList (Edit Here)'!P55,TextilesInfo!$B$2:$B$342,0))</f>
        <v>Grandview</v>
      </c>
      <c r="Q55" s="14" t="str">
        <f>INDEX(TextilesInfo!$A$2:$A$342,MATCH('ApprovalsList (Edit Here)'!Q55,TextilesInfo!$B$2:$B$342,0))</f>
        <v>Byron</v>
      </c>
      <c r="R55" s="12" t="str">
        <f>INDEX(TextilesInfo!$A$2:$A$342,MATCH('ApprovalsList (Edit Here)'!R55,TextilesInfo!$B$2:$B$342,0))</f>
        <v xml:space="preserve"> </v>
      </c>
      <c r="S55" s="14" t="str">
        <f>INDEX(TextilesInfo!$A$2:$A$342,MATCH('ApprovalsList (Edit Here)'!S55,TextilesInfo!$B$2:$B$342,0))</f>
        <v>Calypso</v>
      </c>
      <c r="T55" s="14" t="str">
        <f>INDEX(TextilesInfo!$A$2:$A$342,MATCH('ApprovalsList (Edit Here)'!T55,TextilesInfo!$B$2:$B$342,0))</f>
        <v>Petal Pusher</v>
      </c>
      <c r="U55" s="12" t="str">
        <f>INDEX(TextilesInfo!$A$2:$A$342,MATCH('ApprovalsList (Edit Here)'!U55,TextilesInfo!$B$2:$B$342,0))</f>
        <v xml:space="preserve"> </v>
      </c>
      <c r="V55" s="14" t="str">
        <f>INDEX(TextilesInfo!$A$2:$A$342,MATCH('ApprovalsList (Edit Here)'!V55,TextilesInfo!$B$2:$B$342,0))</f>
        <v>Modern Tweed</v>
      </c>
      <c r="W55" s="14" t="str">
        <f>INDEX(TextilesInfo!$A$2:$A$342,MATCH('ApprovalsList (Edit Here)'!W55,TextilesInfo!$B$2:$B$342,0))</f>
        <v>Vermeer</v>
      </c>
      <c r="X55" s="12" t="str">
        <f>INDEX(TextilesInfo!$A$2:$A$342,MATCH('ApprovalsList (Edit Here)'!X55,TextilesInfo!$B$2:$B$342,0))</f>
        <v xml:space="preserve"> </v>
      </c>
      <c r="Y55" s="12" t="str">
        <f>INDEX(TextilesInfo!$A$2:$A$342,MATCH('ApprovalsList (Edit Here)'!Y55,TextilesInfo!$B$2:$B$342,0))</f>
        <v xml:space="preserve"> </v>
      </c>
      <c r="Z55" s="12" t="str">
        <f>INDEX(TextilesInfo!$A$2:$A$342,MATCH('ApprovalsList (Edit Here)'!Z55,TextilesInfo!$B$2:$B$342,0))</f>
        <v xml:space="preserve"> </v>
      </c>
      <c r="AA55" s="14" t="str">
        <f>INDEX(TextilesInfo!$A$2:$A$342,MATCH('ApprovalsList (Edit Here)'!AA55,TextilesInfo!$B$2:$B$342,0))</f>
        <v>Highland</v>
      </c>
      <c r="AB55" s="14" t="str">
        <f>INDEX(TextilesInfo!$A$2:$A$342,MATCH('ApprovalsList (Edit Here)'!AB55,TextilesInfo!$B$2:$B$342,0))</f>
        <v>Versa</v>
      </c>
      <c r="AC55" s="14" t="str">
        <f>INDEX(TextilesInfo!$A$2:$A$342,MATCH('ApprovalsList (Edit Here)'!AC55,TextilesInfo!$B$2:$B$342,0))</f>
        <v>Rush Hour</v>
      </c>
      <c r="AD55" s="14" t="str">
        <f>INDEX(TextilesInfo!$A$2:$A$342,MATCH('ApprovalsList (Edit Here)'!AD55,TextilesInfo!$B$2:$B$342,0))</f>
        <v>Radiance</v>
      </c>
      <c r="AE55" s="14" t="str">
        <f>INDEX(TextilesInfo!$A$2:$A$342,MATCH('ApprovalsList (Edit Here)'!AE55,TextilesInfo!$B$2:$B$342,0))</f>
        <v>Dahlia CR</v>
      </c>
      <c r="AF55" s="14" t="str">
        <f>INDEX(TextilesInfo!$A$2:$A$342,MATCH('ApprovalsList (Edit Here)'!AF55,TextilesInfo!$B$2:$B$342,0))</f>
        <v>Sutton</v>
      </c>
      <c r="AG55" s="14" t="str">
        <f>INDEX(TextilesInfo!$A$2:$A$342,MATCH('ApprovalsList (Edit Here)'!AG55,TextilesInfo!$B$2:$B$342,0))</f>
        <v>Treble CR</v>
      </c>
      <c r="AH55" s="14" t="str">
        <f>INDEX(TextilesInfo!$A$2:$A$342,MATCH('ApprovalsList (Edit Here)'!AH55,TextilesInfo!$B$2:$B$342,0))</f>
        <v>Sutton</v>
      </c>
      <c r="AI55" s="14" t="str">
        <f>INDEX(TextilesInfo!$A$2:$A$342,MATCH('ApprovalsList (Edit Here)'!AI55,TextilesInfo!$B$2:$B$342,0))</f>
        <v>Prairie</v>
      </c>
      <c r="AJ55" s="14" t="str">
        <f>INDEX(TextilesInfo!$A$2:$A$342,MATCH('ApprovalsList (Edit Here)'!AJ55,TextilesInfo!$B$2:$B$342,0))</f>
        <v>Swing</v>
      </c>
      <c r="AK55" s="14" t="str">
        <f>INDEX(TextilesInfo!$A$2:$A$342,MATCH('ApprovalsList (Edit Here)'!AK55,TextilesInfo!$B$2:$B$342,0))</f>
        <v>Circa</v>
      </c>
      <c r="AL55" s="14" t="str">
        <f>INDEX(TextilesInfo!$A$2:$A$342,MATCH('ApprovalsList (Edit Here)'!AL55,TextilesInfo!$B$2:$B$342,0))</f>
        <v>Arno</v>
      </c>
      <c r="AM55" s="14" t="str">
        <f>INDEX(TextilesInfo!$A$2:$A$342,MATCH('ApprovalsList (Edit Here)'!AM55,TextilesInfo!$B$2:$B$342,0))</f>
        <v>Antique</v>
      </c>
      <c r="AN55" s="14" t="str">
        <f>INDEX(TextilesInfo!$A$2:$A$342,MATCH('ApprovalsList (Edit Here)'!AN55,TextilesInfo!$B$2:$B$342,0))</f>
        <v>Lore CR</v>
      </c>
      <c r="AO55" s="14" t="str">
        <f>INDEX(TextilesInfo!$A$2:$A$342,MATCH('ApprovalsList (Edit Here)'!AO55,TextilesInfo!$B$2:$B$342,0))</f>
        <v>Lagos</v>
      </c>
      <c r="AP55" s="14" t="str">
        <f>INDEX(TextilesInfo!$A$2:$A$342,MATCH('ApprovalsList (Edit Here)'!AP55,TextilesInfo!$B$2:$B$342,0))</f>
        <v>Ransom</v>
      </c>
      <c r="AQ55" s="12" t="str">
        <f>INDEX(TextilesInfo!$A$2:$A$342,MATCH('ApprovalsList (Edit Here)'!AQ55,TextilesInfo!$B$2:$B$342,0))</f>
        <v xml:space="preserve"> </v>
      </c>
      <c r="AR55" s="14" t="str">
        <f>INDEX(TextilesInfo!$A$2:$A$342,MATCH('ApprovalsList (Edit Here)'!AR55,TextilesInfo!$B$2:$B$342,0))</f>
        <v>Roam</v>
      </c>
      <c r="AS55" s="14" t="str">
        <f>INDEX(TextilesInfo!$A$2:$A$342,MATCH('ApprovalsList (Edit Here)'!AS55,TextilesInfo!$B$2:$B$342,0))</f>
        <v>Spark</v>
      </c>
      <c r="AT55" s="14" t="str">
        <f>INDEX(TextilesInfo!$A$2:$A$342,MATCH('ApprovalsList (Edit Here)'!AT55,TextilesInfo!$B$2:$B$342,0))</f>
        <v>Atlas</v>
      </c>
      <c r="AU55" s="14" t="str">
        <f>INDEX(TextilesInfo!$A$2:$A$342,MATCH('ApprovalsList (Edit Here)'!AU55,TextilesInfo!$B$2:$B$342,0))</f>
        <v>Prim</v>
      </c>
      <c r="AV55" s="14" t="str">
        <f>INDEX(TextilesInfo!$A$2:$A$342,MATCH('ApprovalsList (Edit Here)'!AV55,TextilesInfo!$B$2:$B$342,0))</f>
        <v>Rush Hour</v>
      </c>
      <c r="AW55" s="14" t="str">
        <f>INDEX(TextilesInfo!$A$2:$A$342,MATCH('ApprovalsList (Edit Here)'!AW55,TextilesInfo!$B$2:$B$342,0))</f>
        <v>Prairie</v>
      </c>
      <c r="AX55" s="14" t="str">
        <f>INDEX(TextilesInfo!$A$2:$A$342,MATCH('ApprovalsList (Edit Here)'!AX55,TextilesInfo!$B$2:$B$342,0))</f>
        <v>Soiree</v>
      </c>
      <c r="AY55" s="14" t="str">
        <f>INDEX(TextilesInfo!$A$2:$A$342,MATCH('ApprovalsList (Edit Here)'!AY55,TextilesInfo!$B$2:$B$342,0))</f>
        <v>Roam</v>
      </c>
      <c r="AZ55" s="14" t="str">
        <f>INDEX(TextilesInfo!$A$2:$A$342,MATCH('ApprovalsList (Edit Here)'!AZ55,TextilesInfo!$B$2:$B$342,0))</f>
        <v>Modern Tweed</v>
      </c>
      <c r="BA55" s="14" t="str">
        <f>INDEX(TextilesInfo!$A$2:$A$342,MATCH('ApprovalsList (Edit Here)'!BA55,TextilesInfo!$B$2:$B$342,0))</f>
        <v>Night Life</v>
      </c>
      <c r="BB55" s="14" t="str">
        <f>INDEX(TextilesInfo!$A$2:$A$342,MATCH('ApprovalsList (Edit Here)'!BB55,TextilesInfo!$B$2:$B$342,0))</f>
        <v>Mini Stitch</v>
      </c>
      <c r="BC55" s="14" t="str">
        <f>INDEX(TextilesInfo!$A$2:$A$342,MATCH('ApprovalsList (Edit Here)'!BC55,TextilesInfo!$B$2:$B$342,0))</f>
        <v>Mini Stitch</v>
      </c>
      <c r="BD55" s="14" t="str">
        <f>INDEX(TextilesInfo!$A$2:$A$342,MATCH('ApprovalsList (Edit Here)'!BD55,TextilesInfo!$B$2:$B$342,0))</f>
        <v>Mini Stitch</v>
      </c>
      <c r="BE55" s="14" t="str">
        <f>INDEX(TextilesInfo!$A$2:$A$342,MATCH('ApprovalsList (Edit Here)'!BE55,TextilesInfo!$B$2:$B$342,0))</f>
        <v>Prim</v>
      </c>
      <c r="BF55" s="14" t="str">
        <f>INDEX(TextilesInfo!$A$2:$A$342,MATCH('ApprovalsList (Edit Here)'!BF55,TextilesInfo!$B$2:$B$342,0))</f>
        <v>Treble CR</v>
      </c>
      <c r="BG55" s="14" t="str">
        <f>INDEX(TextilesInfo!$A$2:$A$342,MATCH('ApprovalsList (Edit Here)'!BG55,TextilesInfo!$B$2:$B$342,0))</f>
        <v>Ransom</v>
      </c>
      <c r="BH55" s="14" t="str">
        <f>INDEX(TextilesInfo!$A$2:$A$342,MATCH('ApprovalsList (Edit Here)'!BH55,TextilesInfo!$B$2:$B$342,0))</f>
        <v>Prim</v>
      </c>
      <c r="BI55" s="14" t="str">
        <f>INDEX(TextilesInfo!$A$2:$A$342,MATCH('ApprovalsList (Edit Here)'!BI55,TextilesInfo!$B$2:$B$342,0))</f>
        <v>Mini Stitch</v>
      </c>
      <c r="BJ55" s="14" t="str">
        <f>INDEX(TextilesInfo!$A$2:$A$342,MATCH('ApprovalsList (Edit Here)'!BJ55,TextilesInfo!$B$2:$B$342,0))</f>
        <v>Prim</v>
      </c>
      <c r="BK55" s="14" t="str">
        <f>INDEX(TextilesInfo!$A$2:$A$342,MATCH('ApprovalsList (Edit Here)'!BK55,TextilesInfo!$B$2:$B$342,0))</f>
        <v>Synth</v>
      </c>
      <c r="BL55" s="14" t="str">
        <f>INDEX(TextilesInfo!$A$2:$A$342,MATCH('ApprovalsList (Edit Here)'!BL55,TextilesInfo!$B$2:$B$342,0))</f>
        <v>Spree</v>
      </c>
      <c r="BM55" s="14" t="str">
        <f>INDEX(TextilesInfo!$A$2:$A$342,MATCH('ApprovalsList (Edit Here)'!BM55,TextilesInfo!$B$2:$B$342,0))</f>
        <v>Vinyl</v>
      </c>
      <c r="BN55" s="14" t="str">
        <f>INDEX(TextilesInfo!$A$2:$A$342,MATCH('ApprovalsList (Edit Here)'!BN55,TextilesInfo!$B$2:$B$342,0))</f>
        <v>Alter Ego</v>
      </c>
      <c r="BO55" s="14" t="str">
        <f>INDEX(TextilesInfo!$A$2:$A$342,MATCH('ApprovalsList (Edit Here)'!BO55,TextilesInfo!$B$2:$B$342,0))</f>
        <v>Alter Ego</v>
      </c>
      <c r="BP55" s="14" t="str">
        <f>INDEX(TextilesInfo!$A$2:$A$342,MATCH('ApprovalsList (Edit Here)'!BP55,TextilesInfo!$B$2:$B$342,0))</f>
        <v>Soiree</v>
      </c>
      <c r="BQ55" s="14" t="str">
        <f>INDEX(TextilesInfo!$A$2:$A$342,MATCH('ApprovalsList (Edit Here)'!BQ55,TextilesInfo!$B$2:$B$342,0))</f>
        <v>Ransom</v>
      </c>
      <c r="BR55" s="14" t="str">
        <f>INDEX(TextilesInfo!$A$2:$A$342,MATCH('ApprovalsList (Edit Here)'!BR55,TextilesInfo!$B$2:$B$342,0))</f>
        <v>Woodland</v>
      </c>
      <c r="BS55" s="14" t="str">
        <f>INDEX(TextilesInfo!$A$2:$A$342,MATCH('ApprovalsList (Edit Here)'!BS55,TextilesInfo!$B$2:$B$342,0))</f>
        <v>Prim</v>
      </c>
      <c r="BT55" s="14" t="str">
        <f>INDEX(TextilesInfo!$A$2:$A$342,MATCH('ApprovalsList (Edit Here)'!BT55,TextilesInfo!$B$2:$B$342,0))</f>
        <v>Soiree</v>
      </c>
      <c r="BU55" s="14" t="str">
        <f>INDEX(TextilesInfo!$A$2:$A$342,MATCH('ApprovalsList (Edit Here)'!BU55,TextilesInfo!$B$2:$B$342,0))</f>
        <v>Spree</v>
      </c>
      <c r="BV55" s="14" t="str">
        <f>INDEX(TextilesInfo!$A$2:$A$342,MATCH('ApprovalsList (Edit Here)'!BV55,TextilesInfo!$B$2:$B$342,0))</f>
        <v>Radiance</v>
      </c>
      <c r="BW55" s="14" t="str">
        <f>INDEX(TextilesInfo!$A$2:$A$342,MATCH('ApprovalsList (Edit Here)'!BW55,TextilesInfo!$B$2:$B$342,0))</f>
        <v>Prim</v>
      </c>
      <c r="BX55" s="14" t="str">
        <f>INDEX(TextilesInfo!$A$2:$A$342,MATCH('ApprovalsList (Edit Here)'!BX55,TextilesInfo!$B$2:$B$342,0))</f>
        <v>Spree</v>
      </c>
      <c r="BY55" s="14" t="str">
        <f>INDEX(TextilesInfo!$A$2:$A$342,MATCH('ApprovalsList (Edit Here)'!BY55,TextilesInfo!$B$2:$B$342,0))</f>
        <v>Spree</v>
      </c>
      <c r="BZ55" s="14" t="str">
        <f>INDEX(TextilesInfo!$A$2:$A$342,MATCH('ApprovalsList (Edit Here)'!BZ55,TextilesInfo!$B$2:$B$342,0))</f>
        <v>Versa</v>
      </c>
      <c r="CA55" s="14" t="str">
        <f>INDEX(TextilesInfo!$A$2:$A$342,MATCH('ApprovalsList (Edit Here)'!CA55,TextilesInfo!$B$2:$B$342,0))</f>
        <v>Venue</v>
      </c>
      <c r="CB55" s="14" t="str">
        <f>INDEX(TextilesInfo!$A$2:$A$342,MATCH('ApprovalsList (Edit Here)'!CB55,TextilesInfo!$B$2:$B$342,0))</f>
        <v>Vibe II</v>
      </c>
    </row>
    <row r="56" spans="2:80" ht="28" customHeight="1" x14ac:dyDescent="0.2">
      <c r="B56" s="14" t="str">
        <f>INDEX(TextilesInfo!$A$2:$A$342,MATCH('ApprovalsList (Edit Here)'!B41,TextilesInfo!$B$2:$B$342,0))</f>
        <v>Venue</v>
      </c>
      <c r="C56" s="12" t="str">
        <f>INDEX(TextilesInfo!$A$2:$A$342,MATCH('ApprovalsList (Edit Here)'!C56,TextilesInfo!$B$2:$B$342,0))</f>
        <v>Swing</v>
      </c>
      <c r="D56" s="12" t="str">
        <f>INDEX(TextilesInfo!$A$2:$A$342,MATCH('ApprovalsList (Edit Here)'!D56,TextilesInfo!$B$2:$B$342,0))</f>
        <v>Grandview</v>
      </c>
      <c r="E56" s="13" t="str">
        <f>INDEX(TextilesInfo!$A$2:$A$342,MATCH('ApprovalsList (Edit Here)'!E56,TextilesInfo!$B$2:$B$342,0))</f>
        <v>Spot On</v>
      </c>
      <c r="F56" s="14" t="str">
        <f>INDEX(TextilesInfo!$A$2:$A$342,MATCH('ApprovalsList (Edit Here)'!F56,TextilesInfo!$B$2:$B$342,0))</f>
        <v>Katazome</v>
      </c>
      <c r="G56" s="13" t="str">
        <f>INDEX(TextilesInfo!$A$2:$A$342,MATCH('ApprovalsList (Edit Here)'!G56,TextilesInfo!$B$2:$B$342,0))</f>
        <v>Gala II</v>
      </c>
      <c r="H56" s="14" t="str">
        <f>INDEX(TextilesInfo!$A$2:$A$342,MATCH('ApprovalsList (Edit Here)'!H56,TextilesInfo!$B$2:$B$342,0))</f>
        <v>Byron</v>
      </c>
      <c r="I56" s="14" t="str">
        <f>INDEX(TextilesInfo!$A$2:$A$342,MATCH('ApprovalsList (Edit Here)'!I56,TextilesInfo!$B$2:$B$342,0))</f>
        <v>Serendipity</v>
      </c>
      <c r="J56" s="13" t="str">
        <f>INDEX(TextilesInfo!$A$2:$A$342,MATCH('ApprovalsList (Edit Here)'!J56,TextilesInfo!$B$2:$B$342,0))</f>
        <v>Arezzo</v>
      </c>
      <c r="K56" s="14" t="str">
        <f>INDEX(TextilesInfo!$A$2:$A$342,MATCH('ApprovalsList (Edit Here)'!K56,TextilesInfo!$B$2:$B$342,0))</f>
        <v>Arezzo</v>
      </c>
      <c r="L56" s="13" t="str">
        <f>INDEX(TextilesInfo!$A$2:$A$342,MATCH('ApprovalsList (Edit Here)'!L56,TextilesInfo!$B$2:$B$342,0))</f>
        <v>Grandview</v>
      </c>
      <c r="M56" s="14" t="str">
        <f>INDEX(TextilesInfo!$A$2:$A$342,MATCH('ApprovalsList (Edit Here)'!M56,TextilesInfo!$B$2:$B$342,0))</f>
        <v>Rush Hour</v>
      </c>
      <c r="N56" s="13" t="str">
        <f>INDEX(TextilesInfo!$A$2:$A$342,MATCH('ApprovalsList (Edit Here)'!N56,TextilesInfo!$B$2:$B$342,0))</f>
        <v>Shima</v>
      </c>
      <c r="O56" s="13" t="str">
        <f>INDEX(TextilesInfo!$A$2:$A$342,MATCH('ApprovalsList (Edit Here)'!O56,TextilesInfo!$B$2:$B$342,0))</f>
        <v>Chance</v>
      </c>
      <c r="P56" s="14" t="str">
        <f>INDEX(TextilesInfo!$A$2:$A$342,MATCH('ApprovalsList (Edit Here)'!P56,TextilesInfo!$B$2:$B$342,0))</f>
        <v>Shima</v>
      </c>
      <c r="Q56" s="14" t="str">
        <f>INDEX(TextilesInfo!$A$2:$A$342,MATCH('ApprovalsList (Edit Here)'!Q56,TextilesInfo!$B$2:$B$342,0))</f>
        <v>Arezzo</v>
      </c>
      <c r="R56" s="12" t="str">
        <f>INDEX(TextilesInfo!$A$2:$A$342,MATCH('ApprovalsList (Edit Here)'!R56,TextilesInfo!$B$2:$B$342,0))</f>
        <v xml:space="preserve"> </v>
      </c>
      <c r="S56" s="14" t="str">
        <f>INDEX(TextilesInfo!$A$2:$A$342,MATCH('ApprovalsList (Edit Here)'!S56,TextilesInfo!$B$2:$B$342,0))</f>
        <v>Alter Ego</v>
      </c>
      <c r="T56" s="14" t="str">
        <f>INDEX(TextilesInfo!$A$2:$A$342,MATCH('ApprovalsList (Edit Here)'!T56,TextilesInfo!$B$2:$B$342,0))</f>
        <v>Pogo</v>
      </c>
      <c r="U56" s="12" t="str">
        <f>INDEX(TextilesInfo!$A$2:$A$342,MATCH('ApprovalsList (Edit Here)'!U56,TextilesInfo!$B$2:$B$342,0))</f>
        <v xml:space="preserve"> </v>
      </c>
      <c r="V56" s="14" t="str">
        <f>INDEX(TextilesInfo!$A$2:$A$342,MATCH('ApprovalsList (Edit Here)'!V56,TextilesInfo!$B$2:$B$342,0))</f>
        <v>Sablon</v>
      </c>
      <c r="W56" s="14" t="str">
        <f>INDEX(TextilesInfo!$A$2:$A$342,MATCH('ApprovalsList (Edit Here)'!W56,TextilesInfo!$B$2:$B$342,0))</f>
        <v>Zimba</v>
      </c>
      <c r="X56" s="12" t="str">
        <f>INDEX(TextilesInfo!$A$2:$A$342,MATCH('ApprovalsList (Edit Here)'!X56,TextilesInfo!$B$2:$B$342,0))</f>
        <v xml:space="preserve"> </v>
      </c>
      <c r="Y56" s="12" t="str">
        <f>INDEX(TextilesInfo!$A$2:$A$342,MATCH('ApprovalsList (Edit Here)'!Y56,TextilesInfo!$B$2:$B$342,0))</f>
        <v xml:space="preserve"> </v>
      </c>
      <c r="Z56" s="12" t="str">
        <f>INDEX(TextilesInfo!$A$2:$A$342,MATCH('ApprovalsList (Edit Here)'!Z56,TextilesInfo!$B$2:$B$342,0))</f>
        <v xml:space="preserve"> </v>
      </c>
      <c r="AA56" s="14" t="str">
        <f>INDEX(TextilesInfo!$A$2:$A$342,MATCH('ApprovalsList (Edit Here)'!AA56,TextilesInfo!$B$2:$B$342,0))</f>
        <v>Rebel</v>
      </c>
      <c r="AB56" s="14" t="str">
        <f>INDEX(TextilesInfo!$A$2:$A$342,MATCH('ApprovalsList (Edit Here)'!AB56,TextilesInfo!$B$2:$B$342,0))</f>
        <v>Vibe II</v>
      </c>
      <c r="AC56" s="14" t="str">
        <f>INDEX(TextilesInfo!$A$2:$A$342,MATCH('ApprovalsList (Edit Here)'!AC56,TextilesInfo!$B$2:$B$342,0))</f>
        <v>Soiree</v>
      </c>
      <c r="AD56" s="14" t="str">
        <f>INDEX(TextilesInfo!$A$2:$A$342,MATCH('ApprovalsList (Edit Here)'!AD56,TextilesInfo!$B$2:$B$342,0))</f>
        <v>Ransom</v>
      </c>
      <c r="AE56" s="14" t="str">
        <f>INDEX(TextilesInfo!$A$2:$A$342,MATCH('ApprovalsList (Edit Here)'!AE56,TextilesInfo!$B$2:$B$342,0))</f>
        <v>Dune</v>
      </c>
      <c r="AF56" s="14" t="str">
        <f>INDEX(TextilesInfo!$A$2:$A$342,MATCH('ApprovalsList (Edit Here)'!AF56,TextilesInfo!$B$2:$B$342,0))</f>
        <v>Tabloid</v>
      </c>
      <c r="AG56" s="14" t="str">
        <f>INDEX(TextilesInfo!$A$2:$A$342,MATCH('ApprovalsList (Edit Here)'!AG56,TextilesInfo!$B$2:$B$342,0))</f>
        <v>Eclat Weave</v>
      </c>
      <c r="AH56" s="14" t="str">
        <f>INDEX(TextilesInfo!$A$2:$A$342,MATCH('ApprovalsList (Edit Here)'!AH56,TextilesInfo!$B$2:$B$342,0))</f>
        <v>Tabloid</v>
      </c>
      <c r="AI56" s="14" t="str">
        <f>INDEX(TextilesInfo!$A$2:$A$342,MATCH('ApprovalsList (Edit Here)'!AI56,TextilesInfo!$B$2:$B$342,0))</f>
        <v>Prim</v>
      </c>
      <c r="AJ56" s="14" t="str">
        <f>INDEX(TextilesInfo!$A$2:$A$342,MATCH('ApprovalsList (Edit Here)'!AJ56,TextilesInfo!$B$2:$B$342,0))</f>
        <v>Hologram</v>
      </c>
      <c r="AK56" s="14" t="str">
        <f>INDEX(TextilesInfo!$A$2:$A$342,MATCH('ApprovalsList (Edit Here)'!AK56,TextilesInfo!$B$2:$B$342,0))</f>
        <v>Classic Boucle</v>
      </c>
      <c r="AL56" s="14" t="str">
        <f>INDEX(TextilesInfo!$A$2:$A$342,MATCH('ApprovalsList (Edit Here)'!AL56,TextilesInfo!$B$2:$B$342,0))</f>
        <v>Chiseled</v>
      </c>
      <c r="AM56" s="14" t="str">
        <f>INDEX(TextilesInfo!$A$2:$A$342,MATCH('ApprovalsList (Edit Here)'!AM56,TextilesInfo!$B$2:$B$342,0))</f>
        <v>Forte</v>
      </c>
      <c r="AN56" s="14" t="str">
        <f>INDEX(TextilesInfo!$A$2:$A$342,MATCH('ApprovalsList (Edit Here)'!AN56,TextilesInfo!$B$2:$B$342,0))</f>
        <v>Metro</v>
      </c>
      <c r="AO56" s="14" t="str">
        <f>INDEX(TextilesInfo!$A$2:$A$342,MATCH('ApprovalsList (Edit Here)'!AO56,TextilesInfo!$B$2:$B$342,0))</f>
        <v>Palisade</v>
      </c>
      <c r="AP56" s="14" t="str">
        <f>INDEX(TextilesInfo!$A$2:$A$342,MATCH('ApprovalsList (Edit Here)'!AP56,TextilesInfo!$B$2:$B$342,0))</f>
        <v>Roam</v>
      </c>
      <c r="AQ56" s="12" t="str">
        <f>INDEX(TextilesInfo!$A$2:$A$342,MATCH('ApprovalsList (Edit Here)'!AQ56,TextilesInfo!$B$2:$B$342,0))</f>
        <v xml:space="preserve"> </v>
      </c>
      <c r="AR56" s="14" t="str">
        <f>INDEX(TextilesInfo!$A$2:$A$342,MATCH('ApprovalsList (Edit Here)'!AR56,TextilesInfo!$B$2:$B$342,0))</f>
        <v>Rush Hour</v>
      </c>
      <c r="AS56" s="14" t="str">
        <f>INDEX(TextilesInfo!$A$2:$A$342,MATCH('ApprovalsList (Edit Here)'!AS56,TextilesInfo!$B$2:$B$342,0))</f>
        <v>Spree</v>
      </c>
      <c r="AT56" s="14" t="str">
        <f>INDEX(TextilesInfo!$A$2:$A$342,MATCH('ApprovalsList (Edit Here)'!AT56,TextilesInfo!$B$2:$B$342,0))</f>
        <v>Circa</v>
      </c>
      <c r="AU56" s="14" t="str">
        <f>INDEX(TextilesInfo!$A$2:$A$342,MATCH('ApprovalsList (Edit Here)'!AU56,TextilesInfo!$B$2:$B$342,0))</f>
        <v>Radiance</v>
      </c>
      <c r="AV56" s="14" t="str">
        <f>INDEX(TextilesInfo!$A$2:$A$342,MATCH('ApprovalsList (Edit Here)'!AV56,TextilesInfo!$B$2:$B$342,0))</f>
        <v>Soiree</v>
      </c>
      <c r="AW56" s="14" t="str">
        <f>INDEX(TextilesInfo!$A$2:$A$342,MATCH('ApprovalsList (Edit Here)'!AW56,TextilesInfo!$B$2:$B$342,0))</f>
        <v>Prim</v>
      </c>
      <c r="AX56" s="14" t="str">
        <f>INDEX(TextilesInfo!$A$2:$A$342,MATCH('ApprovalsList (Edit Here)'!AX56,TextilesInfo!$B$2:$B$342,0))</f>
        <v>Spark</v>
      </c>
      <c r="AY56" s="14" t="str">
        <f>INDEX(TextilesInfo!$A$2:$A$342,MATCH('ApprovalsList (Edit Here)'!AY56,TextilesInfo!$B$2:$B$342,0))</f>
        <v>Rush Hour</v>
      </c>
      <c r="AZ56" s="14" t="str">
        <f>INDEX(TextilesInfo!$A$2:$A$342,MATCH('ApprovalsList (Edit Here)'!AZ56,TextilesInfo!$B$2:$B$342,0))</f>
        <v>Ultrasuede ®</v>
      </c>
      <c r="BA56" s="14" t="str">
        <f>INDEX(TextilesInfo!$A$2:$A$342,MATCH('ApprovalsList (Edit Here)'!BA56,TextilesInfo!$B$2:$B$342,0))</f>
        <v>Petal Pusher</v>
      </c>
      <c r="BB56" s="14" t="str">
        <f>INDEX(TextilesInfo!$A$2:$A$342,MATCH('ApprovalsList (Edit Here)'!BB56,TextilesInfo!$B$2:$B$342,0))</f>
        <v>Night Life</v>
      </c>
      <c r="BC56" s="14" t="str">
        <f>INDEX(TextilesInfo!$A$2:$A$342,MATCH('ApprovalsList (Edit Here)'!BC56,TextilesInfo!$B$2:$B$342,0))</f>
        <v>Night Life</v>
      </c>
      <c r="BD56" s="14" t="str">
        <f>INDEX(TextilesInfo!$A$2:$A$342,MATCH('ApprovalsList (Edit Here)'!BD56,TextilesInfo!$B$2:$B$342,0))</f>
        <v>Night Life</v>
      </c>
      <c r="BE56" s="14" t="str">
        <f>INDEX(TextilesInfo!$A$2:$A$342,MATCH('ApprovalsList (Edit Here)'!BE56,TextilesInfo!$B$2:$B$342,0))</f>
        <v>Radiance</v>
      </c>
      <c r="BF56" s="14" t="str">
        <f>INDEX(TextilesInfo!$A$2:$A$342,MATCH('ApprovalsList (Edit Here)'!BF56,TextilesInfo!$B$2:$B$342,0))</f>
        <v>Eclat Weave</v>
      </c>
      <c r="BG56" s="14" t="str">
        <f>INDEX(TextilesInfo!$A$2:$A$342,MATCH('ApprovalsList (Edit Here)'!BG56,TextilesInfo!$B$2:$B$342,0))</f>
        <v>Roam</v>
      </c>
      <c r="BH56" s="14" t="str">
        <f>INDEX(TextilesInfo!$A$2:$A$342,MATCH('ApprovalsList (Edit Here)'!BH56,TextilesInfo!$B$2:$B$342,0))</f>
        <v>Radiance</v>
      </c>
      <c r="BI56" s="14" t="str">
        <f>INDEX(TextilesInfo!$A$2:$A$342,MATCH('ApprovalsList (Edit Here)'!BI56,TextilesInfo!$B$2:$B$342,0))</f>
        <v>Night Life</v>
      </c>
      <c r="BJ56" s="14" t="str">
        <f>INDEX(TextilesInfo!$A$2:$A$342,MATCH('ApprovalsList (Edit Here)'!BJ56,TextilesInfo!$B$2:$B$342,0))</f>
        <v>Radiance</v>
      </c>
      <c r="BK56" s="14" t="str">
        <f>INDEX(TextilesInfo!$A$2:$A$342,MATCH('ApprovalsList (Edit Here)'!BK56,TextilesInfo!$B$2:$B$342,0))</f>
        <v>Tabloid</v>
      </c>
      <c r="BL56" s="14" t="str">
        <f>INDEX(TextilesInfo!$A$2:$A$342,MATCH('ApprovalsList (Edit Here)'!BL56,TextilesInfo!$B$2:$B$342,0))</f>
        <v>Stripemania</v>
      </c>
      <c r="BM56" s="14" t="str">
        <f>INDEX(TextilesInfo!$A$2:$A$342,MATCH('ApprovalsList (Edit Here)'!BM56,TextilesInfo!$B$2:$B$342,0))</f>
        <v>Westwood</v>
      </c>
      <c r="BN56" s="14" t="str">
        <f>INDEX(TextilesInfo!$A$2:$A$342,MATCH('ApprovalsList (Edit Here)'!BN56,TextilesInfo!$B$2:$B$342,0))</f>
        <v>Melange</v>
      </c>
      <c r="BO56" s="14" t="str">
        <f>INDEX(TextilesInfo!$A$2:$A$342,MATCH('ApprovalsList (Edit Here)'!BO56,TextilesInfo!$B$2:$B$342,0))</f>
        <v>Melange</v>
      </c>
      <c r="BP56" s="14" t="str">
        <f>INDEX(TextilesInfo!$A$2:$A$342,MATCH('ApprovalsList (Edit Here)'!BP56,TextilesInfo!$B$2:$B$342,0))</f>
        <v>Spark</v>
      </c>
      <c r="BQ56" s="14" t="str">
        <f>INDEX(TextilesInfo!$A$2:$A$342,MATCH('ApprovalsList (Edit Here)'!BQ56,TextilesInfo!$B$2:$B$342,0))</f>
        <v>Roam</v>
      </c>
      <c r="BR56" s="14" t="str">
        <f>INDEX(TextilesInfo!$A$2:$A$342,MATCH('ApprovalsList (Edit Here)'!BR56,TextilesInfo!$B$2:$B$342,0))</f>
        <v>Aegean</v>
      </c>
      <c r="BS56" s="14" t="str">
        <f>INDEX(TextilesInfo!$A$2:$A$342,MATCH('ApprovalsList (Edit Here)'!BS56,TextilesInfo!$B$2:$B$342,0))</f>
        <v>Radiance</v>
      </c>
      <c r="BT56" s="14" t="str">
        <f>INDEX(TextilesInfo!$A$2:$A$342,MATCH('ApprovalsList (Edit Here)'!BT56,TextilesInfo!$B$2:$B$342,0))</f>
        <v>Spark</v>
      </c>
      <c r="BU56" s="14" t="str">
        <f>INDEX(TextilesInfo!$A$2:$A$342,MATCH('ApprovalsList (Edit Here)'!BU56,TextilesInfo!$B$2:$B$342,0))</f>
        <v>Stripemania</v>
      </c>
      <c r="BV56" s="14" t="str">
        <f>INDEX(TextilesInfo!$A$2:$A$342,MATCH('ApprovalsList (Edit Here)'!BV56,TextilesInfo!$B$2:$B$342,0))</f>
        <v>Ransom</v>
      </c>
      <c r="BW56" s="14" t="str">
        <f>INDEX(TextilesInfo!$A$2:$A$342,MATCH('ApprovalsList (Edit Here)'!BW56,TextilesInfo!$B$2:$B$342,0))</f>
        <v>Radiance</v>
      </c>
      <c r="BX56" s="14" t="str">
        <f>INDEX(TextilesInfo!$A$2:$A$342,MATCH('ApprovalsList (Edit Here)'!BX56,TextilesInfo!$B$2:$B$342,0))</f>
        <v>Stripemania</v>
      </c>
      <c r="BY56" s="14" t="str">
        <f>INDEX(TextilesInfo!$A$2:$A$342,MATCH('ApprovalsList (Edit Here)'!BY56,TextilesInfo!$B$2:$B$342,0))</f>
        <v>Stripemania</v>
      </c>
      <c r="BZ56" s="14" t="str">
        <f>INDEX(TextilesInfo!$A$2:$A$342,MATCH('ApprovalsList (Edit Here)'!BZ56,TextilesInfo!$B$2:$B$342,0))</f>
        <v>Vibe II</v>
      </c>
      <c r="CA56" s="14" t="str">
        <f>INDEX(TextilesInfo!$A$2:$A$342,MATCH('ApprovalsList (Edit Here)'!CA56,TextilesInfo!$B$2:$B$342,0))</f>
        <v>Versa</v>
      </c>
      <c r="CB56" s="14" t="str">
        <f>INDEX(TextilesInfo!$A$2:$A$342,MATCH('ApprovalsList (Edit Here)'!CB56,TextilesInfo!$B$2:$B$342,0))</f>
        <v>Wide Angle</v>
      </c>
    </row>
    <row r="57" spans="2:80" ht="28" customHeight="1" x14ac:dyDescent="0.2">
      <c r="B57" s="14" t="str">
        <f>INDEX(TextilesInfo!$A$2:$A$342,MATCH('ApprovalsList (Edit Here)'!B42,TextilesInfo!$B$2:$B$342,0))</f>
        <v>Totem</v>
      </c>
      <c r="C57" s="12" t="str">
        <f>INDEX(TextilesInfo!$A$2:$A$342,MATCH('ApprovalsList (Edit Here)'!C57,TextilesInfo!$B$2:$B$342,0))</f>
        <v>Mariner</v>
      </c>
      <c r="D57" s="12" t="str">
        <f>INDEX(TextilesInfo!$A$2:$A$342,MATCH('ApprovalsList (Edit Here)'!D57,TextilesInfo!$B$2:$B$342,0))</f>
        <v>Shima</v>
      </c>
      <c r="E57" s="13" t="str">
        <f>INDEX(TextilesInfo!$A$2:$A$342,MATCH('ApprovalsList (Edit Here)'!E57,TextilesInfo!$B$2:$B$342,0))</f>
        <v>Cummings</v>
      </c>
      <c r="F57" s="14" t="str">
        <f>INDEX(TextilesInfo!$A$2:$A$342,MATCH('ApprovalsList (Edit Here)'!F57,TextilesInfo!$B$2:$B$342,0))</f>
        <v>Sonnet</v>
      </c>
      <c r="G57" s="13" t="str">
        <f>INDEX(TextilesInfo!$A$2:$A$342,MATCH('ApprovalsList (Edit Here)'!G57,TextilesInfo!$B$2:$B$342,0))</f>
        <v>Hourglass</v>
      </c>
      <c r="H57" s="14" t="str">
        <f>INDEX(TextilesInfo!$A$2:$A$342,MATCH('ApprovalsList (Edit Here)'!H57,TextilesInfo!$B$2:$B$342,0))</f>
        <v>Cameo</v>
      </c>
      <c r="I57" s="14" t="str">
        <f>INDEX(TextilesInfo!$A$2:$A$342,MATCH('ApprovalsList (Edit Here)'!I57,TextilesInfo!$B$2:$B$342,0))</f>
        <v>Chance</v>
      </c>
      <c r="J57" s="13" t="str">
        <f>INDEX(TextilesInfo!$A$2:$A$342,MATCH('ApprovalsList (Edit Here)'!J57,TextilesInfo!$B$2:$B$342,0))</f>
        <v>Cameo</v>
      </c>
      <c r="K57" s="14" t="str">
        <f>INDEX(TextilesInfo!$A$2:$A$342,MATCH('ApprovalsList (Edit Here)'!K57,TextilesInfo!$B$2:$B$342,0))</f>
        <v>Cameo</v>
      </c>
      <c r="L57" s="13" t="str">
        <f>INDEX(TextilesInfo!$A$2:$A$342,MATCH('ApprovalsList (Edit Here)'!L57,TextilesInfo!$B$2:$B$342,0))</f>
        <v>Shima</v>
      </c>
      <c r="M57" s="14" t="str">
        <f>INDEX(TextilesInfo!$A$2:$A$342,MATCH('ApprovalsList (Edit Here)'!M57,TextilesInfo!$B$2:$B$342,0))</f>
        <v>Tosca</v>
      </c>
      <c r="N57" s="13" t="str">
        <f>INDEX(TextilesInfo!$A$2:$A$342,MATCH('ApprovalsList (Edit Here)'!N57,TextilesInfo!$B$2:$B$342,0))</f>
        <v>Arabella</v>
      </c>
      <c r="O57" s="13" t="str">
        <f>INDEX(TextilesInfo!$A$2:$A$342,MATCH('ApprovalsList (Edit Here)'!O57,TextilesInfo!$B$2:$B$342,0))</f>
        <v>Sinclair</v>
      </c>
      <c r="P57" s="14" t="str">
        <f>INDEX(TextilesInfo!$A$2:$A$342,MATCH('ApprovalsList (Edit Here)'!P57,TextilesInfo!$B$2:$B$342,0))</f>
        <v>Hourglass</v>
      </c>
      <c r="Q57" s="14" t="str">
        <f>INDEX(TextilesInfo!$A$2:$A$342,MATCH('ApprovalsList (Edit Here)'!Q57,TextilesInfo!$B$2:$B$342,0))</f>
        <v>Cameo</v>
      </c>
      <c r="R57" s="12" t="str">
        <f>INDEX(TextilesInfo!$A$2:$A$342,MATCH('ApprovalsList (Edit Here)'!R57,TextilesInfo!$B$2:$B$342,0))</f>
        <v xml:space="preserve"> </v>
      </c>
      <c r="S57" s="14" t="str">
        <f>INDEX(TextilesInfo!$A$2:$A$342,MATCH('ApprovalsList (Edit Here)'!S57,TextilesInfo!$B$2:$B$342,0))</f>
        <v>Seurat</v>
      </c>
      <c r="T57" s="14" t="str">
        <f>INDEX(TextilesInfo!$A$2:$A$342,MATCH('ApprovalsList (Edit Here)'!T57,TextilesInfo!$B$2:$B$342,0))</f>
        <v>Prairie</v>
      </c>
      <c r="U57" s="12" t="str">
        <f>INDEX(TextilesInfo!$A$2:$A$342,MATCH('ApprovalsList (Edit Here)'!U57,TextilesInfo!$B$2:$B$342,0))</f>
        <v xml:space="preserve"> </v>
      </c>
      <c r="V57" s="14" t="str">
        <f>INDEX(TextilesInfo!$A$2:$A$342,MATCH('ApprovalsList (Edit Here)'!V57,TextilesInfo!$B$2:$B$342,0))</f>
        <v>Ultrasuede ®</v>
      </c>
      <c r="W57" s="12" t="str">
        <f>INDEX(TextilesInfo!$A$2:$A$342,MATCH('ApprovalsList (Edit Here)'!W57,TextilesInfo!$B$2:$B$342,0))</f>
        <v xml:space="preserve"> </v>
      </c>
      <c r="X57" s="12" t="str">
        <f>INDEX(TextilesInfo!$A$2:$A$342,MATCH('ApprovalsList (Edit Here)'!X57,TextilesInfo!$B$2:$B$342,0))</f>
        <v xml:space="preserve"> </v>
      </c>
      <c r="Y57" s="12" t="str">
        <f>INDEX(TextilesInfo!$A$2:$A$342,MATCH('ApprovalsList (Edit Here)'!Y57,TextilesInfo!$B$2:$B$342,0))</f>
        <v xml:space="preserve"> </v>
      </c>
      <c r="Z57" s="12" t="str">
        <f>INDEX(TextilesInfo!$A$2:$A$342,MATCH('ApprovalsList (Edit Here)'!Z57,TextilesInfo!$B$2:$B$342,0))</f>
        <v xml:space="preserve"> </v>
      </c>
      <c r="AA57" s="14" t="str">
        <f>INDEX(TextilesInfo!$A$2:$A$342,MATCH('ApprovalsList (Edit Here)'!AA57,TextilesInfo!$B$2:$B$342,0))</f>
        <v>Seurat</v>
      </c>
      <c r="AB57" s="14" t="str">
        <f>INDEX(TextilesInfo!$A$2:$A$342,MATCH('ApprovalsList (Edit Here)'!AB57,TextilesInfo!$B$2:$B$342,0))</f>
        <v>Westwood</v>
      </c>
      <c r="AC57" s="14" t="str">
        <f>INDEX(TextilesInfo!$A$2:$A$342,MATCH('ApprovalsList (Edit Here)'!AC57,TextilesInfo!$B$2:$B$342,0))</f>
        <v>Spark</v>
      </c>
      <c r="AD57" s="14" t="str">
        <f>INDEX(TextilesInfo!$A$2:$A$342,MATCH('ApprovalsList (Edit Here)'!AD57,TextilesInfo!$B$2:$B$342,0))</f>
        <v>Roam</v>
      </c>
      <c r="AE57" s="14" t="str">
        <f>INDEX(TextilesInfo!$A$2:$A$342,MATCH('ApprovalsList (Edit Here)'!AE57,TextilesInfo!$B$2:$B$342,0))</f>
        <v>Earthwork</v>
      </c>
      <c r="AF57" s="14" t="str">
        <f>INDEX(TextilesInfo!$A$2:$A$342,MATCH('ApprovalsList (Edit Here)'!AF57,TextilesInfo!$B$2:$B$342,0))</f>
        <v>Tinge</v>
      </c>
      <c r="AG57" s="14" t="str">
        <f>INDEX(TextilesInfo!$A$2:$A$342,MATCH('ApprovalsList (Edit Here)'!AG57,TextilesInfo!$B$2:$B$342,0))</f>
        <v>Hologram</v>
      </c>
      <c r="AH57" s="14" t="str">
        <f>INDEX(TextilesInfo!$A$2:$A$342,MATCH('ApprovalsList (Edit Here)'!AH57,TextilesInfo!$B$2:$B$342,0))</f>
        <v>Tinge</v>
      </c>
      <c r="AI57" s="14" t="str">
        <f>INDEX(TextilesInfo!$A$2:$A$342,MATCH('ApprovalsList (Edit Here)'!AI57,TextilesInfo!$B$2:$B$342,0))</f>
        <v>Radiance</v>
      </c>
      <c r="AJ57" s="14" t="str">
        <f>INDEX(TextilesInfo!$A$2:$A$342,MATCH('ApprovalsList (Edit Here)'!AJ57,TextilesInfo!$B$2:$B$342,0))</f>
        <v>Menagerie</v>
      </c>
      <c r="AK57" s="14" t="str">
        <f>INDEX(TextilesInfo!$A$2:$A$342,MATCH('ApprovalsList (Edit Here)'!AK57,TextilesInfo!$B$2:$B$342,0))</f>
        <v>Color Field</v>
      </c>
      <c r="AL57" s="14" t="str">
        <f>INDEX(TextilesInfo!$A$2:$A$342,MATCH('ApprovalsList (Edit Here)'!AL57,TextilesInfo!$B$2:$B$342,0))</f>
        <v>Magritte</v>
      </c>
      <c r="AM57" s="14" t="str">
        <f>INDEX(TextilesInfo!$A$2:$A$342,MATCH('ApprovalsList (Edit Here)'!AM57,TextilesInfo!$B$2:$B$342,0))</f>
        <v>Lucente</v>
      </c>
      <c r="AN57" s="14" t="str">
        <f>INDEX(TextilesInfo!$A$2:$A$342,MATCH('ApprovalsList (Edit Here)'!AN57,TextilesInfo!$B$2:$B$342,0))</f>
        <v>Milestone</v>
      </c>
      <c r="AO57" s="14" t="str">
        <f>INDEX(TextilesInfo!$A$2:$A$342,MATCH('ApprovalsList (Edit Here)'!AO57,TextilesInfo!$B$2:$B$342,0))</f>
        <v>Pullman</v>
      </c>
      <c r="AP57" s="14" t="str">
        <f>INDEX(TextilesInfo!$A$2:$A$342,MATCH('ApprovalsList (Edit Here)'!AP57,TextilesInfo!$B$2:$B$342,0))</f>
        <v>Rush Hour</v>
      </c>
      <c r="AQ57" s="12" t="str">
        <f>INDEX(TextilesInfo!$A$2:$A$342,MATCH('ApprovalsList (Edit Here)'!AQ57,TextilesInfo!$B$2:$B$342,0))</f>
        <v xml:space="preserve"> </v>
      </c>
      <c r="AR57" s="14" t="str">
        <f>INDEX(TextilesInfo!$A$2:$A$342,MATCH('ApprovalsList (Edit Here)'!AR57,TextilesInfo!$B$2:$B$342,0))</f>
        <v>Spark</v>
      </c>
      <c r="AS57" s="14" t="str">
        <f>INDEX(TextilesInfo!$A$2:$A$342,MATCH('ApprovalsList (Edit Here)'!AS57,TextilesInfo!$B$2:$B$342,0))</f>
        <v>Stripemania</v>
      </c>
      <c r="AT57" s="14" t="str">
        <f>INDEX(TextilesInfo!$A$2:$A$342,MATCH('ApprovalsList (Edit Here)'!AT57,TextilesInfo!$B$2:$B$342,0))</f>
        <v>Classic Boucle</v>
      </c>
      <c r="AU57" s="14" t="str">
        <f>INDEX(TextilesInfo!$A$2:$A$342,MATCH('ApprovalsList (Edit Here)'!AU57,TextilesInfo!$B$2:$B$342,0))</f>
        <v>Ransom</v>
      </c>
      <c r="AV57" s="14" t="str">
        <f>INDEX(TextilesInfo!$A$2:$A$342,MATCH('ApprovalsList (Edit Here)'!AV57,TextilesInfo!$B$2:$B$342,0))</f>
        <v>Spark</v>
      </c>
      <c r="AW57" s="14" t="str">
        <f>INDEX(TextilesInfo!$A$2:$A$342,MATCH('ApprovalsList (Edit Here)'!AW57,TextilesInfo!$B$2:$B$342,0))</f>
        <v>Radiance</v>
      </c>
      <c r="AX57" s="14" t="str">
        <f>INDEX(TextilesInfo!$A$2:$A$342,MATCH('ApprovalsList (Edit Here)'!AX57,TextilesInfo!$B$2:$B$342,0))</f>
        <v>Spree</v>
      </c>
      <c r="AY57" s="14" t="str">
        <f>INDEX(TextilesInfo!$A$2:$A$342,MATCH('ApprovalsList (Edit Here)'!AY57,TextilesInfo!$B$2:$B$342,0))</f>
        <v>Soiree</v>
      </c>
      <c r="AZ57" s="14" t="str">
        <f>INDEX(TextilesInfo!$A$2:$A$342,MATCH('ApprovalsList (Edit Here)'!AZ57,TextilesInfo!$B$2:$B$342,0))</f>
        <v>Bavaria</v>
      </c>
      <c r="BA57" s="14" t="str">
        <f>INDEX(TextilesInfo!$A$2:$A$342,MATCH('ApprovalsList (Edit Here)'!BA57,TextilesInfo!$B$2:$B$342,0))</f>
        <v>Pogo</v>
      </c>
      <c r="BB57" s="14" t="str">
        <f>INDEX(TextilesInfo!$A$2:$A$342,MATCH('ApprovalsList (Edit Here)'!BB57,TextilesInfo!$B$2:$B$342,0))</f>
        <v>Petal Pusher</v>
      </c>
      <c r="BC57" s="14" t="str">
        <f>INDEX(TextilesInfo!$A$2:$A$342,MATCH('ApprovalsList (Edit Here)'!BC57,TextilesInfo!$B$2:$B$342,0))</f>
        <v>Petal Pusher</v>
      </c>
      <c r="BD57" s="14" t="str">
        <f>INDEX(TextilesInfo!$A$2:$A$342,MATCH('ApprovalsList (Edit Here)'!BD57,TextilesInfo!$B$2:$B$342,0))</f>
        <v>Petal Pusher</v>
      </c>
      <c r="BE57" s="14" t="str">
        <f>INDEX(TextilesInfo!$A$2:$A$342,MATCH('ApprovalsList (Edit Here)'!BE57,TextilesInfo!$B$2:$B$342,0))</f>
        <v>Ransom</v>
      </c>
      <c r="BF57" s="14" t="str">
        <f>INDEX(TextilesInfo!$A$2:$A$342,MATCH('ApprovalsList (Edit Here)'!BF57,TextilesInfo!$B$2:$B$342,0))</f>
        <v>Hologram</v>
      </c>
      <c r="BG57" s="14" t="str">
        <f>INDEX(TextilesInfo!$A$2:$A$342,MATCH('ApprovalsList (Edit Here)'!BG57,TextilesInfo!$B$2:$B$342,0))</f>
        <v>Rush Hour</v>
      </c>
      <c r="BH57" s="14" t="str">
        <f>INDEX(TextilesInfo!$A$2:$A$342,MATCH('ApprovalsList (Edit Here)'!BH57,TextilesInfo!$B$2:$B$342,0))</f>
        <v>Ransom</v>
      </c>
      <c r="BI57" s="14" t="str">
        <f>INDEX(TextilesInfo!$A$2:$A$342,MATCH('ApprovalsList (Edit Here)'!BI57,TextilesInfo!$B$2:$B$342,0))</f>
        <v>Petal Pusher</v>
      </c>
      <c r="BJ57" s="14" t="str">
        <f>INDEX(TextilesInfo!$A$2:$A$342,MATCH('ApprovalsList (Edit Here)'!BJ57,TextilesInfo!$B$2:$B$342,0))</f>
        <v>Ransom</v>
      </c>
      <c r="BK57" s="14" t="str">
        <f>INDEX(TextilesInfo!$A$2:$A$342,MATCH('ApprovalsList (Edit Here)'!BK57,TextilesInfo!$B$2:$B$342,0))</f>
        <v>Tinge</v>
      </c>
      <c r="BL57" s="14" t="str">
        <f>INDEX(TextilesInfo!$A$2:$A$342,MATCH('ApprovalsList (Edit Here)'!BL57,TextilesInfo!$B$2:$B$342,0))</f>
        <v>Summit</v>
      </c>
      <c r="BM57" s="14" t="str">
        <f>INDEX(TextilesInfo!$A$2:$A$342,MATCH('ApprovalsList (Edit Here)'!BM57,TextilesInfo!$B$2:$B$342,0))</f>
        <v>Atlas</v>
      </c>
      <c r="BN57" s="14" t="str">
        <f>INDEX(TextilesInfo!$A$2:$A$342,MATCH('ApprovalsList (Edit Here)'!BN57,TextilesInfo!$B$2:$B$342,0))</f>
        <v>Modern Tweed</v>
      </c>
      <c r="BO57" s="14" t="str">
        <f>INDEX(TextilesInfo!$A$2:$A$342,MATCH('ApprovalsList (Edit Here)'!BO57,TextilesInfo!$B$2:$B$342,0))</f>
        <v>Modern Tweed</v>
      </c>
      <c r="BP57" s="14" t="str">
        <f>INDEX(TextilesInfo!$A$2:$A$342,MATCH('ApprovalsList (Edit Here)'!BP57,TextilesInfo!$B$2:$B$342,0))</f>
        <v>Spree</v>
      </c>
      <c r="BQ57" s="14" t="str">
        <f>INDEX(TextilesInfo!$A$2:$A$342,MATCH('ApprovalsList (Edit Here)'!BQ57,TextilesInfo!$B$2:$B$342,0))</f>
        <v>Rush Hour</v>
      </c>
      <c r="BR57" s="14" t="str">
        <f>INDEX(TextilesInfo!$A$2:$A$342,MATCH('ApprovalsList (Edit Here)'!BR57,TextilesInfo!$B$2:$B$342,0))</f>
        <v>Cleo</v>
      </c>
      <c r="BS57" s="14" t="str">
        <f>INDEX(TextilesInfo!$A$2:$A$342,MATCH('ApprovalsList (Edit Here)'!BS57,TextilesInfo!$B$2:$B$342,0))</f>
        <v>Ransom</v>
      </c>
      <c r="BT57" s="14" t="str">
        <f>INDEX(TextilesInfo!$A$2:$A$342,MATCH('ApprovalsList (Edit Here)'!BT57,TextilesInfo!$B$2:$B$342,0))</f>
        <v>Spree</v>
      </c>
      <c r="BU57" s="14" t="str">
        <f>INDEX(TextilesInfo!$A$2:$A$342,MATCH('ApprovalsList (Edit Here)'!BU57,TextilesInfo!$B$2:$B$342,0))</f>
        <v>Summit</v>
      </c>
      <c r="BV57" s="14" t="str">
        <f>INDEX(TextilesInfo!$A$2:$A$342,MATCH('ApprovalsList (Edit Here)'!BV57,TextilesInfo!$B$2:$B$342,0))</f>
        <v>Roam</v>
      </c>
      <c r="BW57" s="14" t="str">
        <f>INDEX(TextilesInfo!$A$2:$A$342,MATCH('ApprovalsList (Edit Here)'!BW57,TextilesInfo!$B$2:$B$342,0))</f>
        <v>Ransom</v>
      </c>
      <c r="BX57" s="14" t="str">
        <f>INDEX(TextilesInfo!$A$2:$A$342,MATCH('ApprovalsList (Edit Here)'!BX57,TextilesInfo!$B$2:$B$342,0))</f>
        <v>Summit</v>
      </c>
      <c r="BY57" s="14" t="str">
        <f>INDEX(TextilesInfo!$A$2:$A$342,MATCH('ApprovalsList (Edit Here)'!BY57,TextilesInfo!$B$2:$B$342,0))</f>
        <v>Summit</v>
      </c>
      <c r="BZ57" s="14" t="str">
        <f>INDEX(TextilesInfo!$A$2:$A$342,MATCH('ApprovalsList (Edit Here)'!BZ57,TextilesInfo!$B$2:$B$342,0))</f>
        <v>Wide Angle</v>
      </c>
      <c r="CA57" s="14" t="str">
        <f>INDEX(TextilesInfo!$A$2:$A$342,MATCH('ApprovalsList (Edit Here)'!CA57,TextilesInfo!$B$2:$B$342,0))</f>
        <v>Vibe II</v>
      </c>
      <c r="CB57" s="14" t="str">
        <f>INDEX(TextilesInfo!$A$2:$A$342,MATCH('ApprovalsList (Edit Here)'!CB57,TextilesInfo!$B$2:$B$342,0))</f>
        <v>Wild Thing</v>
      </c>
    </row>
    <row r="58" spans="2:80" ht="28" customHeight="1" x14ac:dyDescent="0.2">
      <c r="B58" s="14" t="str">
        <f>INDEX(TextilesInfo!$A$2:$A$342,MATCH('ApprovalsList (Edit Here)'!B43,TextilesInfo!$B$2:$B$342,0))</f>
        <v>Sablon</v>
      </c>
      <c r="C58" s="12" t="str">
        <f>INDEX(TextilesInfo!$A$2:$A$342,MATCH('ApprovalsList (Edit Here)'!C58,TextilesInfo!$B$2:$B$342,0))</f>
        <v>Knoll Velvet</v>
      </c>
      <c r="D58" s="12" t="str">
        <f>INDEX(TextilesInfo!$A$2:$A$342,MATCH('ApprovalsList (Edit Here)'!D58,TextilesInfo!$B$2:$B$342,0))</f>
        <v>Arabella</v>
      </c>
      <c r="E58" s="13" t="str">
        <f>INDEX(TextilesInfo!$A$2:$A$342,MATCH('ApprovalsList (Edit Here)'!E58,TextilesInfo!$B$2:$B$342,0))</f>
        <v>Whip</v>
      </c>
      <c r="F58" s="14" t="str">
        <f>INDEX(TextilesInfo!$A$2:$A$342,MATCH('ApprovalsList (Edit Here)'!F58,TextilesInfo!$B$2:$B$342,0))</f>
        <v>Grandview</v>
      </c>
      <c r="G58" s="13" t="str">
        <f>INDEX(TextilesInfo!$A$2:$A$342,MATCH('ApprovalsList (Edit Here)'!G58,TextilesInfo!$B$2:$B$342,0))</f>
        <v>Chronicle</v>
      </c>
      <c r="H58" s="14" t="str">
        <f>INDEX(TextilesInfo!$A$2:$A$342,MATCH('ApprovalsList (Edit Here)'!H58,TextilesInfo!$B$2:$B$342,0))</f>
        <v>Soliloquy</v>
      </c>
      <c r="I58" s="14" t="str">
        <f>INDEX(TextilesInfo!$A$2:$A$342,MATCH('ApprovalsList (Edit Here)'!I58,TextilesInfo!$B$2:$B$342,0))</f>
        <v>Sinclair</v>
      </c>
      <c r="J58" s="13" t="str">
        <f>INDEX(TextilesInfo!$A$2:$A$342,MATCH('ApprovalsList (Edit Here)'!J58,TextilesInfo!$B$2:$B$342,0))</f>
        <v>Soliloquy</v>
      </c>
      <c r="K58" s="14" t="str">
        <f>INDEX(TextilesInfo!$A$2:$A$342,MATCH('ApprovalsList (Edit Here)'!K58,TextilesInfo!$B$2:$B$342,0))</f>
        <v>Soliloquy</v>
      </c>
      <c r="L58" s="13" t="str">
        <f>INDEX(TextilesInfo!$A$2:$A$342,MATCH('ApprovalsList (Edit Here)'!L58,TextilesInfo!$B$2:$B$342,0))</f>
        <v>Arabella</v>
      </c>
      <c r="M58" s="14" t="str">
        <f>INDEX(TextilesInfo!$A$2:$A$342,MATCH('ApprovalsList (Edit Here)'!M58,TextilesInfo!$B$2:$B$342,0))</f>
        <v>Boundary</v>
      </c>
      <c r="N58" s="13" t="str">
        <f>INDEX(TextilesInfo!$A$2:$A$342,MATCH('ApprovalsList (Edit Here)'!N58,TextilesInfo!$B$2:$B$342,0))</f>
        <v>Gala II</v>
      </c>
      <c r="O58" s="13" t="str">
        <f>INDEX(TextilesInfo!$A$2:$A$342,MATCH('ApprovalsList (Edit Here)'!O58,TextilesInfo!$B$2:$B$342,0))</f>
        <v>Noble</v>
      </c>
      <c r="P58" s="14" t="str">
        <f>INDEX(TextilesInfo!$A$2:$A$342,MATCH('ApprovalsList (Edit Here)'!P58,TextilesInfo!$B$2:$B$342,0))</f>
        <v>Chronicle</v>
      </c>
      <c r="Q58" s="14" t="str">
        <f>INDEX(TextilesInfo!$A$2:$A$342,MATCH('ApprovalsList (Edit Here)'!Q58,TextilesInfo!$B$2:$B$342,0))</f>
        <v>Soliloquy</v>
      </c>
      <c r="R58" s="12" t="str">
        <f>INDEX(TextilesInfo!$A$2:$A$342,MATCH('ApprovalsList (Edit Here)'!R58,TextilesInfo!$B$2:$B$342,0))</f>
        <v xml:space="preserve"> </v>
      </c>
      <c r="S58" s="14" t="str">
        <f>INDEX(TextilesInfo!$A$2:$A$342,MATCH('ApprovalsList (Edit Here)'!S58,TextilesInfo!$B$2:$B$342,0))</f>
        <v>Vibe II</v>
      </c>
      <c r="T58" s="14" t="str">
        <f>INDEX(TextilesInfo!$A$2:$A$342,MATCH('ApprovalsList (Edit Here)'!T58,TextilesInfo!$B$2:$B$342,0))</f>
        <v>Prim</v>
      </c>
      <c r="U58" s="12" t="str">
        <f>INDEX(TextilesInfo!$A$2:$A$342,MATCH('ApprovalsList (Edit Here)'!U58,TextilesInfo!$B$2:$B$342,0))</f>
        <v xml:space="preserve"> </v>
      </c>
      <c r="V58" s="14" t="str">
        <f>INDEX(TextilesInfo!$A$2:$A$342,MATCH('ApprovalsList (Edit Here)'!V58,TextilesInfo!$B$2:$B$342,0))</f>
        <v>Utrillo</v>
      </c>
      <c r="W58" s="12" t="str">
        <f>INDEX(TextilesInfo!$A$2:$A$342,MATCH('ApprovalsList (Edit Here)'!W58,TextilesInfo!$B$2:$B$342,0))</f>
        <v xml:space="preserve"> </v>
      </c>
      <c r="X58" s="12" t="str">
        <f>INDEX(TextilesInfo!$A$2:$A$342,MATCH('ApprovalsList (Edit Here)'!X58,TextilesInfo!$B$2:$B$342,0))</f>
        <v xml:space="preserve"> </v>
      </c>
      <c r="Y58" s="12" t="str">
        <f>INDEX(TextilesInfo!$A$2:$A$342,MATCH('ApprovalsList (Edit Here)'!Y58,TextilesInfo!$B$2:$B$342,0))</f>
        <v xml:space="preserve"> </v>
      </c>
      <c r="Z58" s="12" t="str">
        <f>INDEX(TextilesInfo!$A$2:$A$342,MATCH('ApprovalsList (Edit Here)'!Z58,TextilesInfo!$B$2:$B$342,0))</f>
        <v xml:space="preserve"> </v>
      </c>
      <c r="AA58" s="14" t="str">
        <f>INDEX(TextilesInfo!$A$2:$A$342,MATCH('ApprovalsList (Edit Here)'!AA58,TextilesInfo!$B$2:$B$342,0))</f>
        <v>Whip</v>
      </c>
      <c r="AB58" s="14" t="str">
        <f>INDEX(TextilesInfo!$A$2:$A$342,MATCH('ApprovalsList (Edit Here)'!AB58,TextilesInfo!$B$2:$B$342,0))</f>
        <v>Wide Angle</v>
      </c>
      <c r="AC58" s="14" t="str">
        <f>INDEX(TextilesInfo!$A$2:$A$342,MATCH('ApprovalsList (Edit Here)'!AC58,TextilesInfo!$B$2:$B$342,0))</f>
        <v>Spree</v>
      </c>
      <c r="AD58" s="14" t="str">
        <f>INDEX(TextilesInfo!$A$2:$A$342,MATCH('ApprovalsList (Edit Here)'!AD58,TextilesInfo!$B$2:$B$342,0))</f>
        <v>Rush Hour</v>
      </c>
      <c r="AE58" s="14" t="str">
        <f>INDEX(TextilesInfo!$A$2:$A$342,MATCH('ApprovalsList (Edit Here)'!AE58,TextilesInfo!$B$2:$B$342,0))</f>
        <v>Essence</v>
      </c>
      <c r="AF58" s="14" t="str">
        <f>INDEX(TextilesInfo!$A$2:$A$342,MATCH('ApprovalsList (Edit Here)'!AF58,TextilesInfo!$B$2:$B$342,0))</f>
        <v>Vibe II</v>
      </c>
      <c r="AG58" s="14" t="str">
        <f>INDEX(TextilesInfo!$A$2:$A$342,MATCH('ApprovalsList (Edit Here)'!AG58,TextilesInfo!$B$2:$B$342,0))</f>
        <v>Masquerade</v>
      </c>
      <c r="AH58" s="14" t="str">
        <f>INDEX(TextilesInfo!$A$2:$A$342,MATCH('ApprovalsList (Edit Here)'!AH58,TextilesInfo!$B$2:$B$342,0))</f>
        <v>Versa</v>
      </c>
      <c r="AI58" s="14" t="str">
        <f>INDEX(TextilesInfo!$A$2:$A$342,MATCH('ApprovalsList (Edit Here)'!AI58,TextilesInfo!$B$2:$B$342,0))</f>
        <v>Ransom</v>
      </c>
      <c r="AJ58" s="14" t="str">
        <f>INDEX(TextilesInfo!$A$2:$A$342,MATCH('ApprovalsList (Edit Here)'!AJ58,TextilesInfo!$B$2:$B$342,0))</f>
        <v>Tara</v>
      </c>
      <c r="AK58" s="14" t="str">
        <f>INDEX(TextilesInfo!$A$2:$A$342,MATCH('ApprovalsList (Edit Here)'!AK58,TextilesInfo!$B$2:$B$342,0))</f>
        <v>Earthwork</v>
      </c>
      <c r="AL58" s="14" t="str">
        <f>INDEX(TextilesInfo!$A$2:$A$342,MATCH('ApprovalsList (Edit Here)'!AL58,TextilesInfo!$B$2:$B$342,0))</f>
        <v>Cato</v>
      </c>
      <c r="AM58" s="14" t="str">
        <f>INDEX(TextilesInfo!$A$2:$A$342,MATCH('ApprovalsList (Edit Here)'!AM58,TextilesInfo!$B$2:$B$342,0))</f>
        <v>Sabrina</v>
      </c>
      <c r="AN58" s="14" t="str">
        <f>INDEX(TextilesInfo!$A$2:$A$342,MATCH('ApprovalsList (Edit Here)'!AN58,TextilesInfo!$B$2:$B$342,0))</f>
        <v>Palisade</v>
      </c>
      <c r="AO58" s="14" t="str">
        <f>INDEX(TextilesInfo!$A$2:$A$342,MATCH('ApprovalsList (Edit Here)'!AO58,TextilesInfo!$B$2:$B$342,0))</f>
        <v>Sahara</v>
      </c>
      <c r="AP58" s="14" t="str">
        <f>INDEX(TextilesInfo!$A$2:$A$342,MATCH('ApprovalsList (Edit Here)'!AP58,TextilesInfo!$B$2:$B$342,0))</f>
        <v>Soiree</v>
      </c>
      <c r="AQ58" s="12" t="str">
        <f>INDEX(TextilesInfo!$A$2:$A$342,MATCH('ApprovalsList (Edit Here)'!AQ58,TextilesInfo!$B$2:$B$342,0))</f>
        <v xml:space="preserve"> </v>
      </c>
      <c r="AR58" s="14" t="str">
        <f>INDEX(TextilesInfo!$A$2:$A$342,MATCH('ApprovalsList (Edit Here)'!AR58,TextilesInfo!$B$2:$B$342,0))</f>
        <v>Spree</v>
      </c>
      <c r="AS58" s="14" t="str">
        <f>INDEX(TextilesInfo!$A$2:$A$342,MATCH('ApprovalsList (Edit Here)'!AS58,TextilesInfo!$B$2:$B$342,0))</f>
        <v>Summit</v>
      </c>
      <c r="AT58" s="14" t="str">
        <f>INDEX(TextilesInfo!$A$2:$A$342,MATCH('ApprovalsList (Edit Here)'!AT58,TextilesInfo!$B$2:$B$342,0))</f>
        <v>Color Field</v>
      </c>
      <c r="AU58" s="14" t="str">
        <f>INDEX(TextilesInfo!$A$2:$A$342,MATCH('ApprovalsList (Edit Here)'!AU58,TextilesInfo!$B$2:$B$342,0))</f>
        <v>Roam</v>
      </c>
      <c r="AV58" s="14" t="str">
        <f>INDEX(TextilesInfo!$A$2:$A$342,MATCH('ApprovalsList (Edit Here)'!AV58,TextilesInfo!$B$2:$B$342,0))</f>
        <v>Spree</v>
      </c>
      <c r="AW58" s="14" t="str">
        <f>INDEX(TextilesInfo!$A$2:$A$342,MATCH('ApprovalsList (Edit Here)'!AW58,TextilesInfo!$B$2:$B$342,0))</f>
        <v>Ransom</v>
      </c>
      <c r="AX58" s="14" t="str">
        <f>INDEX(TextilesInfo!$A$2:$A$342,MATCH('ApprovalsList (Edit Here)'!AX58,TextilesInfo!$B$2:$B$342,0))</f>
        <v>Stripemania</v>
      </c>
      <c r="AY58" s="14" t="str">
        <f>INDEX(TextilesInfo!$A$2:$A$342,MATCH('ApprovalsList (Edit Here)'!AY58,TextilesInfo!$B$2:$B$342,0))</f>
        <v>Spark</v>
      </c>
      <c r="AZ58" s="14" t="str">
        <f>INDEX(TextilesInfo!$A$2:$A$342,MATCH('ApprovalsList (Edit Here)'!AZ58,TextilesInfo!$B$2:$B$342,0))</f>
        <v>Firefly</v>
      </c>
      <c r="BA58" s="14" t="str">
        <f>INDEX(TextilesInfo!$A$2:$A$342,MATCH('ApprovalsList (Edit Here)'!BA58,TextilesInfo!$B$2:$B$342,0))</f>
        <v>Prairie</v>
      </c>
      <c r="BB58" s="14" t="str">
        <f>INDEX(TextilesInfo!$A$2:$A$342,MATCH('ApprovalsList (Edit Here)'!BB58,TextilesInfo!$B$2:$B$342,0))</f>
        <v>Prairie</v>
      </c>
      <c r="BC58" s="14" t="str">
        <f>INDEX(TextilesInfo!$A$2:$A$342,MATCH('ApprovalsList (Edit Here)'!BC58,TextilesInfo!$B$2:$B$342,0))</f>
        <v>Prairie</v>
      </c>
      <c r="BD58" s="14" t="str">
        <f>INDEX(TextilesInfo!$A$2:$A$342,MATCH('ApprovalsList (Edit Here)'!BD58,TextilesInfo!$B$2:$B$342,0))</f>
        <v>Prairie</v>
      </c>
      <c r="BE58" s="14" t="str">
        <f>INDEX(TextilesInfo!$A$2:$A$342,MATCH('ApprovalsList (Edit Here)'!BE58,TextilesInfo!$B$2:$B$342,0))</f>
        <v>Roam</v>
      </c>
      <c r="BF58" s="14" t="str">
        <f>INDEX(TextilesInfo!$A$2:$A$342,MATCH('ApprovalsList (Edit Here)'!BF58,TextilesInfo!$B$2:$B$342,0))</f>
        <v>Masquerade</v>
      </c>
      <c r="BG58" s="14" t="str">
        <f>INDEX(TextilesInfo!$A$2:$A$342,MATCH('ApprovalsList (Edit Here)'!BG58,TextilesInfo!$B$2:$B$342,0))</f>
        <v>Soiree</v>
      </c>
      <c r="BH58" s="14" t="str">
        <f>INDEX(TextilesInfo!$A$2:$A$342,MATCH('ApprovalsList (Edit Here)'!BH58,TextilesInfo!$B$2:$B$342,0))</f>
        <v>Roam</v>
      </c>
      <c r="BI58" s="14" t="str">
        <f>INDEX(TextilesInfo!$A$2:$A$342,MATCH('ApprovalsList (Edit Here)'!BI58,TextilesInfo!$B$2:$B$342,0))</f>
        <v>Prairie</v>
      </c>
      <c r="BJ58" s="14" t="str">
        <f>INDEX(TextilesInfo!$A$2:$A$342,MATCH('ApprovalsList (Edit Here)'!BJ58,TextilesInfo!$B$2:$B$342,0))</f>
        <v>Roam</v>
      </c>
      <c r="BK58" s="14" t="str">
        <f>INDEX(TextilesInfo!$A$2:$A$342,MATCH('ApprovalsList (Edit Here)'!BK58,TextilesInfo!$B$2:$B$342,0))</f>
        <v>Utmost</v>
      </c>
      <c r="BL58" s="14" t="str">
        <f>INDEX(TextilesInfo!$A$2:$A$342,MATCH('ApprovalsList (Edit Here)'!BL58,TextilesInfo!$B$2:$B$342,0))</f>
        <v>Sutton</v>
      </c>
      <c r="BM58" s="14" t="str">
        <f>INDEX(TextilesInfo!$A$2:$A$342,MATCH('ApprovalsList (Edit Here)'!BM58,TextilesInfo!$B$2:$B$342,0))</f>
        <v>Axiom</v>
      </c>
      <c r="BN58" s="14" t="str">
        <f>INDEX(TextilesInfo!$A$2:$A$342,MATCH('ApprovalsList (Edit Here)'!BN58,TextilesInfo!$B$2:$B$342,0))</f>
        <v>Ultrasuede ®</v>
      </c>
      <c r="BO58" s="14" t="str">
        <f>INDEX(TextilesInfo!$A$2:$A$342,MATCH('ApprovalsList (Edit Here)'!BO58,TextilesInfo!$B$2:$B$342,0))</f>
        <v>Ultrasuede ®</v>
      </c>
      <c r="BP58" s="14" t="str">
        <f>INDEX(TextilesInfo!$A$2:$A$342,MATCH('ApprovalsList (Edit Here)'!BP58,TextilesInfo!$B$2:$B$342,0))</f>
        <v>Stripemania</v>
      </c>
      <c r="BQ58" s="14" t="str">
        <f>INDEX(TextilesInfo!$A$2:$A$342,MATCH('ApprovalsList (Edit Here)'!BQ58,TextilesInfo!$B$2:$B$342,0))</f>
        <v>Soiree</v>
      </c>
      <c r="BR58" s="14" t="str">
        <f>INDEX(TextilesInfo!$A$2:$A$342,MATCH('ApprovalsList (Edit Here)'!BR58,TextilesInfo!$B$2:$B$342,0))</f>
        <v>Demure</v>
      </c>
      <c r="BS58" s="14" t="str">
        <f>INDEX(TextilesInfo!$A$2:$A$342,MATCH('ApprovalsList (Edit Here)'!BS58,TextilesInfo!$B$2:$B$342,0))</f>
        <v>Roam</v>
      </c>
      <c r="BT58" s="14" t="str">
        <f>INDEX(TextilesInfo!$A$2:$A$342,MATCH('ApprovalsList (Edit Here)'!BT58,TextilesInfo!$B$2:$B$342,0))</f>
        <v>Stripemania</v>
      </c>
      <c r="BU58" s="14" t="str">
        <f>INDEX(TextilesInfo!$A$2:$A$342,MATCH('ApprovalsList (Edit Here)'!BU58,TextilesInfo!$B$2:$B$342,0))</f>
        <v>Sutton</v>
      </c>
      <c r="BV58" s="14" t="str">
        <f>INDEX(TextilesInfo!$A$2:$A$342,MATCH('ApprovalsList (Edit Here)'!BV58,TextilesInfo!$B$2:$B$342,0))</f>
        <v>Rush Hour</v>
      </c>
      <c r="BW58" s="14" t="str">
        <f>INDEX(TextilesInfo!$A$2:$A$342,MATCH('ApprovalsList (Edit Here)'!BW58,TextilesInfo!$B$2:$B$342,0))</f>
        <v>Roam</v>
      </c>
      <c r="BX58" s="14" t="str">
        <f>INDEX(TextilesInfo!$A$2:$A$342,MATCH('ApprovalsList (Edit Here)'!BX58,TextilesInfo!$B$2:$B$342,0))</f>
        <v>Synth</v>
      </c>
      <c r="BY58" s="14" t="str">
        <f>INDEX(TextilesInfo!$A$2:$A$342,MATCH('ApprovalsList (Edit Here)'!BY58,TextilesInfo!$B$2:$B$342,0))</f>
        <v>Synth</v>
      </c>
      <c r="BZ58" s="14" t="str">
        <f>INDEX(TextilesInfo!$A$2:$A$342,MATCH('ApprovalsList (Edit Here)'!BZ58,TextilesInfo!$B$2:$B$342,0))</f>
        <v>Wild Thing</v>
      </c>
      <c r="CA58" s="14" t="str">
        <f>INDEX(TextilesInfo!$A$2:$A$342,MATCH('ApprovalsList (Edit Here)'!CA58,TextilesInfo!$B$2:$B$342,0))</f>
        <v>Wide Angle</v>
      </c>
      <c r="CB58" s="14" t="str">
        <f>INDEX(TextilesInfo!$A$2:$A$342,MATCH('ApprovalsList (Edit Here)'!CB58,TextilesInfo!$B$2:$B$342,0))</f>
        <v>Cairo</v>
      </c>
    </row>
    <row r="59" spans="2:80" ht="28" customHeight="1" x14ac:dyDescent="0.2">
      <c r="B59" s="14" t="str">
        <f>INDEX(TextilesInfo!$A$2:$A$342,MATCH('ApprovalsList (Edit Here)'!B44,TextilesInfo!$B$2:$B$342,0))</f>
        <v>Magritte</v>
      </c>
      <c r="C59" s="12" t="str">
        <f>INDEX(TextilesInfo!$A$2:$A$342,MATCH('ApprovalsList (Edit Here)'!C59,TextilesInfo!$B$2:$B$342,0))</f>
        <v xml:space="preserve"> </v>
      </c>
      <c r="D59" s="12" t="str">
        <f>INDEX(TextilesInfo!$A$2:$A$342,MATCH('ApprovalsList (Edit Here)'!D59,TextilesInfo!$B$2:$B$342,0))</f>
        <v>Gala II</v>
      </c>
      <c r="E59" s="13" t="str">
        <f>INDEX(TextilesInfo!$A$2:$A$342,MATCH('ApprovalsList (Edit Here)'!E59,TextilesInfo!$B$2:$B$342,0))</f>
        <v>Byron</v>
      </c>
      <c r="F59" s="14" t="str">
        <f>INDEX(TextilesInfo!$A$2:$A$342,MATCH('ApprovalsList (Edit Here)'!F59,TextilesInfo!$B$2:$B$342,0))</f>
        <v>Shima</v>
      </c>
      <c r="G59" s="13" t="str">
        <f>INDEX(TextilesInfo!$A$2:$A$342,MATCH('ApprovalsList (Edit Here)'!G59,TextilesInfo!$B$2:$B$342,0))</f>
        <v>Constance</v>
      </c>
      <c r="H59" s="14" t="str">
        <f>INDEX(TextilesInfo!$A$2:$A$342,MATCH('ApprovalsList (Edit Here)'!H59,TextilesInfo!$B$2:$B$342,0))</f>
        <v>Katazome</v>
      </c>
      <c r="I59" s="14" t="str">
        <f>INDEX(TextilesInfo!$A$2:$A$342,MATCH('ApprovalsList (Edit Here)'!I59,TextilesInfo!$B$2:$B$342,0))</f>
        <v>Noble</v>
      </c>
      <c r="J59" s="13" t="str">
        <f>INDEX(TextilesInfo!$A$2:$A$342,MATCH('ApprovalsList (Edit Here)'!J59,TextilesInfo!$B$2:$B$342,0))</f>
        <v>Katazome</v>
      </c>
      <c r="K59" s="14" t="str">
        <f>INDEX(TextilesInfo!$A$2:$A$342,MATCH('ApprovalsList (Edit Here)'!K59,TextilesInfo!$B$2:$B$342,0))</f>
        <v>Katazome</v>
      </c>
      <c r="L59" s="13" t="str">
        <f>INDEX(TextilesInfo!$A$2:$A$342,MATCH('ApprovalsList (Edit Here)'!L59,TextilesInfo!$B$2:$B$342,0))</f>
        <v>Gala II</v>
      </c>
      <c r="M59" s="14" t="str">
        <f>INDEX(TextilesInfo!$A$2:$A$342,MATCH('ApprovalsList (Edit Here)'!M59,TextilesInfo!$B$2:$B$342,0))</f>
        <v>Melange</v>
      </c>
      <c r="N59" s="13" t="str">
        <f>INDEX(TextilesInfo!$A$2:$A$342,MATCH('ApprovalsList (Edit Here)'!N59,TextilesInfo!$B$2:$B$342,0))</f>
        <v>Tryst</v>
      </c>
      <c r="O59" s="13" t="str">
        <f>INDEX(TextilesInfo!$A$2:$A$342,MATCH('ApprovalsList (Edit Here)'!O59,TextilesInfo!$B$2:$B$342,0))</f>
        <v>Baxter</v>
      </c>
      <c r="P59" s="14" t="str">
        <f>INDEX(TextilesInfo!$A$2:$A$342,MATCH('ApprovalsList (Edit Here)'!P59,TextilesInfo!$B$2:$B$342,0))</f>
        <v>Constance</v>
      </c>
      <c r="Q59" s="14" t="str">
        <f>INDEX(TextilesInfo!$A$2:$A$342,MATCH('ApprovalsList (Edit Here)'!Q59,TextilesInfo!$B$2:$B$342,0))</f>
        <v>Katazome</v>
      </c>
      <c r="R59" s="12" t="str">
        <f>INDEX(TextilesInfo!$A$2:$A$342,MATCH('ApprovalsList (Edit Here)'!R59,TextilesInfo!$B$2:$B$342,0))</f>
        <v xml:space="preserve"> </v>
      </c>
      <c r="S59" s="14" t="str">
        <f>INDEX(TextilesInfo!$A$2:$A$342,MATCH('ApprovalsList (Edit Here)'!S59,TextilesInfo!$B$2:$B$342,0))</f>
        <v>Modern Tweed</v>
      </c>
      <c r="T59" s="14" t="str">
        <f>INDEX(TextilesInfo!$A$2:$A$342,MATCH('ApprovalsList (Edit Here)'!T59,TextilesInfo!$B$2:$B$342,0))</f>
        <v>Radiance</v>
      </c>
      <c r="U59" s="12" t="str">
        <f>INDEX(TextilesInfo!$A$2:$A$342,MATCH('ApprovalsList (Edit Here)'!U59,TextilesInfo!$B$2:$B$342,0))</f>
        <v xml:space="preserve"> </v>
      </c>
      <c r="V59" s="14" t="str">
        <f>INDEX(TextilesInfo!$A$2:$A$342,MATCH('ApprovalsList (Edit Here)'!V59,TextilesInfo!$B$2:$B$342,0))</f>
        <v>Arno</v>
      </c>
      <c r="W59" s="12" t="str">
        <f>INDEX(TextilesInfo!$A$2:$A$342,MATCH('ApprovalsList (Edit Here)'!W59,TextilesInfo!$B$2:$B$342,0))</f>
        <v xml:space="preserve"> </v>
      </c>
      <c r="X59" s="12" t="str">
        <f>INDEX(TextilesInfo!$A$2:$A$342,MATCH('ApprovalsList (Edit Here)'!X59,TextilesInfo!$B$2:$B$342,0))</f>
        <v xml:space="preserve"> </v>
      </c>
      <c r="Y59" s="12" t="str">
        <f>INDEX(TextilesInfo!$A$2:$A$342,MATCH('ApprovalsList (Edit Here)'!Y59,TextilesInfo!$B$2:$B$342,0))</f>
        <v xml:space="preserve"> </v>
      </c>
      <c r="Z59" s="12" t="str">
        <f>INDEX(TextilesInfo!$A$2:$A$342,MATCH('ApprovalsList (Edit Here)'!Z59,TextilesInfo!$B$2:$B$342,0))</f>
        <v xml:space="preserve"> </v>
      </c>
      <c r="AA59" s="14" t="str">
        <f>INDEX(TextilesInfo!$A$2:$A$342,MATCH('ApprovalsList (Edit Here)'!AA59,TextilesInfo!$B$2:$B$342,0))</f>
        <v>Atelier</v>
      </c>
      <c r="AB59" s="14" t="str">
        <f>INDEX(TextilesInfo!$A$2:$A$342,MATCH('ApprovalsList (Edit Here)'!AB59,TextilesInfo!$B$2:$B$342,0))</f>
        <v>Wild Thing</v>
      </c>
      <c r="AC59" s="14" t="str">
        <f>INDEX(TextilesInfo!$A$2:$A$342,MATCH('ApprovalsList (Edit Here)'!AC59,TextilesInfo!$B$2:$B$342,0))</f>
        <v>Stripemania</v>
      </c>
      <c r="AD59" s="14" t="str">
        <f>INDEX(TextilesInfo!$A$2:$A$342,MATCH('ApprovalsList (Edit Here)'!AD59,TextilesInfo!$B$2:$B$342,0))</f>
        <v>Soiree</v>
      </c>
      <c r="AE59" s="14" t="str">
        <f>INDEX(TextilesInfo!$A$2:$A$342,MATCH('ApprovalsList (Edit Here)'!AE59,TextilesInfo!$B$2:$B$342,0))</f>
        <v>Fibra</v>
      </c>
      <c r="AF59" s="14" t="str">
        <f>INDEX(TextilesInfo!$A$2:$A$342,MATCH('ApprovalsList (Edit Here)'!AF59,TextilesInfo!$B$2:$B$342,0))</f>
        <v>Westwood</v>
      </c>
      <c r="AG59" s="14" t="str">
        <f>INDEX(TextilesInfo!$A$2:$A$342,MATCH('ApprovalsList (Edit Here)'!AG59,TextilesInfo!$B$2:$B$342,0))</f>
        <v>Menagerie</v>
      </c>
      <c r="AH59" s="14" t="str">
        <f>INDEX(TextilesInfo!$A$2:$A$342,MATCH('ApprovalsList (Edit Here)'!AH59,TextilesInfo!$B$2:$B$342,0))</f>
        <v>Vibe II</v>
      </c>
      <c r="AI59" s="14" t="str">
        <f>INDEX(TextilesInfo!$A$2:$A$342,MATCH('ApprovalsList (Edit Here)'!AI59,TextilesInfo!$B$2:$B$342,0))</f>
        <v>Roam</v>
      </c>
      <c r="AJ59" s="14" t="str">
        <f>INDEX(TextilesInfo!$A$2:$A$342,MATCH('ApprovalsList (Edit Here)'!AJ59,TextilesInfo!$B$2:$B$342,0))</f>
        <v>Aegean</v>
      </c>
      <c r="AK59" s="14" t="str">
        <f>INDEX(TextilesInfo!$A$2:$A$342,MATCH('ApprovalsList (Edit Here)'!AK59,TextilesInfo!$B$2:$B$342,0))</f>
        <v>Groovy</v>
      </c>
      <c r="AL59" s="14" t="str">
        <f>INDEX(TextilesInfo!$A$2:$A$342,MATCH('ApprovalsList (Edit Here)'!AL59,TextilesInfo!$B$2:$B$342,0))</f>
        <v>Prince Hairy</v>
      </c>
      <c r="AM59" s="14" t="str">
        <f>INDEX(TextilesInfo!$A$2:$A$342,MATCH('ApprovalsList (Edit Here)'!AM59,TextilesInfo!$B$2:$B$342,0))</f>
        <v>Umbria</v>
      </c>
      <c r="AN59" s="14" t="str">
        <f>INDEX(TextilesInfo!$A$2:$A$342,MATCH('ApprovalsList (Edit Here)'!AN59,TextilesInfo!$B$2:$B$342,0))</f>
        <v>Panache CR</v>
      </c>
      <c r="AO59" s="14" t="str">
        <f>INDEX(TextilesInfo!$A$2:$A$342,MATCH('ApprovalsList (Edit Here)'!AO59,TextilesInfo!$B$2:$B$342,0))</f>
        <v>Spot On</v>
      </c>
      <c r="AP59" s="14" t="str">
        <f>INDEX(TextilesInfo!$A$2:$A$342,MATCH('ApprovalsList (Edit Here)'!AP59,TextilesInfo!$B$2:$B$342,0))</f>
        <v>Spark</v>
      </c>
      <c r="AQ59" s="12" t="str">
        <f>INDEX(TextilesInfo!$A$2:$A$342,MATCH('ApprovalsList (Edit Here)'!AQ59,TextilesInfo!$B$2:$B$342,0))</f>
        <v xml:space="preserve"> </v>
      </c>
      <c r="AR59" s="14" t="str">
        <f>INDEX(TextilesInfo!$A$2:$A$342,MATCH('ApprovalsList (Edit Here)'!AR59,TextilesInfo!$B$2:$B$342,0))</f>
        <v>Stripemania</v>
      </c>
      <c r="AS59" s="14" t="str">
        <f>INDEX(TextilesInfo!$A$2:$A$342,MATCH('ApprovalsList (Edit Here)'!AS59,TextilesInfo!$B$2:$B$342,0))</f>
        <v>Sutton</v>
      </c>
      <c r="AT59" s="14" t="str">
        <f>INDEX(TextilesInfo!$A$2:$A$342,MATCH('ApprovalsList (Edit Here)'!AT59,TextilesInfo!$B$2:$B$342,0))</f>
        <v>Greenwich</v>
      </c>
      <c r="AU59" s="14" t="str">
        <f>INDEX(TextilesInfo!$A$2:$A$342,MATCH('ApprovalsList (Edit Here)'!AU59,TextilesInfo!$B$2:$B$342,0))</f>
        <v>Rush Hour</v>
      </c>
      <c r="AV59" s="14" t="str">
        <f>INDEX(TextilesInfo!$A$2:$A$342,MATCH('ApprovalsList (Edit Here)'!AV59,TextilesInfo!$B$2:$B$342,0))</f>
        <v>Stripemania</v>
      </c>
      <c r="AW59" s="14" t="str">
        <f>INDEX(TextilesInfo!$A$2:$A$342,MATCH('ApprovalsList (Edit Here)'!AW59,TextilesInfo!$B$2:$B$342,0))</f>
        <v>Roam</v>
      </c>
      <c r="AX59" s="14" t="str">
        <f>INDEX(TextilesInfo!$A$2:$A$342,MATCH('ApprovalsList (Edit Here)'!AX59,TextilesInfo!$B$2:$B$342,0))</f>
        <v>Summit</v>
      </c>
      <c r="AY59" s="14" t="str">
        <f>INDEX(TextilesInfo!$A$2:$A$342,MATCH('ApprovalsList (Edit Here)'!AY59,TextilesInfo!$B$2:$B$342,0))</f>
        <v>Spree</v>
      </c>
      <c r="AZ59" s="14" t="str">
        <f>INDEX(TextilesInfo!$A$2:$A$342,MATCH('ApprovalsList (Edit Here)'!AZ59,TextilesInfo!$B$2:$B$342,0))</f>
        <v>Gezelle</v>
      </c>
      <c r="BA59" s="14" t="str">
        <f>INDEX(TextilesInfo!$A$2:$A$342,MATCH('ApprovalsList (Edit Here)'!BA59,TextilesInfo!$B$2:$B$342,0))</f>
        <v>Prim</v>
      </c>
      <c r="BB59" s="14" t="str">
        <f>INDEX(TextilesInfo!$A$2:$A$342,MATCH('ApprovalsList (Edit Here)'!BB59,TextilesInfo!$B$2:$B$342,0))</f>
        <v>Prim</v>
      </c>
      <c r="BC59" s="14" t="str">
        <f>INDEX(TextilesInfo!$A$2:$A$342,MATCH('ApprovalsList (Edit Here)'!BC59,TextilesInfo!$B$2:$B$342,0))</f>
        <v>Pogo</v>
      </c>
      <c r="BD59" s="14" t="str">
        <f>INDEX(TextilesInfo!$A$2:$A$342,MATCH('ApprovalsList (Edit Here)'!BD59,TextilesInfo!$B$2:$B$342,0))</f>
        <v>Pogo</v>
      </c>
      <c r="BE59" s="14" t="str">
        <f>INDEX(TextilesInfo!$A$2:$A$342,MATCH('ApprovalsList (Edit Here)'!BE59,TextilesInfo!$B$2:$B$342,0))</f>
        <v>Rush Hour</v>
      </c>
      <c r="BF59" s="14" t="str">
        <f>INDEX(TextilesInfo!$A$2:$A$342,MATCH('ApprovalsList (Edit Here)'!BF59,TextilesInfo!$B$2:$B$342,0))</f>
        <v>Menagerie</v>
      </c>
      <c r="BG59" s="14" t="str">
        <f>INDEX(TextilesInfo!$A$2:$A$342,MATCH('ApprovalsList (Edit Here)'!BG59,TextilesInfo!$B$2:$B$342,0))</f>
        <v>Spark</v>
      </c>
      <c r="BH59" s="14" t="str">
        <f>INDEX(TextilesInfo!$A$2:$A$342,MATCH('ApprovalsList (Edit Here)'!BH59,TextilesInfo!$B$2:$B$342,0))</f>
        <v>Rush Hour</v>
      </c>
      <c r="BI59" s="14" t="str">
        <f>INDEX(TextilesInfo!$A$2:$A$342,MATCH('ApprovalsList (Edit Here)'!BI59,TextilesInfo!$B$2:$B$342,0))</f>
        <v>Prim</v>
      </c>
      <c r="BJ59" s="14" t="str">
        <f>INDEX(TextilesInfo!$A$2:$A$342,MATCH('ApprovalsList (Edit Here)'!BJ59,TextilesInfo!$B$2:$B$342,0))</f>
        <v>Rush Hour</v>
      </c>
      <c r="BK59" s="14" t="str">
        <f>INDEX(TextilesInfo!$A$2:$A$342,MATCH('ApprovalsList (Edit Here)'!BK59,TextilesInfo!$B$2:$B$342,0))</f>
        <v>Venue</v>
      </c>
      <c r="BL59" s="14" t="str">
        <f>INDEX(TextilesInfo!$A$2:$A$342,MATCH('ApprovalsList (Edit Here)'!BL59,TextilesInfo!$B$2:$B$342,0))</f>
        <v>Synth</v>
      </c>
      <c r="BM59" s="14" t="str">
        <f>INDEX(TextilesInfo!$A$2:$A$342,MATCH('ApprovalsList (Edit Here)'!BM59,TextilesInfo!$B$2:$B$342,0))</f>
        <v>Circa</v>
      </c>
      <c r="BN59" s="14" t="str">
        <f>INDEX(TextilesInfo!$A$2:$A$342,MATCH('ApprovalsList (Edit Here)'!BN59,TextilesInfo!$B$2:$B$342,0))</f>
        <v>Arno</v>
      </c>
      <c r="BO59" s="14" t="str">
        <f>INDEX(TextilesInfo!$A$2:$A$342,MATCH('ApprovalsList (Edit Here)'!BO59,TextilesInfo!$B$2:$B$342,0))</f>
        <v>Arno</v>
      </c>
      <c r="BP59" s="14" t="str">
        <f>INDEX(TextilesInfo!$A$2:$A$342,MATCH('ApprovalsList (Edit Here)'!BP59,TextilesInfo!$B$2:$B$342,0))</f>
        <v>Summit</v>
      </c>
      <c r="BQ59" s="14" t="str">
        <f>INDEX(TextilesInfo!$A$2:$A$342,MATCH('ApprovalsList (Edit Here)'!BQ59,TextilesInfo!$B$2:$B$342,0))</f>
        <v>Spark</v>
      </c>
      <c r="BR59" s="14" t="str">
        <f>INDEX(TextilesInfo!$A$2:$A$342,MATCH('ApprovalsList (Edit Here)'!BR59,TextilesInfo!$B$2:$B$342,0))</f>
        <v>Katazome</v>
      </c>
      <c r="BS59" s="14" t="str">
        <f>INDEX(TextilesInfo!$A$2:$A$342,MATCH('ApprovalsList (Edit Here)'!BS59,TextilesInfo!$B$2:$B$342,0))</f>
        <v>Rush Hour</v>
      </c>
      <c r="BT59" s="14" t="str">
        <f>INDEX(TextilesInfo!$A$2:$A$342,MATCH('ApprovalsList (Edit Here)'!BT59,TextilesInfo!$B$2:$B$342,0))</f>
        <v>Summit</v>
      </c>
      <c r="BU59" s="14" t="str">
        <f>INDEX(TextilesInfo!$A$2:$A$342,MATCH('ApprovalsList (Edit Here)'!BU59,TextilesInfo!$B$2:$B$342,0))</f>
        <v>Synth</v>
      </c>
      <c r="BV59" s="14" t="str">
        <f>INDEX(TextilesInfo!$A$2:$A$342,MATCH('ApprovalsList (Edit Here)'!BV59,TextilesInfo!$B$2:$B$342,0))</f>
        <v>Soiree</v>
      </c>
      <c r="BW59" s="14" t="str">
        <f>INDEX(TextilesInfo!$A$2:$A$342,MATCH('ApprovalsList (Edit Here)'!BW59,TextilesInfo!$B$2:$B$342,0))</f>
        <v>Rush Hour</v>
      </c>
      <c r="BX59" s="14" t="str">
        <f>INDEX(TextilesInfo!$A$2:$A$342,MATCH('ApprovalsList (Edit Here)'!BX59,TextilesInfo!$B$2:$B$342,0))</f>
        <v>Tabloid</v>
      </c>
      <c r="BY59" s="14" t="str">
        <f>INDEX(TextilesInfo!$A$2:$A$342,MATCH('ApprovalsList (Edit Here)'!BY59,TextilesInfo!$B$2:$B$342,0))</f>
        <v>Tabloid</v>
      </c>
      <c r="BZ59" s="14" t="str">
        <f>INDEX(TextilesInfo!$A$2:$A$342,MATCH('ApprovalsList (Edit Here)'!BZ59,TextilesInfo!$B$2:$B$342,0))</f>
        <v>Atlas</v>
      </c>
      <c r="CA59" s="14" t="str">
        <f>INDEX(TextilesInfo!$A$2:$A$342,MATCH('ApprovalsList (Edit Here)'!CA59,TextilesInfo!$B$2:$B$342,0))</f>
        <v>Wild Thing</v>
      </c>
      <c r="CB59" s="14" t="str">
        <f>INDEX(TextilesInfo!$A$2:$A$342,MATCH('ApprovalsList (Edit Here)'!CB59,TextilesInfo!$B$2:$B$342,0))</f>
        <v>Charm</v>
      </c>
    </row>
    <row r="60" spans="2:80" ht="28" customHeight="1" x14ac:dyDescent="0.2">
      <c r="B60" s="14" t="str">
        <f>INDEX(TextilesInfo!$A$2:$A$342,MATCH('ApprovalsList (Edit Here)'!B45,TextilesInfo!$B$2:$B$342,0))</f>
        <v>Gezelle</v>
      </c>
      <c r="C60" s="12" t="str">
        <f>INDEX(TextilesInfo!$A$2:$A$342,MATCH('ApprovalsList (Edit Here)'!C60,TextilesInfo!$B$2:$B$342,0))</f>
        <v xml:space="preserve"> </v>
      </c>
      <c r="D60" s="12" t="str">
        <f>INDEX(TextilesInfo!$A$2:$A$342,MATCH('ApprovalsList (Edit Here)'!D60,TextilesInfo!$B$2:$B$342,0))</f>
        <v>Tryst</v>
      </c>
      <c r="E60" s="13" t="str">
        <f>INDEX(TextilesInfo!$A$2:$A$342,MATCH('ApprovalsList (Edit Here)'!E60,TextilesInfo!$B$2:$B$342,0))</f>
        <v>Arezzo</v>
      </c>
      <c r="F60" s="14" t="str">
        <f>INDEX(TextilesInfo!$A$2:$A$342,MATCH('ApprovalsList (Edit Here)'!F60,TextilesInfo!$B$2:$B$342,0))</f>
        <v>Arabella</v>
      </c>
      <c r="G60" s="13" t="str">
        <f>INDEX(TextilesInfo!$A$2:$A$342,MATCH('ApprovalsList (Edit Here)'!G60,TextilesInfo!$B$2:$B$342,0))</f>
        <v>Serendipity</v>
      </c>
      <c r="H60" s="14" t="str">
        <f>INDEX(TextilesInfo!$A$2:$A$342,MATCH('ApprovalsList (Edit Here)'!H60,TextilesInfo!$B$2:$B$342,0))</f>
        <v>Sonnet</v>
      </c>
      <c r="I60" s="14" t="str">
        <f>INDEX(TextilesInfo!$A$2:$A$342,MATCH('ApprovalsList (Edit Here)'!I60,TextilesInfo!$B$2:$B$342,0))</f>
        <v>Baxter</v>
      </c>
      <c r="J60" s="13" t="str">
        <f>INDEX(TextilesInfo!$A$2:$A$342,MATCH('ApprovalsList (Edit Here)'!J60,TextilesInfo!$B$2:$B$342,0))</f>
        <v>Sonnet</v>
      </c>
      <c r="K60" s="14" t="str">
        <f>INDEX(TextilesInfo!$A$2:$A$342,MATCH('ApprovalsList (Edit Here)'!K60,TextilesInfo!$B$2:$B$342,0))</f>
        <v>Sonnet</v>
      </c>
      <c r="L60" s="13" t="str">
        <f>INDEX(TextilesInfo!$A$2:$A$342,MATCH('ApprovalsList (Edit Here)'!L60,TextilesInfo!$B$2:$B$342,0))</f>
        <v>Hourglass</v>
      </c>
      <c r="M60" s="14" t="str">
        <f>INDEX(TextilesInfo!$A$2:$A$342,MATCH('ApprovalsList (Edit Here)'!M60,TextilesInfo!$B$2:$B$342,0))</f>
        <v>Durand</v>
      </c>
      <c r="N60" s="13" t="str">
        <f>INDEX(TextilesInfo!$A$2:$A$342,MATCH('ApprovalsList (Edit Here)'!N60,TextilesInfo!$B$2:$B$342,0))</f>
        <v>Hourglass</v>
      </c>
      <c r="O60" s="13" t="str">
        <f>INDEX(TextilesInfo!$A$2:$A$342,MATCH('ApprovalsList (Edit Here)'!O60,TextilesInfo!$B$2:$B$342,0))</f>
        <v>Venue</v>
      </c>
      <c r="P60" s="14" t="str">
        <f>INDEX(TextilesInfo!$A$2:$A$342,MATCH('ApprovalsList (Edit Here)'!P60,TextilesInfo!$B$2:$B$342,0))</f>
        <v>Serendipity</v>
      </c>
      <c r="Q60" s="14" t="str">
        <f>INDEX(TextilesInfo!$A$2:$A$342,MATCH('ApprovalsList (Edit Here)'!Q60,TextilesInfo!$B$2:$B$342,0))</f>
        <v>Sonnet</v>
      </c>
      <c r="R60" s="12" t="str">
        <f>INDEX(TextilesInfo!$A$2:$A$342,MATCH('ApprovalsList (Edit Here)'!R60,TextilesInfo!$B$2:$B$342,0))</f>
        <v xml:space="preserve"> </v>
      </c>
      <c r="S60" s="14" t="str">
        <f>INDEX(TextilesInfo!$A$2:$A$342,MATCH('ApprovalsList (Edit Here)'!S60,TextilesInfo!$B$2:$B$342,0))</f>
        <v>Brigadoon</v>
      </c>
      <c r="T60" s="14" t="str">
        <f>INDEX(TextilesInfo!$A$2:$A$342,MATCH('ApprovalsList (Edit Here)'!T60,TextilesInfo!$B$2:$B$342,0))</f>
        <v>Ransom</v>
      </c>
      <c r="U60" s="12" t="str">
        <f>INDEX(TextilesInfo!$A$2:$A$342,MATCH('ApprovalsList (Edit Here)'!U60,TextilesInfo!$B$2:$B$342,0))</f>
        <v xml:space="preserve"> </v>
      </c>
      <c r="V60" s="14" t="str">
        <f>INDEX(TextilesInfo!$A$2:$A$342,MATCH('ApprovalsList (Edit Here)'!V60,TextilesInfo!$B$2:$B$342,0))</f>
        <v>Bavaria</v>
      </c>
      <c r="W60" s="12" t="str">
        <f>INDEX(TextilesInfo!$A$2:$A$342,MATCH('ApprovalsList (Edit Here)'!W60,TextilesInfo!$B$2:$B$342,0))</f>
        <v xml:space="preserve"> </v>
      </c>
      <c r="X60" s="12" t="str">
        <f>INDEX(TextilesInfo!$A$2:$A$342,MATCH('ApprovalsList (Edit Here)'!X60,TextilesInfo!$B$2:$B$342,0))</f>
        <v xml:space="preserve"> </v>
      </c>
      <c r="Y60" s="12" t="str">
        <f>INDEX(TextilesInfo!$A$2:$A$342,MATCH('ApprovalsList (Edit Here)'!Y60,TextilesInfo!$B$2:$B$342,0))</f>
        <v xml:space="preserve"> </v>
      </c>
      <c r="Z60" s="12" t="str">
        <f>INDEX(TextilesInfo!$A$2:$A$342,MATCH('ApprovalsList (Edit Here)'!Z60,TextilesInfo!$B$2:$B$342,0))</f>
        <v xml:space="preserve"> </v>
      </c>
      <c r="AA60" s="14" t="str">
        <f>INDEX(TextilesInfo!$A$2:$A$342,MATCH('ApprovalsList (Edit Here)'!AA60,TextilesInfo!$B$2:$B$342,0))</f>
        <v>Calais Cotton Velvet</v>
      </c>
      <c r="AB60" s="14" t="str">
        <f>INDEX(TextilesInfo!$A$2:$A$342,MATCH('ApprovalsList (Edit Here)'!AB60,TextilesInfo!$B$2:$B$342,0))</f>
        <v>Yeni</v>
      </c>
      <c r="AC60" s="14" t="str">
        <f>INDEX(TextilesInfo!$A$2:$A$342,MATCH('ApprovalsList (Edit Here)'!AC60,TextilesInfo!$B$2:$B$342,0))</f>
        <v>Summit</v>
      </c>
      <c r="AD60" s="14" t="str">
        <f>INDEX(TextilesInfo!$A$2:$A$342,MATCH('ApprovalsList (Edit Here)'!AD60,TextilesInfo!$B$2:$B$342,0))</f>
        <v>Spark</v>
      </c>
      <c r="AE60" s="14" t="str">
        <f>INDEX(TextilesInfo!$A$2:$A$342,MATCH('ApprovalsList (Edit Here)'!AE60,TextilesInfo!$B$2:$B$342,0))</f>
        <v>Greenwich</v>
      </c>
      <c r="AF60" s="14" t="str">
        <f>INDEX(TextilesInfo!$A$2:$A$342,MATCH('ApprovalsList (Edit Here)'!AF60,TextilesInfo!$B$2:$B$342,0))</f>
        <v>Wild Thing</v>
      </c>
      <c r="AG60" s="14" t="str">
        <f>INDEX(TextilesInfo!$A$2:$A$342,MATCH('ApprovalsList (Edit Here)'!AG60,TextilesInfo!$B$2:$B$342,0))</f>
        <v>Theory</v>
      </c>
      <c r="AH60" s="14" t="str">
        <f>INDEX(TextilesInfo!$A$2:$A$342,MATCH('ApprovalsList (Edit Here)'!AH60,TextilesInfo!$B$2:$B$342,0))</f>
        <v>Westwood</v>
      </c>
      <c r="AI60" s="14" t="str">
        <f>INDEX(TextilesInfo!$A$2:$A$342,MATCH('ApprovalsList (Edit Here)'!AI60,TextilesInfo!$B$2:$B$342,0))</f>
        <v>Rush Hour</v>
      </c>
      <c r="AJ60" s="14" t="str">
        <f>INDEX(TextilesInfo!$A$2:$A$342,MATCH('ApprovalsList (Edit Here)'!AJ60,TextilesInfo!$B$2:$B$342,0))</f>
        <v>Highland</v>
      </c>
      <c r="AK60" s="14" t="str">
        <f>INDEX(TextilesInfo!$A$2:$A$342,MATCH('ApprovalsList (Edit Here)'!AK60,TextilesInfo!$B$2:$B$342,0))</f>
        <v>Essence</v>
      </c>
      <c r="AL60" s="14" t="str">
        <f>INDEX(TextilesInfo!$A$2:$A$342,MATCH('ApprovalsList (Edit Here)'!AL60,TextilesInfo!$B$2:$B$342,0))</f>
        <v>Vicenza</v>
      </c>
      <c r="AM60" s="14" t="str">
        <f>INDEX(TextilesInfo!$A$2:$A$342,MATCH('ApprovalsList (Edit Here)'!AM60,TextilesInfo!$B$2:$B$342,0))</f>
        <v>Cascia</v>
      </c>
      <c r="AN60" s="14" t="str">
        <f>INDEX(TextilesInfo!$A$2:$A$342,MATCH('ApprovalsList (Edit Here)'!AN60,TextilesInfo!$B$2:$B$342,0))</f>
        <v>Pullman</v>
      </c>
      <c r="AO60" s="14" t="str">
        <f>INDEX(TextilesInfo!$A$2:$A$342,MATCH('ApprovalsList (Edit Here)'!AO60,TextilesInfo!$B$2:$B$342,0))</f>
        <v>Swing</v>
      </c>
      <c r="AP60" s="14" t="str">
        <f>INDEX(TextilesInfo!$A$2:$A$342,MATCH('ApprovalsList (Edit Here)'!AP60,TextilesInfo!$B$2:$B$342,0))</f>
        <v>Spree</v>
      </c>
      <c r="AQ60" s="12" t="str">
        <f>INDEX(TextilesInfo!$A$2:$A$342,MATCH('ApprovalsList (Edit Here)'!AQ60,TextilesInfo!$B$2:$B$342,0))</f>
        <v xml:space="preserve"> </v>
      </c>
      <c r="AR60" s="14" t="str">
        <f>INDEX(TextilesInfo!$A$2:$A$342,MATCH('ApprovalsList (Edit Here)'!AR60,TextilesInfo!$B$2:$B$342,0))</f>
        <v>Summit</v>
      </c>
      <c r="AS60" s="14" t="str">
        <f>INDEX(TextilesInfo!$A$2:$A$342,MATCH('ApprovalsList (Edit Here)'!AS60,TextilesInfo!$B$2:$B$342,0))</f>
        <v>Synth</v>
      </c>
      <c r="AT60" s="14" t="str">
        <f>INDEX(TextilesInfo!$A$2:$A$342,MATCH('ApprovalsList (Edit Here)'!AT60,TextilesInfo!$B$2:$B$342,0))</f>
        <v>Groovy</v>
      </c>
      <c r="AU60" s="14" t="str">
        <f>INDEX(TextilesInfo!$A$2:$A$342,MATCH('ApprovalsList (Edit Here)'!AU60,TextilesInfo!$B$2:$B$342,0))</f>
        <v>Soiree</v>
      </c>
      <c r="AV60" s="14" t="str">
        <f>INDEX(TextilesInfo!$A$2:$A$342,MATCH('ApprovalsList (Edit Here)'!AV60,TextilesInfo!$B$2:$B$342,0))</f>
        <v>Summit</v>
      </c>
      <c r="AW60" s="14" t="str">
        <f>INDEX(TextilesInfo!$A$2:$A$342,MATCH('ApprovalsList (Edit Here)'!AW60,TextilesInfo!$B$2:$B$342,0))</f>
        <v>Rush Hour</v>
      </c>
      <c r="AX60" s="14" t="str">
        <f>INDEX(TextilesInfo!$A$2:$A$342,MATCH('ApprovalsList (Edit Here)'!AX60,TextilesInfo!$B$2:$B$342,0))</f>
        <v>Sutton</v>
      </c>
      <c r="AY60" s="14" t="str">
        <f>INDEX(TextilesInfo!$A$2:$A$342,MATCH('ApprovalsList (Edit Here)'!AY60,TextilesInfo!$B$2:$B$342,0))</f>
        <v>Stripemania</v>
      </c>
      <c r="AZ60" s="14" t="str">
        <f>INDEX(TextilesInfo!$A$2:$A$342,MATCH('ApprovalsList (Edit Here)'!AZ60,TextilesInfo!$B$2:$B$342,0))</f>
        <v>Magritte</v>
      </c>
      <c r="BA60" s="14" t="str">
        <f>INDEX(TextilesInfo!$A$2:$A$342,MATCH('ApprovalsList (Edit Here)'!BA60,TextilesInfo!$B$2:$B$342,0))</f>
        <v>Radiance</v>
      </c>
      <c r="BB60" s="14" t="str">
        <f>INDEX(TextilesInfo!$A$2:$A$342,MATCH('ApprovalsList (Edit Here)'!BB60,TextilesInfo!$B$2:$B$342,0))</f>
        <v>Radiance</v>
      </c>
      <c r="BC60" s="14" t="str">
        <f>INDEX(TextilesInfo!$A$2:$A$342,MATCH('ApprovalsList (Edit Here)'!BC60,TextilesInfo!$B$2:$B$342,0))</f>
        <v>Prim</v>
      </c>
      <c r="BD60" s="14" t="str">
        <f>INDEX(TextilesInfo!$A$2:$A$342,MATCH('ApprovalsList (Edit Here)'!BD60,TextilesInfo!$B$2:$B$342,0))</f>
        <v>Prim</v>
      </c>
      <c r="BE60" s="14" t="str">
        <f>INDEX(TextilesInfo!$A$2:$A$342,MATCH('ApprovalsList (Edit Here)'!BE60,TextilesInfo!$B$2:$B$342,0))</f>
        <v>Soiree</v>
      </c>
      <c r="BF60" s="14" t="str">
        <f>INDEX(TextilesInfo!$A$2:$A$342,MATCH('ApprovalsList (Edit Here)'!BF60,TextilesInfo!$B$2:$B$342,0))</f>
        <v>Theory</v>
      </c>
      <c r="BG60" s="14" t="str">
        <f>INDEX(TextilesInfo!$A$2:$A$342,MATCH('ApprovalsList (Edit Here)'!BG60,TextilesInfo!$B$2:$B$342,0))</f>
        <v>Spree</v>
      </c>
      <c r="BH60" s="14" t="str">
        <f>INDEX(TextilesInfo!$A$2:$A$342,MATCH('ApprovalsList (Edit Here)'!BH60,TextilesInfo!$B$2:$B$342,0))</f>
        <v>Soiree</v>
      </c>
      <c r="BI60" s="14" t="str">
        <f>INDEX(TextilesInfo!$A$2:$A$342,MATCH('ApprovalsList (Edit Here)'!BI60,TextilesInfo!$B$2:$B$342,0))</f>
        <v>Radiance</v>
      </c>
      <c r="BJ60" s="14" t="str">
        <f>INDEX(TextilesInfo!$A$2:$A$342,MATCH('ApprovalsList (Edit Here)'!BJ60,TextilesInfo!$B$2:$B$342,0))</f>
        <v>Soiree</v>
      </c>
      <c r="BK60" s="14" t="str">
        <f>INDEX(TextilesInfo!$A$2:$A$342,MATCH('ApprovalsList (Edit Here)'!BK60,TextilesInfo!$B$2:$B$342,0))</f>
        <v>Versa</v>
      </c>
      <c r="BL60" s="14" t="str">
        <f>INDEX(TextilesInfo!$A$2:$A$342,MATCH('ApprovalsList (Edit Here)'!BL60,TextilesInfo!$B$2:$B$342,0))</f>
        <v>Utmost</v>
      </c>
      <c r="BM60" s="14" t="str">
        <f>INDEX(TextilesInfo!$A$2:$A$342,MATCH('ApprovalsList (Edit Here)'!BM60,TextilesInfo!$B$2:$B$342,0))</f>
        <v>Classic Boucle</v>
      </c>
      <c r="BN60" s="14" t="str">
        <f>INDEX(TextilesInfo!$A$2:$A$342,MATCH('ApprovalsList (Edit Here)'!BN60,TextilesInfo!$B$2:$B$342,0))</f>
        <v>Chiseled</v>
      </c>
      <c r="BO60" s="14" t="str">
        <f>INDEX(TextilesInfo!$A$2:$A$342,MATCH('ApprovalsList (Edit Here)'!BO60,TextilesInfo!$B$2:$B$342,0))</f>
        <v>Chiseled</v>
      </c>
      <c r="BP60" s="14" t="str">
        <f>INDEX(TextilesInfo!$A$2:$A$342,MATCH('ApprovalsList (Edit Here)'!BP60,TextilesInfo!$B$2:$B$342,0))</f>
        <v>Sutton</v>
      </c>
      <c r="BQ60" s="14" t="str">
        <f>INDEX(TextilesInfo!$A$2:$A$342,MATCH('ApprovalsList (Edit Here)'!BQ60,TextilesInfo!$B$2:$B$342,0))</f>
        <v>Spree</v>
      </c>
      <c r="BR60" s="14" t="str">
        <f>INDEX(TextilesInfo!$A$2:$A$342,MATCH('ApprovalsList (Edit Here)'!BR60,TextilesInfo!$B$2:$B$342,0))</f>
        <v>Rebel</v>
      </c>
      <c r="BS60" s="14" t="str">
        <f>INDEX(TextilesInfo!$A$2:$A$342,MATCH('ApprovalsList (Edit Here)'!BS60,TextilesInfo!$B$2:$B$342,0))</f>
        <v>Soiree</v>
      </c>
      <c r="BT60" s="14" t="str">
        <f>INDEX(TextilesInfo!$A$2:$A$342,MATCH('ApprovalsList (Edit Here)'!BT60,TextilesInfo!$B$2:$B$342,0))</f>
        <v>Sutton</v>
      </c>
      <c r="BU60" s="14" t="str">
        <f>INDEX(TextilesInfo!$A$2:$A$342,MATCH('ApprovalsList (Edit Here)'!BU60,TextilesInfo!$B$2:$B$342,0))</f>
        <v>Tabloid</v>
      </c>
      <c r="BV60" s="14" t="str">
        <f>INDEX(TextilesInfo!$A$2:$A$342,MATCH('ApprovalsList (Edit Here)'!BV60,TextilesInfo!$B$2:$B$342,0))</f>
        <v>Spark</v>
      </c>
      <c r="BW60" s="14" t="str">
        <f>INDEX(TextilesInfo!$A$2:$A$342,MATCH('ApprovalsList (Edit Here)'!BW60,TextilesInfo!$B$2:$B$342,0))</f>
        <v>Soiree</v>
      </c>
      <c r="BX60" s="14" t="str">
        <f>INDEX(TextilesInfo!$A$2:$A$342,MATCH('ApprovalsList (Edit Here)'!BX60,TextilesInfo!$B$2:$B$342,0))</f>
        <v>Venue</v>
      </c>
      <c r="BY60" s="14" t="str">
        <f>INDEX(TextilesInfo!$A$2:$A$342,MATCH('ApprovalsList (Edit Here)'!BY60,TextilesInfo!$B$2:$B$342,0))</f>
        <v>Venue</v>
      </c>
      <c r="BZ60" s="14" t="str">
        <f>INDEX(TextilesInfo!$A$2:$A$342,MATCH('ApprovalsList (Edit Here)'!BZ60,TextilesInfo!$B$2:$B$342,0))</f>
        <v>Baxter</v>
      </c>
      <c r="CA60" s="14" t="str">
        <f>INDEX(TextilesInfo!$A$2:$A$342,MATCH('ApprovalsList (Edit Here)'!CA60,TextilesInfo!$B$2:$B$342,0))</f>
        <v>Atlas</v>
      </c>
      <c r="CB60" s="14" t="str">
        <f>INDEX(TextilesInfo!$A$2:$A$342,MATCH('ApprovalsList (Edit Here)'!CB60,TextilesInfo!$B$2:$B$342,0))</f>
        <v>Circa</v>
      </c>
    </row>
    <row r="61" spans="2:80" ht="28" customHeight="1" x14ac:dyDescent="0.2">
      <c r="B61" s="14" t="str">
        <f>INDEX(TextilesInfo!$A$2:$A$342,MATCH('ApprovalsList (Edit Here)'!B46,TextilesInfo!$B$2:$B$342,0))</f>
        <v>Tudor</v>
      </c>
      <c r="C61" s="12" t="str">
        <f>INDEX(TextilesInfo!$A$2:$A$342,MATCH('ApprovalsList (Edit Here)'!C61,TextilesInfo!$B$2:$B$342,0))</f>
        <v xml:space="preserve"> </v>
      </c>
      <c r="D61" s="12" t="str">
        <f>INDEX(TextilesInfo!$A$2:$A$342,MATCH('ApprovalsList (Edit Here)'!D61,TextilesInfo!$B$2:$B$342,0))</f>
        <v>Hourglass</v>
      </c>
      <c r="E61" s="13" t="str">
        <f>INDEX(TextilesInfo!$A$2:$A$342,MATCH('ApprovalsList (Edit Here)'!E61,TextilesInfo!$B$2:$B$342,0))</f>
        <v>Cameo</v>
      </c>
      <c r="F61" s="14" t="str">
        <f>INDEX(TextilesInfo!$A$2:$A$342,MATCH('ApprovalsList (Edit Here)'!F61,TextilesInfo!$B$2:$B$342,0))</f>
        <v>Gala II</v>
      </c>
      <c r="G61" s="13" t="str">
        <f>INDEX(TextilesInfo!$A$2:$A$342,MATCH('ApprovalsList (Edit Here)'!G61,TextilesInfo!$B$2:$B$342,0))</f>
        <v>Chance</v>
      </c>
      <c r="H61" s="14" t="str">
        <f>INDEX(TextilesInfo!$A$2:$A$342,MATCH('ApprovalsList (Edit Here)'!H61,TextilesInfo!$B$2:$B$342,0))</f>
        <v>Grandview</v>
      </c>
      <c r="I61" s="14" t="str">
        <f>INDEX(TextilesInfo!$A$2:$A$342,MATCH('ApprovalsList (Edit Here)'!I61,TextilesInfo!$B$2:$B$342,0))</f>
        <v>Venue</v>
      </c>
      <c r="J61" s="13" t="str">
        <f>INDEX(TextilesInfo!$A$2:$A$342,MATCH('ApprovalsList (Edit Here)'!J61,TextilesInfo!$B$2:$B$342,0))</f>
        <v>Grandview</v>
      </c>
      <c r="K61" s="14" t="str">
        <f>INDEX(TextilesInfo!$A$2:$A$342,MATCH('ApprovalsList (Edit Here)'!K61,TextilesInfo!$B$2:$B$342,0))</f>
        <v>Grandview</v>
      </c>
      <c r="L61" s="13" t="str">
        <f>INDEX(TextilesInfo!$A$2:$A$342,MATCH('ApprovalsList (Edit Here)'!L61,TextilesInfo!$B$2:$B$342,0))</f>
        <v>Chronicle</v>
      </c>
      <c r="M61" s="14" t="str">
        <f>INDEX(TextilesInfo!$A$2:$A$342,MATCH('ApprovalsList (Edit Here)'!M61,TextilesInfo!$B$2:$B$342,0))</f>
        <v>Liberty</v>
      </c>
      <c r="N61" s="13" t="str">
        <f>INDEX(TextilesInfo!$A$2:$A$342,MATCH('ApprovalsList (Edit Here)'!N61,TextilesInfo!$B$2:$B$342,0))</f>
        <v>Chronicle</v>
      </c>
      <c r="O61" s="13" t="str">
        <f>INDEX(TextilesInfo!$A$2:$A$342,MATCH('ApprovalsList (Edit Here)'!O61,TextilesInfo!$B$2:$B$342,0))</f>
        <v>Coterie</v>
      </c>
      <c r="P61" s="14" t="str">
        <f>INDEX(TextilesInfo!$A$2:$A$342,MATCH('ApprovalsList (Edit Here)'!P61,TextilesInfo!$B$2:$B$342,0))</f>
        <v>Totem</v>
      </c>
      <c r="Q61" s="14" t="str">
        <f>INDEX(TextilesInfo!$A$2:$A$342,MATCH('ApprovalsList (Edit Here)'!Q61,TextilesInfo!$B$2:$B$342,0))</f>
        <v>Grandview</v>
      </c>
      <c r="R61" s="12" t="str">
        <f>INDEX(TextilesInfo!$A$2:$A$342,MATCH('ApprovalsList (Edit Here)'!R61,TextilesInfo!$B$2:$B$342,0))</f>
        <v xml:space="preserve"> </v>
      </c>
      <c r="S61" s="14" t="str">
        <f>INDEX(TextilesInfo!$A$2:$A$342,MATCH('ApprovalsList (Edit Here)'!S61,TextilesInfo!$B$2:$B$342,0))</f>
        <v>Overture</v>
      </c>
      <c r="T61" s="14" t="str">
        <f>INDEX(TextilesInfo!$A$2:$A$342,MATCH('ApprovalsList (Edit Here)'!T61,TextilesInfo!$B$2:$B$342,0))</f>
        <v>Roam</v>
      </c>
      <c r="U61" s="12" t="str">
        <f>INDEX(TextilesInfo!$A$2:$A$342,MATCH('ApprovalsList (Edit Here)'!U61,TextilesInfo!$B$2:$B$342,0))</f>
        <v xml:space="preserve"> </v>
      </c>
      <c r="V61" s="14" t="str">
        <f>INDEX(TextilesInfo!$A$2:$A$342,MATCH('ApprovalsList (Edit Here)'!V61,TextilesInfo!$B$2:$B$342,0))</f>
        <v>Gezelle</v>
      </c>
      <c r="W61" s="12" t="str">
        <f>INDEX(TextilesInfo!$A$2:$A$342,MATCH('ApprovalsList (Edit Here)'!W61,TextilesInfo!$B$2:$B$342,0))</f>
        <v xml:space="preserve"> </v>
      </c>
      <c r="X61" s="12" t="str">
        <f>INDEX(TextilesInfo!$A$2:$A$342,MATCH('ApprovalsList (Edit Here)'!X61,TextilesInfo!$B$2:$B$342,0))</f>
        <v xml:space="preserve"> </v>
      </c>
      <c r="Y61" s="12" t="str">
        <f>INDEX(TextilesInfo!$A$2:$A$342,MATCH('ApprovalsList (Edit Here)'!Y61,TextilesInfo!$B$2:$B$342,0))</f>
        <v xml:space="preserve"> </v>
      </c>
      <c r="Z61" s="12" t="str">
        <f>INDEX(TextilesInfo!$A$2:$A$342,MATCH('ApprovalsList (Edit Here)'!Z61,TextilesInfo!$B$2:$B$342,0))</f>
        <v xml:space="preserve"> </v>
      </c>
      <c r="AA61" s="14" t="str">
        <f>INDEX(TextilesInfo!$A$2:$A$342,MATCH('ApprovalsList (Edit Here)'!AA61,TextilesInfo!$B$2:$B$342,0))</f>
        <v>Coco</v>
      </c>
      <c r="AB61" s="14" t="str">
        <f>INDEX(TextilesInfo!$A$2:$A$342,MATCH('ApprovalsList (Edit Here)'!AB61,TextilesInfo!$B$2:$B$342,0))</f>
        <v>Axiom</v>
      </c>
      <c r="AC61" s="14" t="str">
        <f>INDEX(TextilesInfo!$A$2:$A$342,MATCH('ApprovalsList (Edit Here)'!AC61,TextilesInfo!$B$2:$B$342,0))</f>
        <v>Synth</v>
      </c>
      <c r="AD61" s="14" t="str">
        <f>INDEX(TextilesInfo!$A$2:$A$342,MATCH('ApprovalsList (Edit Here)'!AD61,TextilesInfo!$B$2:$B$342,0))</f>
        <v>Spree</v>
      </c>
      <c r="AE61" s="14" t="str">
        <f>INDEX(TextilesInfo!$A$2:$A$342,MATCH('ApprovalsList (Edit Here)'!AE61,TextilesInfo!$B$2:$B$342,0))</f>
        <v>Groovy</v>
      </c>
      <c r="AF61" s="14" t="str">
        <f>INDEX(TextilesInfo!$A$2:$A$342,MATCH('ApprovalsList (Edit Here)'!AF61,TextilesInfo!$B$2:$B$342,0))</f>
        <v>Yeni</v>
      </c>
      <c r="AG61" s="14" t="str">
        <f>INDEX(TextilesInfo!$A$2:$A$342,MATCH('ApprovalsList (Edit Here)'!AG61,TextilesInfo!$B$2:$B$342,0))</f>
        <v>Zoom</v>
      </c>
      <c r="AH61" s="14" t="str">
        <f>INDEX(TextilesInfo!$A$2:$A$342,MATCH('ApprovalsList (Edit Here)'!AH61,TextilesInfo!$B$2:$B$342,0))</f>
        <v>Wild Thing</v>
      </c>
      <c r="AI61" s="14" t="str">
        <f>INDEX(TextilesInfo!$A$2:$A$342,MATCH('ApprovalsList (Edit Here)'!AI61,TextilesInfo!$B$2:$B$342,0))</f>
        <v>Soiree</v>
      </c>
      <c r="AJ61" s="14" t="str">
        <f>INDEX(TextilesInfo!$A$2:$A$342,MATCH('ApprovalsList (Edit Here)'!AJ61,TextilesInfo!$B$2:$B$342,0))</f>
        <v>Kampala</v>
      </c>
      <c r="AK61" s="14" t="str">
        <f>INDEX(TextilesInfo!$A$2:$A$342,MATCH('ApprovalsList (Edit Here)'!AK61,TextilesInfo!$B$2:$B$342,0))</f>
        <v>Hudson</v>
      </c>
      <c r="AL61" s="14" t="str">
        <f>INDEX(TextilesInfo!$A$2:$A$342,MATCH('ApprovalsList (Edit Here)'!AL61,TextilesInfo!$B$2:$B$342,0))</f>
        <v>Volo</v>
      </c>
      <c r="AM61" s="14" t="str">
        <f>INDEX(TextilesInfo!$A$2:$A$342,MATCH('ApprovalsList (Edit Here)'!AM61,TextilesInfo!$B$2:$B$342,0))</f>
        <v>Riva</v>
      </c>
      <c r="AN61" s="14" t="str">
        <f>INDEX(TextilesInfo!$A$2:$A$342,MATCH('ApprovalsList (Edit Here)'!AN61,TextilesInfo!$B$2:$B$342,0))</f>
        <v>Sahara</v>
      </c>
      <c r="AO61" s="14" t="str">
        <f>INDEX(TextilesInfo!$A$2:$A$342,MATCH('ApprovalsList (Edit Here)'!AO61,TextilesInfo!$B$2:$B$342,0))</f>
        <v>Tilden</v>
      </c>
      <c r="AP61" s="14" t="str">
        <f>INDEX(TextilesInfo!$A$2:$A$342,MATCH('ApprovalsList (Edit Here)'!AP61,TextilesInfo!$B$2:$B$342,0))</f>
        <v>Stripemania</v>
      </c>
      <c r="AQ61" s="12" t="str">
        <f>INDEX(TextilesInfo!$A$2:$A$342,MATCH('ApprovalsList (Edit Here)'!AQ61,TextilesInfo!$B$2:$B$342,0))</f>
        <v xml:space="preserve"> </v>
      </c>
      <c r="AR61" s="14" t="str">
        <f>INDEX(TextilesInfo!$A$2:$A$342,MATCH('ApprovalsList (Edit Here)'!AR61,TextilesInfo!$B$2:$B$342,0))</f>
        <v>Sutton</v>
      </c>
      <c r="AS61" s="14" t="str">
        <f>INDEX(TextilesInfo!$A$2:$A$342,MATCH('ApprovalsList (Edit Here)'!AS61,TextilesInfo!$B$2:$B$342,0))</f>
        <v>Tabloid</v>
      </c>
      <c r="AT61" s="14" t="str">
        <f>INDEX(TextilesInfo!$A$2:$A$342,MATCH('ApprovalsList (Edit Here)'!AT61,TextilesInfo!$B$2:$B$342,0))</f>
        <v>Hula Hoop</v>
      </c>
      <c r="AU61" s="14" t="str">
        <f>INDEX(TextilesInfo!$A$2:$A$342,MATCH('ApprovalsList (Edit Here)'!AU61,TextilesInfo!$B$2:$B$342,0))</f>
        <v>Spark</v>
      </c>
      <c r="AV61" s="14" t="str">
        <f>INDEX(TextilesInfo!$A$2:$A$342,MATCH('ApprovalsList (Edit Here)'!AV61,TextilesInfo!$B$2:$B$342,0))</f>
        <v>Sutton</v>
      </c>
      <c r="AW61" s="14" t="str">
        <f>INDEX(TextilesInfo!$A$2:$A$342,MATCH('ApprovalsList (Edit Here)'!AW61,TextilesInfo!$B$2:$B$342,0))</f>
        <v>Soiree</v>
      </c>
      <c r="AX61" s="14" t="str">
        <f>INDEX(TextilesInfo!$A$2:$A$342,MATCH('ApprovalsList (Edit Here)'!AX61,TextilesInfo!$B$2:$B$342,0))</f>
        <v>Synth</v>
      </c>
      <c r="AY61" s="14" t="str">
        <f>INDEX(TextilesInfo!$A$2:$A$342,MATCH('ApprovalsList (Edit Here)'!AY61,TextilesInfo!$B$2:$B$342,0))</f>
        <v>Summit</v>
      </c>
      <c r="AZ61" s="14" t="str">
        <f>INDEX(TextilesInfo!$A$2:$A$342,MATCH('ApprovalsList (Edit Here)'!AZ61,TextilesInfo!$B$2:$B$342,0))</f>
        <v>Stretch Appeal</v>
      </c>
      <c r="BA61" s="14" t="str">
        <f>INDEX(TextilesInfo!$A$2:$A$342,MATCH('ApprovalsList (Edit Here)'!BA61,TextilesInfo!$B$2:$B$342,0))</f>
        <v>Ransom</v>
      </c>
      <c r="BB61" s="14" t="str">
        <f>INDEX(TextilesInfo!$A$2:$A$342,MATCH('ApprovalsList (Edit Here)'!BB61,TextilesInfo!$B$2:$B$342,0))</f>
        <v>Ransom</v>
      </c>
      <c r="BC61" s="14" t="str">
        <f>INDEX(TextilesInfo!$A$2:$A$342,MATCH('ApprovalsList (Edit Here)'!BC61,TextilesInfo!$B$2:$B$342,0))</f>
        <v>Radiance</v>
      </c>
      <c r="BD61" s="14" t="str">
        <f>INDEX(TextilesInfo!$A$2:$A$342,MATCH('ApprovalsList (Edit Here)'!BD61,TextilesInfo!$B$2:$B$342,0))</f>
        <v>Radiance</v>
      </c>
      <c r="BE61" s="14" t="str">
        <f>INDEX(TextilesInfo!$A$2:$A$342,MATCH('ApprovalsList (Edit Here)'!BE61,TextilesInfo!$B$2:$B$342,0))</f>
        <v>Spark</v>
      </c>
      <c r="BF61" s="14" t="str">
        <f>INDEX(TextilesInfo!$A$2:$A$342,MATCH('ApprovalsList (Edit Here)'!BF61,TextilesInfo!$B$2:$B$342,0))</f>
        <v>Zoom</v>
      </c>
      <c r="BG61" s="14" t="str">
        <f>INDEX(TextilesInfo!$A$2:$A$342,MATCH('ApprovalsList (Edit Here)'!BG61,TextilesInfo!$B$2:$B$342,0))</f>
        <v>Stripemania</v>
      </c>
      <c r="BH61" s="14" t="str">
        <f>INDEX(TextilesInfo!$A$2:$A$342,MATCH('ApprovalsList (Edit Here)'!BH61,TextilesInfo!$B$2:$B$342,0))</f>
        <v>Spark</v>
      </c>
      <c r="BI61" s="14" t="str">
        <f>INDEX(TextilesInfo!$A$2:$A$342,MATCH('ApprovalsList (Edit Here)'!BI61,TextilesInfo!$B$2:$B$342,0))</f>
        <v>Ransom</v>
      </c>
      <c r="BJ61" s="14" t="str">
        <f>INDEX(TextilesInfo!$A$2:$A$342,MATCH('ApprovalsList (Edit Here)'!BJ61,TextilesInfo!$B$2:$B$342,0))</f>
        <v>Spark</v>
      </c>
      <c r="BK61" s="14" t="str">
        <f>INDEX(TextilesInfo!$A$2:$A$342,MATCH('ApprovalsList (Edit Here)'!BK61,TextilesInfo!$B$2:$B$342,0))</f>
        <v>Vibe II</v>
      </c>
      <c r="BL61" s="14" t="str">
        <f>INDEX(TextilesInfo!$A$2:$A$342,MATCH('ApprovalsList (Edit Here)'!BL61,TextilesInfo!$B$2:$B$342,0))</f>
        <v>Venue</v>
      </c>
      <c r="BM61" s="14" t="str">
        <f>INDEX(TextilesInfo!$A$2:$A$342,MATCH('ApprovalsList (Edit Here)'!BM61,TextilesInfo!$B$2:$B$342,0))</f>
        <v>Color Field</v>
      </c>
      <c r="BN61" s="14" t="str">
        <f>INDEX(TextilesInfo!$A$2:$A$342,MATCH('ApprovalsList (Edit Here)'!BN61,TextilesInfo!$B$2:$B$342,0))</f>
        <v>Prince Hairy</v>
      </c>
      <c r="BO61" s="14" t="str">
        <f>INDEX(TextilesInfo!$A$2:$A$342,MATCH('ApprovalsList (Edit Here)'!BO61,TextilesInfo!$B$2:$B$342,0))</f>
        <v>Prince Hairy</v>
      </c>
      <c r="BP61" s="14" t="str">
        <f>INDEX(TextilesInfo!$A$2:$A$342,MATCH('ApprovalsList (Edit Here)'!BP61,TextilesInfo!$B$2:$B$342,0))</f>
        <v>Synth</v>
      </c>
      <c r="BQ61" s="14" t="str">
        <f>INDEX(TextilesInfo!$A$2:$A$342,MATCH('ApprovalsList (Edit Here)'!BQ61,TextilesInfo!$B$2:$B$342,0))</f>
        <v>Stripemania</v>
      </c>
      <c r="BR61" s="14" t="str">
        <f>INDEX(TextilesInfo!$A$2:$A$342,MATCH('ApprovalsList (Edit Here)'!BR61,TextilesInfo!$B$2:$B$342,0))</f>
        <v>Seurat</v>
      </c>
      <c r="BS61" s="14" t="str">
        <f>INDEX(TextilesInfo!$A$2:$A$342,MATCH('ApprovalsList (Edit Here)'!BS61,TextilesInfo!$B$2:$B$342,0))</f>
        <v>Spark</v>
      </c>
      <c r="BT61" s="14" t="str">
        <f>INDEX(TextilesInfo!$A$2:$A$342,MATCH('ApprovalsList (Edit Here)'!BT61,TextilesInfo!$B$2:$B$342,0))</f>
        <v>Synth</v>
      </c>
      <c r="BU61" s="14" t="str">
        <f>INDEX(TextilesInfo!$A$2:$A$342,MATCH('ApprovalsList (Edit Here)'!BU61,TextilesInfo!$B$2:$B$342,0))</f>
        <v>Utmost</v>
      </c>
      <c r="BV61" s="14" t="str">
        <f>INDEX(TextilesInfo!$A$2:$A$342,MATCH('ApprovalsList (Edit Here)'!BV61,TextilesInfo!$B$2:$B$342,0))</f>
        <v>Spree</v>
      </c>
      <c r="BW61" s="14" t="str">
        <f>INDEX(TextilesInfo!$A$2:$A$342,MATCH('ApprovalsList (Edit Here)'!BW61,TextilesInfo!$B$2:$B$342,0))</f>
        <v>Spark</v>
      </c>
      <c r="BX61" s="14" t="str">
        <f>INDEX(TextilesInfo!$A$2:$A$342,MATCH('ApprovalsList (Edit Here)'!BX61,TextilesInfo!$B$2:$B$342,0))</f>
        <v>Versa</v>
      </c>
      <c r="BY61" s="14" t="str">
        <f>INDEX(TextilesInfo!$A$2:$A$342,MATCH('ApprovalsList (Edit Here)'!BY61,TextilesInfo!$B$2:$B$342,0))</f>
        <v>Versa</v>
      </c>
      <c r="BZ61" s="14" t="str">
        <f>INDEX(TextilesInfo!$A$2:$A$342,MATCH('ApprovalsList (Edit Here)'!BZ61,TextilesInfo!$B$2:$B$342,0))</f>
        <v>Cairo</v>
      </c>
      <c r="CA61" s="14" t="str">
        <f>INDEX(TextilesInfo!$A$2:$A$342,MATCH('ApprovalsList (Edit Here)'!CA61,TextilesInfo!$B$2:$B$342,0))</f>
        <v>Baxter</v>
      </c>
      <c r="CB61" s="14" t="str">
        <f>INDEX(TextilesInfo!$A$2:$A$342,MATCH('ApprovalsList (Edit Here)'!CB61,TextilesInfo!$B$2:$B$342,0))</f>
        <v>Classic Boucle</v>
      </c>
    </row>
    <row r="62" spans="2:80" ht="28" customHeight="1" x14ac:dyDescent="0.2">
      <c r="B62" s="14" t="str">
        <f>INDEX(TextilesInfo!$A$2:$A$342,MATCH('ApprovalsList (Edit Here)'!B47,TextilesInfo!$B$2:$B$342,0))</f>
        <v>Kamani</v>
      </c>
      <c r="C62" s="12" t="str">
        <f>INDEX(TextilesInfo!$A$2:$A$342,MATCH('ApprovalsList (Edit Here)'!C62,TextilesInfo!$B$2:$B$342,0))</f>
        <v xml:space="preserve"> </v>
      </c>
      <c r="D62" s="12" t="str">
        <f>INDEX(TextilesInfo!$A$2:$A$342,MATCH('ApprovalsList (Edit Here)'!D62,TextilesInfo!$B$2:$B$342,0))</f>
        <v>Chronicle</v>
      </c>
      <c r="E62" s="13" t="str">
        <f>INDEX(TextilesInfo!$A$2:$A$342,MATCH('ApprovalsList (Edit Here)'!E62,TextilesInfo!$B$2:$B$342,0))</f>
        <v>Soliloquy</v>
      </c>
      <c r="F62" s="14" t="str">
        <f>INDEX(TextilesInfo!$A$2:$A$342,MATCH('ApprovalsList (Edit Here)'!F62,TextilesInfo!$B$2:$B$342,0))</f>
        <v>Tryst</v>
      </c>
      <c r="G62" s="13" t="str">
        <f>INDEX(TextilesInfo!$A$2:$A$342,MATCH('ApprovalsList (Edit Here)'!G62,TextilesInfo!$B$2:$B$342,0))</f>
        <v>Sinclair</v>
      </c>
      <c r="H62" s="14" t="str">
        <f>INDEX(TextilesInfo!$A$2:$A$342,MATCH('ApprovalsList (Edit Here)'!H62,TextilesInfo!$B$2:$B$342,0))</f>
        <v>Gala II</v>
      </c>
      <c r="I62" s="14" t="str">
        <f>INDEX(TextilesInfo!$A$2:$A$342,MATCH('ApprovalsList (Edit Here)'!I62,TextilesInfo!$B$2:$B$342,0))</f>
        <v>Coterie</v>
      </c>
      <c r="J62" s="13" t="str">
        <f>INDEX(TextilesInfo!$A$2:$A$342,MATCH('ApprovalsList (Edit Here)'!J62,TextilesInfo!$B$2:$B$342,0))</f>
        <v>Shima</v>
      </c>
      <c r="K62" s="14" t="str">
        <f>INDEX(TextilesInfo!$A$2:$A$342,MATCH('ApprovalsList (Edit Here)'!K62,TextilesInfo!$B$2:$B$342,0))</f>
        <v>Shima</v>
      </c>
      <c r="L62" s="13" t="str">
        <f>INDEX(TextilesInfo!$A$2:$A$342,MATCH('ApprovalsList (Edit Here)'!L62,TextilesInfo!$B$2:$B$342,0))</f>
        <v>Constance</v>
      </c>
      <c r="M62" s="14" t="str">
        <f>INDEX(TextilesInfo!$A$2:$A$342,MATCH('ApprovalsList (Edit Here)'!M62,TextilesInfo!$B$2:$B$342,0))</f>
        <v>Metallic Gloss</v>
      </c>
      <c r="N62" s="13" t="str">
        <f>INDEX(TextilesInfo!$A$2:$A$342,MATCH('ApprovalsList (Edit Here)'!N62,TextilesInfo!$B$2:$B$342,0))</f>
        <v>Constance</v>
      </c>
      <c r="O62" s="13" t="str">
        <f>INDEX(TextilesInfo!$A$2:$A$342,MATCH('ApprovalsList (Edit Here)'!O62,TextilesInfo!$B$2:$B$342,0))</f>
        <v>Sablon</v>
      </c>
      <c r="P62" s="14" t="str">
        <f>INDEX(TextilesInfo!$A$2:$A$342,MATCH('ApprovalsList (Edit Here)'!P62,TextilesInfo!$B$2:$B$342,0))</f>
        <v>Coterie</v>
      </c>
      <c r="Q62" s="14" t="str">
        <f>INDEX(TextilesInfo!$A$2:$A$342,MATCH('ApprovalsList (Edit Here)'!Q62,TextilesInfo!$B$2:$B$342,0))</f>
        <v>Shima</v>
      </c>
      <c r="R62" s="12" t="str">
        <f>INDEX(TextilesInfo!$A$2:$A$342,MATCH('ApprovalsList (Edit Here)'!R62,TextilesInfo!$B$2:$B$342,0))</f>
        <v xml:space="preserve"> </v>
      </c>
      <c r="S62" s="14" t="str">
        <f>INDEX(TextilesInfo!$A$2:$A$342,MATCH('ApprovalsList (Edit Here)'!S62,TextilesInfo!$B$2:$B$342,0))</f>
        <v>All Star</v>
      </c>
      <c r="T62" s="14" t="str">
        <f>INDEX(TextilesInfo!$A$2:$A$342,MATCH('ApprovalsList (Edit Here)'!T62,TextilesInfo!$B$2:$B$342,0))</f>
        <v>Rush Hour</v>
      </c>
      <c r="U62" s="12" t="str">
        <f>INDEX(TextilesInfo!$A$2:$A$342,MATCH('ApprovalsList (Edit Here)'!U62,TextilesInfo!$B$2:$B$342,0))</f>
        <v xml:space="preserve"> </v>
      </c>
      <c r="V62" s="14" t="str">
        <f>INDEX(TextilesInfo!$A$2:$A$342,MATCH('ApprovalsList (Edit Here)'!V62,TextilesInfo!$B$2:$B$342,0))</f>
        <v>Magritte</v>
      </c>
      <c r="W62" s="12" t="str">
        <f>INDEX(TextilesInfo!$A$2:$A$342,MATCH('ApprovalsList (Edit Here)'!W62,TextilesInfo!$B$2:$B$342,0))</f>
        <v xml:space="preserve"> </v>
      </c>
      <c r="X62" s="12" t="str">
        <f>INDEX(TextilesInfo!$A$2:$A$342,MATCH('ApprovalsList (Edit Here)'!X62,TextilesInfo!$B$2:$B$342,0))</f>
        <v xml:space="preserve"> </v>
      </c>
      <c r="Y62" s="12" t="str">
        <f>INDEX(TextilesInfo!$A$2:$A$342,MATCH('ApprovalsList (Edit Here)'!Y62,TextilesInfo!$B$2:$B$342,0))</f>
        <v xml:space="preserve"> </v>
      </c>
      <c r="Z62" s="12" t="str">
        <f>INDEX(TextilesInfo!$A$2:$A$342,MATCH('ApprovalsList (Edit Here)'!Z62,TextilesInfo!$B$2:$B$342,0))</f>
        <v xml:space="preserve"> </v>
      </c>
      <c r="AA62" s="14" t="str">
        <f>INDEX(TextilesInfo!$A$2:$A$342,MATCH('ApprovalsList (Edit Here)'!AA62,TextilesInfo!$B$2:$B$342,0))</f>
        <v>Rivington</v>
      </c>
      <c r="AB62" s="14" t="str">
        <f>INDEX(TextilesInfo!$A$2:$A$342,MATCH('ApprovalsList (Edit Here)'!AB62,TextilesInfo!$B$2:$B$342,0))</f>
        <v>Baxter</v>
      </c>
      <c r="AC62" s="14" t="str">
        <f>INDEX(TextilesInfo!$A$2:$A$342,MATCH('ApprovalsList (Edit Here)'!AC62,TextilesInfo!$B$2:$B$342,0))</f>
        <v>Tabloid</v>
      </c>
      <c r="AD62" s="14" t="str">
        <f>INDEX(TextilesInfo!$A$2:$A$342,MATCH('ApprovalsList (Edit Here)'!AD62,TextilesInfo!$B$2:$B$342,0))</f>
        <v>Stripemania</v>
      </c>
      <c r="AE62" s="14" t="str">
        <f>INDEX(TextilesInfo!$A$2:$A$342,MATCH('ApprovalsList (Edit Here)'!AE62,TextilesInfo!$B$2:$B$342,0))</f>
        <v>Hudson</v>
      </c>
      <c r="AF62" s="14" t="str">
        <f>INDEX(TextilesInfo!$A$2:$A$342,MATCH('ApprovalsList (Edit Here)'!AF62,TextilesInfo!$B$2:$B$342,0))</f>
        <v>Cairo</v>
      </c>
      <c r="AG62" s="14" t="str">
        <f>INDEX(TextilesInfo!$A$2:$A$342,MATCH('ApprovalsList (Edit Here)'!AG62,TextilesInfo!$B$2:$B$342,0))</f>
        <v>Highland</v>
      </c>
      <c r="AH62" s="14" t="str">
        <f>INDEX(TextilesInfo!$A$2:$A$342,MATCH('ApprovalsList (Edit Here)'!AH62,TextilesInfo!$B$2:$B$342,0))</f>
        <v>Yeni</v>
      </c>
      <c r="AI62" s="14" t="str">
        <f>INDEX(TextilesInfo!$A$2:$A$342,MATCH('ApprovalsList (Edit Here)'!AI62,TextilesInfo!$B$2:$B$342,0))</f>
        <v>Spark</v>
      </c>
      <c r="AJ62" s="14" t="str">
        <f>INDEX(TextilesInfo!$A$2:$A$342,MATCH('ApprovalsList (Edit Here)'!AJ62,TextilesInfo!$B$2:$B$342,0))</f>
        <v>Katazome</v>
      </c>
      <c r="AK62" s="14" t="str">
        <f>INDEX(TextilesInfo!$A$2:$A$342,MATCH('ApprovalsList (Edit Here)'!AK62,TextilesInfo!$B$2:$B$342,0))</f>
        <v>Hula Hoop</v>
      </c>
      <c r="AL62" s="14" t="str">
        <f>INDEX(TextilesInfo!$A$2:$A$342,MATCH('ApprovalsList (Edit Here)'!AL62,TextilesInfo!$B$2:$B$342,0))</f>
        <v>Acqua</v>
      </c>
      <c r="AM62" s="14" t="str">
        <f>INDEX(TextilesInfo!$A$2:$A$342,MATCH('ApprovalsList (Edit Here)'!AM62,TextilesInfo!$B$2:$B$342,0))</f>
        <v>Rugata</v>
      </c>
      <c r="AN62" s="14" t="str">
        <f>INDEX(TextilesInfo!$A$2:$A$342,MATCH('ApprovalsList (Edit Here)'!AN62,TextilesInfo!$B$2:$B$342,0))</f>
        <v>Spot On</v>
      </c>
      <c r="AO62" s="14" t="str">
        <f>INDEX(TextilesInfo!$A$2:$A$342,MATCH('ApprovalsList (Edit Here)'!AO62,TextilesInfo!$B$2:$B$342,0))</f>
        <v>Chain Link</v>
      </c>
      <c r="AP62" s="14" t="str">
        <f>INDEX(TextilesInfo!$A$2:$A$342,MATCH('ApprovalsList (Edit Here)'!AP62,TextilesInfo!$B$2:$B$342,0))</f>
        <v>Summit</v>
      </c>
      <c r="AQ62" s="12" t="str">
        <f>INDEX(TextilesInfo!$A$2:$A$342,MATCH('ApprovalsList (Edit Here)'!AQ62,TextilesInfo!$B$2:$B$342,0))</f>
        <v xml:space="preserve"> </v>
      </c>
      <c r="AR62" s="14" t="str">
        <f>INDEX(TextilesInfo!$A$2:$A$342,MATCH('ApprovalsList (Edit Here)'!AR62,TextilesInfo!$B$2:$B$342,0))</f>
        <v>Synth</v>
      </c>
      <c r="AS62" s="14" t="str">
        <f>INDEX(TextilesInfo!$A$2:$A$342,MATCH('ApprovalsList (Edit Here)'!AS62,TextilesInfo!$B$2:$B$342,0))</f>
        <v>Tinge</v>
      </c>
      <c r="AT62" s="14" t="str">
        <f>INDEX(TextilesInfo!$A$2:$A$342,MATCH('ApprovalsList (Edit Here)'!AT62,TextilesInfo!$B$2:$B$342,0))</f>
        <v>Kaya CR</v>
      </c>
      <c r="AU62" s="14" t="str">
        <f>INDEX(TextilesInfo!$A$2:$A$342,MATCH('ApprovalsList (Edit Here)'!AU62,TextilesInfo!$B$2:$B$342,0))</f>
        <v>Spree</v>
      </c>
      <c r="AV62" s="14" t="str">
        <f>INDEX(TextilesInfo!$A$2:$A$342,MATCH('ApprovalsList (Edit Here)'!AV62,TextilesInfo!$B$2:$B$342,0))</f>
        <v>Synth</v>
      </c>
      <c r="AW62" s="14" t="str">
        <f>INDEX(TextilesInfo!$A$2:$A$342,MATCH('ApprovalsList (Edit Here)'!AW62,TextilesInfo!$B$2:$B$342,0))</f>
        <v>Spark</v>
      </c>
      <c r="AX62" s="14" t="str">
        <f>INDEX(TextilesInfo!$A$2:$A$342,MATCH('ApprovalsList (Edit Here)'!AX62,TextilesInfo!$B$2:$B$342,0))</f>
        <v>Tabloid</v>
      </c>
      <c r="AY62" s="14" t="str">
        <f>INDEX(TextilesInfo!$A$2:$A$342,MATCH('ApprovalsList (Edit Here)'!AY62,TextilesInfo!$B$2:$B$342,0))</f>
        <v>Sutton</v>
      </c>
      <c r="AZ62" s="14" t="str">
        <f>INDEX(TextilesInfo!$A$2:$A$342,MATCH('ApprovalsList (Edit Here)'!AZ62,TextilesInfo!$B$2:$B$342,0))</f>
        <v>Tosca</v>
      </c>
      <c r="BA62" s="14" t="str">
        <f>INDEX(TextilesInfo!$A$2:$A$342,MATCH('ApprovalsList (Edit Here)'!BA62,TextilesInfo!$B$2:$B$342,0))</f>
        <v>Roam</v>
      </c>
      <c r="BB62" s="14" t="str">
        <f>INDEX(TextilesInfo!$A$2:$A$342,MATCH('ApprovalsList (Edit Here)'!BB62,TextilesInfo!$B$2:$B$342,0))</f>
        <v>Rush Hour</v>
      </c>
      <c r="BC62" s="14" t="str">
        <f>INDEX(TextilesInfo!$A$2:$A$342,MATCH('ApprovalsList (Edit Here)'!BC62,TextilesInfo!$B$2:$B$342,0))</f>
        <v>Ransom</v>
      </c>
      <c r="BD62" s="14" t="str">
        <f>INDEX(TextilesInfo!$A$2:$A$342,MATCH('ApprovalsList (Edit Here)'!BD62,TextilesInfo!$B$2:$B$342,0))</f>
        <v>Ransom</v>
      </c>
      <c r="BE62" s="14" t="str">
        <f>INDEX(TextilesInfo!$A$2:$A$342,MATCH('ApprovalsList (Edit Here)'!BE62,TextilesInfo!$B$2:$B$342,0))</f>
        <v>Spree</v>
      </c>
      <c r="BF62" s="14" t="str">
        <f>INDEX(TextilesInfo!$A$2:$A$342,MATCH('ApprovalsList (Edit Here)'!BF62,TextilesInfo!$B$2:$B$342,0))</f>
        <v>Highland</v>
      </c>
      <c r="BG62" s="14" t="str">
        <f>INDEX(TextilesInfo!$A$2:$A$342,MATCH('ApprovalsList (Edit Here)'!BG62,TextilesInfo!$B$2:$B$342,0))</f>
        <v>Summit</v>
      </c>
      <c r="BH62" s="14" t="str">
        <f>INDEX(TextilesInfo!$A$2:$A$342,MATCH('ApprovalsList (Edit Here)'!BH62,TextilesInfo!$B$2:$B$342,0))</f>
        <v>Spree</v>
      </c>
      <c r="BI62" s="14" t="str">
        <f>INDEX(TextilesInfo!$A$2:$A$342,MATCH('ApprovalsList (Edit Here)'!BI62,TextilesInfo!$B$2:$B$342,0))</f>
        <v>Roam</v>
      </c>
      <c r="BJ62" s="14" t="str">
        <f>INDEX(TextilesInfo!$A$2:$A$342,MATCH('ApprovalsList (Edit Here)'!BJ62,TextilesInfo!$B$2:$B$342,0))</f>
        <v>Spree</v>
      </c>
      <c r="BK62" s="14" t="str">
        <f>INDEX(TextilesInfo!$A$2:$A$342,MATCH('ApprovalsList (Edit Here)'!BK62,TextilesInfo!$B$2:$B$342,0))</f>
        <v>Westwood</v>
      </c>
      <c r="BL62" s="14" t="str">
        <f>INDEX(TextilesInfo!$A$2:$A$342,MATCH('ApprovalsList (Edit Here)'!BL62,TextilesInfo!$B$2:$B$342,0))</f>
        <v>Versa</v>
      </c>
      <c r="BM62" s="14" t="str">
        <f>INDEX(TextilesInfo!$A$2:$A$342,MATCH('ApprovalsList (Edit Here)'!BM62,TextilesInfo!$B$2:$B$342,0))</f>
        <v>Dune</v>
      </c>
      <c r="BN62" s="14" t="str">
        <f>INDEX(TextilesInfo!$A$2:$A$342,MATCH('ApprovalsList (Edit Here)'!BN62,TextilesInfo!$B$2:$B$342,0))</f>
        <v>Volo</v>
      </c>
      <c r="BO62" s="14" t="str">
        <f>INDEX(TextilesInfo!$A$2:$A$342,MATCH('ApprovalsList (Edit Here)'!BO62,TextilesInfo!$B$2:$B$342,0))</f>
        <v>Volo</v>
      </c>
      <c r="BP62" s="14" t="str">
        <f>INDEX(TextilesInfo!$A$2:$A$342,MATCH('ApprovalsList (Edit Here)'!BP62,TextilesInfo!$B$2:$B$342,0))</f>
        <v>Tabloid</v>
      </c>
      <c r="BQ62" s="14" t="str">
        <f>INDEX(TextilesInfo!$A$2:$A$342,MATCH('ApprovalsList (Edit Here)'!BQ62,TextilesInfo!$B$2:$B$342,0))</f>
        <v>Summit</v>
      </c>
      <c r="BR62" s="14" t="str">
        <f>INDEX(TextilesInfo!$A$2:$A$342,MATCH('ApprovalsList (Edit Here)'!BR62,TextilesInfo!$B$2:$B$342,0))</f>
        <v>Atelier</v>
      </c>
      <c r="BS62" s="14" t="str">
        <f>INDEX(TextilesInfo!$A$2:$A$342,MATCH('ApprovalsList (Edit Here)'!BS62,TextilesInfo!$B$2:$B$342,0))</f>
        <v>Spree</v>
      </c>
      <c r="BT62" s="14" t="str">
        <f>INDEX(TextilesInfo!$A$2:$A$342,MATCH('ApprovalsList (Edit Here)'!BT62,TextilesInfo!$B$2:$B$342,0))</f>
        <v>Tabloid</v>
      </c>
      <c r="BU62" s="14" t="str">
        <f>INDEX(TextilesInfo!$A$2:$A$342,MATCH('ApprovalsList (Edit Here)'!BU62,TextilesInfo!$B$2:$B$342,0))</f>
        <v>Venue</v>
      </c>
      <c r="BV62" s="14" t="str">
        <f>INDEX(TextilesInfo!$A$2:$A$342,MATCH('ApprovalsList (Edit Here)'!BV62,TextilesInfo!$B$2:$B$342,0))</f>
        <v>Stripemania</v>
      </c>
      <c r="BW62" s="14" t="str">
        <f>INDEX(TextilesInfo!$A$2:$A$342,MATCH('ApprovalsList (Edit Here)'!BW62,TextilesInfo!$B$2:$B$342,0))</f>
        <v>Spree</v>
      </c>
      <c r="BX62" s="14" t="str">
        <f>INDEX(TextilesInfo!$A$2:$A$342,MATCH('ApprovalsList (Edit Here)'!BX62,TextilesInfo!$B$2:$B$342,0))</f>
        <v>Wide Angle</v>
      </c>
      <c r="BY62" s="14" t="str">
        <f>INDEX(TextilesInfo!$A$2:$A$342,MATCH('ApprovalsList (Edit Here)'!BY62,TextilesInfo!$B$2:$B$342,0))</f>
        <v>Wide Angle</v>
      </c>
      <c r="BZ62" s="14" t="str">
        <f>INDEX(TextilesInfo!$A$2:$A$342,MATCH('ApprovalsList (Edit Here)'!BZ62,TextilesInfo!$B$2:$B$342,0))</f>
        <v>Charm</v>
      </c>
      <c r="CA62" s="14" t="str">
        <f>INDEX(TextilesInfo!$A$2:$A$342,MATCH('ApprovalsList (Edit Here)'!CA62,TextilesInfo!$B$2:$B$342,0))</f>
        <v>Cairo</v>
      </c>
      <c r="CB62" s="14" t="str">
        <f>INDEX(TextilesInfo!$A$2:$A$342,MATCH('ApprovalsList (Edit Here)'!CB62,TextilesInfo!$B$2:$B$342,0))</f>
        <v>Dahlia CR</v>
      </c>
    </row>
    <row r="63" spans="2:80" ht="28" customHeight="1" x14ac:dyDescent="0.2">
      <c r="B63" s="14" t="str">
        <f>INDEX(TextilesInfo!$A$2:$A$342,MATCH('ApprovalsList (Edit Here)'!B48,TextilesInfo!$B$2:$B$342,0))</f>
        <v>Keaton</v>
      </c>
      <c r="C63" s="12" t="str">
        <f>INDEX(TextilesInfo!$A$2:$A$342,MATCH('ApprovalsList (Edit Here)'!C63,TextilesInfo!$B$2:$B$342,0))</f>
        <v xml:space="preserve"> </v>
      </c>
      <c r="D63" s="12" t="str">
        <f>INDEX(TextilesInfo!$A$2:$A$342,MATCH('ApprovalsList (Edit Here)'!D63,TextilesInfo!$B$2:$B$342,0))</f>
        <v>Constance</v>
      </c>
      <c r="E63" s="13" t="str">
        <f>INDEX(TextilesInfo!$A$2:$A$342,MATCH('ApprovalsList (Edit Here)'!E63,TextilesInfo!$B$2:$B$342,0))</f>
        <v>Katazome</v>
      </c>
      <c r="F63" s="14" t="str">
        <f>INDEX(TextilesInfo!$A$2:$A$342,MATCH('ApprovalsList (Edit Here)'!F63,TextilesInfo!$B$2:$B$342,0))</f>
        <v>Hourglass</v>
      </c>
      <c r="G63" s="13" t="str">
        <f>INDEX(TextilesInfo!$A$2:$A$342,MATCH('ApprovalsList (Edit Here)'!G63,TextilesInfo!$B$2:$B$342,0))</f>
        <v>Noble</v>
      </c>
      <c r="H63" s="14" t="str">
        <f>INDEX(TextilesInfo!$A$2:$A$342,MATCH('ApprovalsList (Edit Here)'!H63,TextilesInfo!$B$2:$B$342,0))</f>
        <v>Tryst</v>
      </c>
      <c r="I63" s="14" t="str">
        <f>INDEX(TextilesInfo!$A$2:$A$342,MATCH('ApprovalsList (Edit Here)'!I63,TextilesInfo!$B$2:$B$342,0))</f>
        <v>Sablon</v>
      </c>
      <c r="J63" s="13" t="str">
        <f>INDEX(TextilesInfo!$A$2:$A$342,MATCH('ApprovalsList (Edit Here)'!J63,TextilesInfo!$B$2:$B$342,0))</f>
        <v>Arabella</v>
      </c>
      <c r="K63" s="14" t="str">
        <f>INDEX(TextilesInfo!$A$2:$A$342,MATCH('ApprovalsList (Edit Here)'!K63,TextilesInfo!$B$2:$B$342,0))</f>
        <v>Arabella</v>
      </c>
      <c r="L63" s="13" t="str">
        <f>INDEX(TextilesInfo!$A$2:$A$342,MATCH('ApprovalsList (Edit Here)'!L63,TextilesInfo!$B$2:$B$342,0))</f>
        <v>Serendipity</v>
      </c>
      <c r="M63" s="14" t="str">
        <f>INDEX(TextilesInfo!$A$2:$A$342,MATCH('ApprovalsList (Edit Here)'!M63,TextilesInfo!$B$2:$B$342,0))</f>
        <v>Prairie</v>
      </c>
      <c r="N63" s="13" t="str">
        <f>INDEX(TextilesInfo!$A$2:$A$342,MATCH('ApprovalsList (Edit Here)'!N63,TextilesInfo!$B$2:$B$342,0))</f>
        <v>Serendipity</v>
      </c>
      <c r="O63" s="13" t="str">
        <f>INDEX(TextilesInfo!$A$2:$A$342,MATCH('ApprovalsList (Edit Here)'!O63,TextilesInfo!$B$2:$B$342,0))</f>
        <v>Magritte</v>
      </c>
      <c r="P63" s="14" t="str">
        <f>INDEX(TextilesInfo!$A$2:$A$342,MATCH('ApprovalsList (Edit Here)'!P63,TextilesInfo!$B$2:$B$342,0))</f>
        <v>Sablon</v>
      </c>
      <c r="Q63" s="14" t="str">
        <f>INDEX(TextilesInfo!$A$2:$A$342,MATCH('ApprovalsList (Edit Here)'!Q63,TextilesInfo!$B$2:$B$342,0))</f>
        <v>Arabella</v>
      </c>
      <c r="R63" s="12" t="str">
        <f>INDEX(TextilesInfo!$A$2:$A$342,MATCH('ApprovalsList (Edit Here)'!R63,TextilesInfo!$B$2:$B$342,0))</f>
        <v xml:space="preserve"> </v>
      </c>
      <c r="S63" s="14" t="str">
        <f>INDEX(TextilesInfo!$A$2:$A$342,MATCH('ApprovalsList (Edit Here)'!S63,TextilesInfo!$B$2:$B$342,0))</f>
        <v>Sideline</v>
      </c>
      <c r="T63" s="14" t="str">
        <f>INDEX(TextilesInfo!$A$2:$A$342,MATCH('ApprovalsList (Edit Here)'!T63,TextilesInfo!$B$2:$B$342,0))</f>
        <v>Soiree</v>
      </c>
      <c r="U63" s="12" t="str">
        <f>INDEX(TextilesInfo!$A$2:$A$342,MATCH('ApprovalsList (Edit Here)'!U63,TextilesInfo!$B$2:$B$342,0))</f>
        <v xml:space="preserve"> </v>
      </c>
      <c r="V63" s="14" t="str">
        <f>INDEX(TextilesInfo!$A$2:$A$342,MATCH('ApprovalsList (Edit Here)'!V63,TextilesInfo!$B$2:$B$342,0))</f>
        <v>Stretch Appeal</v>
      </c>
      <c r="W63" s="12" t="str">
        <f>INDEX(TextilesInfo!$A$2:$A$342,MATCH('ApprovalsList (Edit Here)'!W63,TextilesInfo!$B$2:$B$342,0))</f>
        <v xml:space="preserve"> </v>
      </c>
      <c r="X63" s="12" t="str">
        <f>INDEX(TextilesInfo!$A$2:$A$342,MATCH('ApprovalsList (Edit Here)'!X63,TextilesInfo!$B$2:$B$342,0))</f>
        <v xml:space="preserve"> </v>
      </c>
      <c r="Y63" s="12" t="str">
        <f>INDEX(TextilesInfo!$A$2:$A$342,MATCH('ApprovalsList (Edit Here)'!Y63,TextilesInfo!$B$2:$B$342,0))</f>
        <v xml:space="preserve"> </v>
      </c>
      <c r="Z63" s="12" t="str">
        <f>INDEX(TextilesInfo!$A$2:$A$342,MATCH('ApprovalsList (Edit Here)'!Z63,TextilesInfo!$B$2:$B$342,0))</f>
        <v xml:space="preserve"> </v>
      </c>
      <c r="AA63" s="14" t="str">
        <f>INDEX(TextilesInfo!$A$2:$A$342,MATCH('ApprovalsList (Edit Here)'!AA63,TextilesInfo!$B$2:$B$342,0))</f>
        <v>Swank</v>
      </c>
      <c r="AB63" s="14" t="str">
        <f>INDEX(TextilesInfo!$A$2:$A$342,MATCH('ApprovalsList (Edit Here)'!AB63,TextilesInfo!$B$2:$B$342,0))</f>
        <v>Cairo</v>
      </c>
      <c r="AC63" s="14" t="str">
        <f>INDEX(TextilesInfo!$A$2:$A$342,MATCH('ApprovalsList (Edit Here)'!AC63,TextilesInfo!$B$2:$B$342,0))</f>
        <v>Tinge</v>
      </c>
      <c r="AD63" s="14" t="str">
        <f>INDEX(TextilesInfo!$A$2:$A$342,MATCH('ApprovalsList (Edit Here)'!AD63,TextilesInfo!$B$2:$B$342,0))</f>
        <v>Summit</v>
      </c>
      <c r="AE63" s="14" t="str">
        <f>INDEX(TextilesInfo!$A$2:$A$342,MATCH('ApprovalsList (Edit Here)'!AE63,TextilesInfo!$B$2:$B$342,0))</f>
        <v>Hula Hoop</v>
      </c>
      <c r="AF63" s="14" t="str">
        <f>INDEX(TextilesInfo!$A$2:$A$342,MATCH('ApprovalsList (Edit Here)'!AF63,TextilesInfo!$B$2:$B$342,0))</f>
        <v>Charm</v>
      </c>
      <c r="AG63" s="14" t="str">
        <f>INDEX(TextilesInfo!$A$2:$A$342,MATCH('ApprovalsList (Edit Here)'!AG63,TextilesInfo!$B$2:$B$342,0))</f>
        <v>Katazome</v>
      </c>
      <c r="AH63" s="14" t="str">
        <f>INDEX(TextilesInfo!$A$2:$A$342,MATCH('ApprovalsList (Edit Here)'!AH63,TextilesInfo!$B$2:$B$342,0))</f>
        <v>Atlas</v>
      </c>
      <c r="AI63" s="14" t="str">
        <f>INDEX(TextilesInfo!$A$2:$A$342,MATCH('ApprovalsList (Edit Here)'!AI63,TextilesInfo!$B$2:$B$342,0))</f>
        <v>Spree</v>
      </c>
      <c r="AJ63" s="14" t="str">
        <f>INDEX(TextilesInfo!$A$2:$A$342,MATCH('ApprovalsList (Edit Here)'!AJ63,TextilesInfo!$B$2:$B$342,0))</f>
        <v>Rebel</v>
      </c>
      <c r="AK63" s="14" t="str">
        <f>INDEX(TextilesInfo!$A$2:$A$342,MATCH('ApprovalsList (Edit Here)'!AK63,TextilesInfo!$B$2:$B$342,0))</f>
        <v>Kaya CR</v>
      </c>
      <c r="AL63" s="14" t="str">
        <f>INDEX(TextilesInfo!$A$2:$A$342,MATCH('ApprovalsList (Edit Here)'!AL63,TextilesInfo!$B$2:$B$342,0))</f>
        <v>Andes</v>
      </c>
      <c r="AM63" s="12" t="str">
        <f>INDEX(TextilesInfo!$A$2:$A$342,MATCH('ApprovalsList (Edit Here)'!AM63,TextilesInfo!$B$2:$B$342,0))</f>
        <v xml:space="preserve"> </v>
      </c>
      <c r="AN63" s="14" t="str">
        <f>INDEX(TextilesInfo!$A$2:$A$342,MATCH('ApprovalsList (Edit Here)'!AN63,TextilesInfo!$B$2:$B$342,0))</f>
        <v>Swing</v>
      </c>
      <c r="AO63" s="14" t="str">
        <f>INDEX(TextilesInfo!$A$2:$A$342,MATCH('ApprovalsList (Edit Here)'!AO63,TextilesInfo!$B$2:$B$342,0))</f>
        <v>Menagerie</v>
      </c>
      <c r="AP63" s="14" t="str">
        <f>INDEX(TextilesInfo!$A$2:$A$342,MATCH('ApprovalsList (Edit Here)'!AP63,TextilesInfo!$B$2:$B$342,0))</f>
        <v>Sutton</v>
      </c>
      <c r="AQ63" s="12" t="str">
        <f>INDEX(TextilesInfo!$A$2:$A$342,MATCH('ApprovalsList (Edit Here)'!AQ63,TextilesInfo!$B$2:$B$342,0))</f>
        <v xml:space="preserve"> </v>
      </c>
      <c r="AR63" s="14" t="str">
        <f>INDEX(TextilesInfo!$A$2:$A$342,MATCH('ApprovalsList (Edit Here)'!AR63,TextilesInfo!$B$2:$B$342,0))</f>
        <v>Tabloid</v>
      </c>
      <c r="AS63" s="14" t="str">
        <f>INDEX(TextilesInfo!$A$2:$A$342,MATCH('ApprovalsList (Edit Here)'!AS63,TextilesInfo!$B$2:$B$342,0))</f>
        <v>Venue</v>
      </c>
      <c r="AT63" s="14" t="str">
        <f>INDEX(TextilesInfo!$A$2:$A$342,MATCH('ApprovalsList (Edit Here)'!AT63,TextilesInfo!$B$2:$B$342,0))</f>
        <v>Lagos</v>
      </c>
      <c r="AU63" s="14" t="str">
        <f>INDEX(TextilesInfo!$A$2:$A$342,MATCH('ApprovalsList (Edit Here)'!AU63,TextilesInfo!$B$2:$B$342,0))</f>
        <v>Stripemania</v>
      </c>
      <c r="AV63" s="14" t="str">
        <f>INDEX(TextilesInfo!$A$2:$A$342,MATCH('ApprovalsList (Edit Here)'!AV63,TextilesInfo!$B$2:$B$342,0))</f>
        <v>Tabloid</v>
      </c>
      <c r="AW63" s="14" t="str">
        <f>INDEX(TextilesInfo!$A$2:$A$342,MATCH('ApprovalsList (Edit Here)'!AW63,TextilesInfo!$B$2:$B$342,0))</f>
        <v>Spree</v>
      </c>
      <c r="AX63" s="14" t="str">
        <f>INDEX(TextilesInfo!$A$2:$A$342,MATCH('ApprovalsList (Edit Here)'!AX63,TextilesInfo!$B$2:$B$342,0))</f>
        <v>Tinge</v>
      </c>
      <c r="AY63" s="14" t="str">
        <f>INDEX(TextilesInfo!$A$2:$A$342,MATCH('ApprovalsList (Edit Here)'!AY63,TextilesInfo!$B$2:$B$342,0))</f>
        <v>Synth</v>
      </c>
      <c r="AZ63" s="14" t="str">
        <f>INDEX(TextilesInfo!$A$2:$A$342,MATCH('ApprovalsList (Edit Here)'!AZ63,TextilesInfo!$B$2:$B$342,0))</f>
        <v>World Piece</v>
      </c>
      <c r="BA63" s="14" t="str">
        <f>INDEX(TextilesInfo!$A$2:$A$342,MATCH('ApprovalsList (Edit Here)'!BA63,TextilesInfo!$B$2:$B$342,0))</f>
        <v>Rush Hour</v>
      </c>
      <c r="BB63" s="14" t="str">
        <f>INDEX(TextilesInfo!$A$2:$A$342,MATCH('ApprovalsList (Edit Here)'!BB63,TextilesInfo!$B$2:$B$342,0))</f>
        <v>Soiree</v>
      </c>
      <c r="BC63" s="14" t="str">
        <f>INDEX(TextilesInfo!$A$2:$A$342,MATCH('ApprovalsList (Edit Here)'!BC63,TextilesInfo!$B$2:$B$342,0))</f>
        <v>Roam</v>
      </c>
      <c r="BD63" s="14" t="str">
        <f>INDEX(TextilesInfo!$A$2:$A$342,MATCH('ApprovalsList (Edit Here)'!BD63,TextilesInfo!$B$2:$B$342,0))</f>
        <v>Roam</v>
      </c>
      <c r="BE63" s="14" t="str">
        <f>INDEX(TextilesInfo!$A$2:$A$342,MATCH('ApprovalsList (Edit Here)'!BE63,TextilesInfo!$B$2:$B$342,0))</f>
        <v>Stripemania</v>
      </c>
      <c r="BF63" s="14" t="str">
        <f>INDEX(TextilesInfo!$A$2:$A$342,MATCH('ApprovalsList (Edit Here)'!BF63,TextilesInfo!$B$2:$B$342,0))</f>
        <v>Katazome</v>
      </c>
      <c r="BG63" s="14" t="str">
        <f>INDEX(TextilesInfo!$A$2:$A$342,MATCH('ApprovalsList (Edit Here)'!BG63,TextilesInfo!$B$2:$B$342,0))</f>
        <v>Sutton</v>
      </c>
      <c r="BH63" s="14" t="str">
        <f>INDEX(TextilesInfo!$A$2:$A$342,MATCH('ApprovalsList (Edit Here)'!BH63,TextilesInfo!$B$2:$B$342,0))</f>
        <v>Stripemania</v>
      </c>
      <c r="BI63" s="14" t="str">
        <f>INDEX(TextilesInfo!$A$2:$A$342,MATCH('ApprovalsList (Edit Here)'!BI63,TextilesInfo!$B$2:$B$342,0))</f>
        <v>Rush Hour</v>
      </c>
      <c r="BJ63" s="14" t="str">
        <f>INDEX(TextilesInfo!$A$2:$A$342,MATCH('ApprovalsList (Edit Here)'!BJ63,TextilesInfo!$B$2:$B$342,0))</f>
        <v>Stripemania</v>
      </c>
      <c r="BK63" s="14" t="str">
        <f>INDEX(TextilesInfo!$A$2:$A$342,MATCH('ApprovalsList (Edit Here)'!BK63,TextilesInfo!$B$2:$B$342,0))</f>
        <v>Wide Angle</v>
      </c>
      <c r="BL63" s="14" t="str">
        <f>INDEX(TextilesInfo!$A$2:$A$342,MATCH('ApprovalsList (Edit Here)'!BL63,TextilesInfo!$B$2:$B$342,0))</f>
        <v>Vibe II</v>
      </c>
      <c r="BM63" s="14" t="str">
        <f>INDEX(TextilesInfo!$A$2:$A$342,MATCH('ApprovalsList (Edit Here)'!BM63,TextilesInfo!$B$2:$B$342,0))</f>
        <v>Earthwork</v>
      </c>
      <c r="BN63" s="14" t="str">
        <f>INDEX(TextilesInfo!$A$2:$A$342,MATCH('ApprovalsList (Edit Here)'!BN63,TextilesInfo!$B$2:$B$342,0))</f>
        <v>Acqua</v>
      </c>
      <c r="BO63" s="14" t="str">
        <f>INDEX(TextilesInfo!$A$2:$A$342,MATCH('ApprovalsList (Edit Here)'!BO63,TextilesInfo!$B$2:$B$342,0))</f>
        <v>Acqua</v>
      </c>
      <c r="BP63" s="14" t="str">
        <f>INDEX(TextilesInfo!$A$2:$A$342,MATCH('ApprovalsList (Edit Here)'!BP63,TextilesInfo!$B$2:$B$342,0))</f>
        <v>Utmost</v>
      </c>
      <c r="BQ63" s="14" t="str">
        <f>INDEX(TextilesInfo!$A$2:$A$342,MATCH('ApprovalsList (Edit Here)'!BQ63,TextilesInfo!$B$2:$B$342,0))</f>
        <v>Sutton</v>
      </c>
      <c r="BR63" s="14" t="str">
        <f>INDEX(TextilesInfo!$A$2:$A$342,MATCH('ApprovalsList (Edit Here)'!BR63,TextilesInfo!$B$2:$B$342,0))</f>
        <v>Coco</v>
      </c>
      <c r="BS63" s="14" t="str">
        <f>INDEX(TextilesInfo!$A$2:$A$342,MATCH('ApprovalsList (Edit Here)'!BS63,TextilesInfo!$B$2:$B$342,0))</f>
        <v>Stripemania</v>
      </c>
      <c r="BT63" s="14" t="str">
        <f>INDEX(TextilesInfo!$A$2:$A$342,MATCH('ApprovalsList (Edit Here)'!BT63,TextilesInfo!$B$2:$B$342,0))</f>
        <v>Tinge</v>
      </c>
      <c r="BU63" s="14" t="str">
        <f>INDEX(TextilesInfo!$A$2:$A$342,MATCH('ApprovalsList (Edit Here)'!BU63,TextilesInfo!$B$2:$B$342,0))</f>
        <v>Versa</v>
      </c>
      <c r="BV63" s="14" t="str">
        <f>INDEX(TextilesInfo!$A$2:$A$342,MATCH('ApprovalsList (Edit Here)'!BV63,TextilesInfo!$B$2:$B$342,0))</f>
        <v>Summit</v>
      </c>
      <c r="BW63" s="14" t="str">
        <f>INDEX(TextilesInfo!$A$2:$A$342,MATCH('ApprovalsList (Edit Here)'!BW63,TextilesInfo!$B$2:$B$342,0))</f>
        <v>Stripemania</v>
      </c>
      <c r="BX63" s="14" t="str">
        <f>INDEX(TextilesInfo!$A$2:$A$342,MATCH('ApprovalsList (Edit Here)'!BX63,TextilesInfo!$B$2:$B$342,0))</f>
        <v>Wild Thing</v>
      </c>
      <c r="BY63" s="14" t="str">
        <f>INDEX(TextilesInfo!$A$2:$A$342,MATCH('ApprovalsList (Edit Here)'!BY63,TextilesInfo!$B$2:$B$342,0))</f>
        <v>Wild Thing</v>
      </c>
      <c r="BZ63" s="14" t="str">
        <f>INDEX(TextilesInfo!$A$2:$A$342,MATCH('ApprovalsList (Edit Here)'!BZ63,TextilesInfo!$B$2:$B$342,0))</f>
        <v>Circa</v>
      </c>
      <c r="CA63" s="14" t="str">
        <f>INDEX(TextilesInfo!$A$2:$A$342,MATCH('ApprovalsList (Edit Here)'!CA63,TextilesInfo!$B$2:$B$342,0))</f>
        <v>Charm</v>
      </c>
      <c r="CB63" s="14" t="str">
        <f>INDEX(TextilesInfo!$A$2:$A$342,MATCH('ApprovalsList (Edit Here)'!CB63,TextilesInfo!$B$2:$B$342,0))</f>
        <v>Dune</v>
      </c>
    </row>
    <row r="64" spans="2:80" ht="28" customHeight="1" x14ac:dyDescent="0.2">
      <c r="B64" s="14" t="str">
        <f>INDEX(TextilesInfo!$A$2:$A$342,MATCH('ApprovalsList (Edit Here)'!B49,TextilesInfo!$B$2:$B$342,0))</f>
        <v>Atelier</v>
      </c>
      <c r="C64" s="12" t="str">
        <f>INDEX(TextilesInfo!$A$2:$A$342,MATCH('ApprovalsList (Edit Here)'!C64,TextilesInfo!$B$2:$B$342,0))</f>
        <v xml:space="preserve"> </v>
      </c>
      <c r="D64" s="12" t="str">
        <f>INDEX(TextilesInfo!$A$2:$A$342,MATCH('ApprovalsList (Edit Here)'!D64,TextilesInfo!$B$2:$B$342,0))</f>
        <v>Serendipity</v>
      </c>
      <c r="E64" s="13" t="str">
        <f>INDEX(TextilesInfo!$A$2:$A$342,MATCH('ApprovalsList (Edit Here)'!E64,TextilesInfo!$B$2:$B$342,0))</f>
        <v>Sonnet</v>
      </c>
      <c r="F64" s="14" t="str">
        <f>INDEX(TextilesInfo!$A$2:$A$342,MATCH('ApprovalsList (Edit Here)'!F64,TextilesInfo!$B$2:$B$342,0))</f>
        <v>Chronicle</v>
      </c>
      <c r="G64" s="13" t="str">
        <f>INDEX(TextilesInfo!$A$2:$A$342,MATCH('ApprovalsList (Edit Here)'!G64,TextilesInfo!$B$2:$B$342,0))</f>
        <v>Baxter</v>
      </c>
      <c r="H64" s="14" t="str">
        <f>INDEX(TextilesInfo!$A$2:$A$342,MATCH('ApprovalsList (Edit Here)'!H64,TextilesInfo!$B$2:$B$342,0))</f>
        <v>Hourglass</v>
      </c>
      <c r="I64" s="14" t="str">
        <f>INDEX(TextilesInfo!$A$2:$A$342,MATCH('ApprovalsList (Edit Here)'!I64,TextilesInfo!$B$2:$B$342,0))</f>
        <v>Magritte</v>
      </c>
      <c r="J64" s="13" t="str">
        <f>INDEX(TextilesInfo!$A$2:$A$342,MATCH('ApprovalsList (Edit Here)'!J64,TextilesInfo!$B$2:$B$342,0))</f>
        <v>Gala II</v>
      </c>
      <c r="K64" s="14" t="str">
        <f>INDEX(TextilesInfo!$A$2:$A$342,MATCH('ApprovalsList (Edit Here)'!K64,TextilesInfo!$B$2:$B$342,0))</f>
        <v>Gala II</v>
      </c>
      <c r="L64" s="13" t="str">
        <f>INDEX(TextilesInfo!$A$2:$A$342,MATCH('ApprovalsList (Edit Here)'!L64,TextilesInfo!$B$2:$B$342,0))</f>
        <v>Chance</v>
      </c>
      <c r="M64" s="14" t="str">
        <f>INDEX(TextilesInfo!$A$2:$A$342,MATCH('ApprovalsList (Edit Here)'!M64,TextilesInfo!$B$2:$B$342,0))</f>
        <v>Ita</v>
      </c>
      <c r="N64" s="13" t="str">
        <f>INDEX(TextilesInfo!$A$2:$A$342,MATCH('ApprovalsList (Edit Here)'!N64,TextilesInfo!$B$2:$B$342,0))</f>
        <v>Chance</v>
      </c>
      <c r="O64" s="13" t="str">
        <f>INDEX(TextilesInfo!$A$2:$A$342,MATCH('ApprovalsList (Edit Here)'!O64,TextilesInfo!$B$2:$B$342,0))</f>
        <v>Gezelle</v>
      </c>
      <c r="P64" s="14" t="str">
        <f>INDEX(TextilesInfo!$A$2:$A$342,MATCH('ApprovalsList (Edit Here)'!P64,TextilesInfo!$B$2:$B$342,0))</f>
        <v>Magritte</v>
      </c>
      <c r="Q64" s="14" t="str">
        <f>INDEX(TextilesInfo!$A$2:$A$342,MATCH('ApprovalsList (Edit Here)'!Q64,TextilesInfo!$B$2:$B$342,0))</f>
        <v>Gala II</v>
      </c>
      <c r="R64" s="12" t="str">
        <f>INDEX(TextilesInfo!$A$2:$A$342,MATCH('ApprovalsList (Edit Here)'!R64,TextilesInfo!$B$2:$B$342,0))</f>
        <v xml:space="preserve"> </v>
      </c>
      <c r="S64" s="14" t="str">
        <f>INDEX(TextilesInfo!$A$2:$A$342,MATCH('ApprovalsList (Edit Here)'!S64,TextilesInfo!$B$2:$B$342,0))</f>
        <v>Swank</v>
      </c>
      <c r="T64" s="14" t="str">
        <f>INDEX(TextilesInfo!$A$2:$A$342,MATCH('ApprovalsList (Edit Here)'!T64,TextilesInfo!$B$2:$B$342,0))</f>
        <v>Spark</v>
      </c>
      <c r="U64" s="12" t="str">
        <f>INDEX(TextilesInfo!$A$2:$A$342,MATCH('ApprovalsList (Edit Here)'!U64,TextilesInfo!$B$2:$B$342,0))</f>
        <v xml:space="preserve"> </v>
      </c>
      <c r="V64" s="14" t="str">
        <f>INDEX(TextilesInfo!$A$2:$A$342,MATCH('ApprovalsList (Edit Here)'!V64,TextilesInfo!$B$2:$B$342,0))</f>
        <v>Cato</v>
      </c>
      <c r="W64" s="12" t="str">
        <f>INDEX(TextilesInfo!$A$2:$A$342,MATCH('ApprovalsList (Edit Here)'!W64,TextilesInfo!$B$2:$B$342,0))</f>
        <v xml:space="preserve"> </v>
      </c>
      <c r="X64" s="12" t="str">
        <f>INDEX(TextilesInfo!$A$2:$A$342,MATCH('ApprovalsList (Edit Here)'!X64,TextilesInfo!$B$2:$B$342,0))</f>
        <v xml:space="preserve"> </v>
      </c>
      <c r="Y64" s="12" t="str">
        <f>INDEX(TextilesInfo!$A$2:$A$342,MATCH('ApprovalsList (Edit Here)'!Y64,TextilesInfo!$B$2:$B$342,0))</f>
        <v xml:space="preserve"> </v>
      </c>
      <c r="Z64" s="12" t="str">
        <f>INDEX(TextilesInfo!$A$2:$A$342,MATCH('ApprovalsList (Edit Here)'!Z64,TextilesInfo!$B$2:$B$342,0))</f>
        <v xml:space="preserve"> </v>
      </c>
      <c r="AA64" s="14" t="str">
        <f>INDEX(TextilesInfo!$A$2:$A$342,MATCH('ApprovalsList (Edit Here)'!AA64,TextilesInfo!$B$2:$B$342,0))</f>
        <v>Tweed Frieze</v>
      </c>
      <c r="AB64" s="14" t="str">
        <f>INDEX(TextilesInfo!$A$2:$A$342,MATCH('ApprovalsList (Edit Here)'!AB64,TextilesInfo!$B$2:$B$342,0))</f>
        <v>Charm</v>
      </c>
      <c r="AC64" s="14" t="str">
        <f>INDEX(TextilesInfo!$A$2:$A$342,MATCH('ApprovalsList (Edit Here)'!AC64,TextilesInfo!$B$2:$B$342,0))</f>
        <v>Venue</v>
      </c>
      <c r="AD64" s="14" t="str">
        <f>INDEX(TextilesInfo!$A$2:$A$342,MATCH('ApprovalsList (Edit Here)'!AD64,TextilesInfo!$B$2:$B$342,0))</f>
        <v>Synth</v>
      </c>
      <c r="AE64" s="14" t="str">
        <f>INDEX(TextilesInfo!$A$2:$A$342,MATCH('ApprovalsList (Edit Here)'!AE64,TextilesInfo!$B$2:$B$342,0))</f>
        <v>Kaya CR</v>
      </c>
      <c r="AF64" s="14" t="str">
        <f>INDEX(TextilesInfo!$A$2:$A$342,MATCH('ApprovalsList (Edit Here)'!AF64,TextilesInfo!$B$2:$B$342,0))</f>
        <v>Circa</v>
      </c>
      <c r="AG64" s="14" t="str">
        <f>INDEX(TextilesInfo!$A$2:$A$342,MATCH('ApprovalsList (Edit Here)'!AG64,TextilesInfo!$B$2:$B$342,0))</f>
        <v>Tryst</v>
      </c>
      <c r="AH64" s="14" t="str">
        <f>INDEX(TextilesInfo!$A$2:$A$342,MATCH('ApprovalsList (Edit Here)'!AH64,TextilesInfo!$B$2:$B$342,0))</f>
        <v>Cairo</v>
      </c>
      <c r="AI64" s="14" t="str">
        <f>INDEX(TextilesInfo!$A$2:$A$342,MATCH('ApprovalsList (Edit Here)'!AI64,TextilesInfo!$B$2:$B$342,0))</f>
        <v>Stripemania</v>
      </c>
      <c r="AJ64" s="14" t="str">
        <f>INDEX(TextilesInfo!$A$2:$A$342,MATCH('ApprovalsList (Edit Here)'!AJ64,TextilesInfo!$B$2:$B$342,0))</f>
        <v>Seurat</v>
      </c>
      <c r="AK64" s="14" t="str">
        <f>INDEX(TextilesInfo!$A$2:$A$342,MATCH('ApprovalsList (Edit Here)'!AK64,TextilesInfo!$B$2:$B$342,0))</f>
        <v>Lagos</v>
      </c>
      <c r="AL64" s="14" t="str">
        <f>INDEX(TextilesInfo!$A$2:$A$342,MATCH('ApprovalsList (Edit Here)'!AL64,TextilesInfo!$B$2:$B$342,0))</f>
        <v>Embossed Tipped</v>
      </c>
      <c r="AM64" s="12" t="str">
        <f>INDEX(TextilesInfo!$A$2:$A$342,MATCH('ApprovalsList (Edit Here)'!AM64,TextilesInfo!$B$2:$B$342,0))</f>
        <v xml:space="preserve"> </v>
      </c>
      <c r="AN64" s="14" t="str">
        <f>INDEX(TextilesInfo!$A$2:$A$342,MATCH('ApprovalsList (Edit Here)'!AN64,TextilesInfo!$B$2:$B$342,0))</f>
        <v>Treble CR</v>
      </c>
      <c r="AO64" s="14" t="str">
        <f>INDEX(TextilesInfo!$A$2:$A$342,MATCH('ApprovalsList (Edit Here)'!AO64,TextilesInfo!$B$2:$B$342,0))</f>
        <v>Tara</v>
      </c>
      <c r="AP64" s="14" t="str">
        <f>INDEX(TextilesInfo!$A$2:$A$342,MATCH('ApprovalsList (Edit Here)'!AP64,TextilesInfo!$B$2:$B$342,0))</f>
        <v>Synth</v>
      </c>
      <c r="AQ64" s="12" t="str">
        <f>INDEX(TextilesInfo!$A$2:$A$342,MATCH('ApprovalsList (Edit Here)'!AQ64,TextilesInfo!$B$2:$B$342,0))</f>
        <v xml:space="preserve"> </v>
      </c>
      <c r="AR64" s="14" t="str">
        <f>INDEX(TextilesInfo!$A$2:$A$342,MATCH('ApprovalsList (Edit Here)'!AR64,TextilesInfo!$B$2:$B$342,0))</f>
        <v>Tinge</v>
      </c>
      <c r="AS64" s="14" t="str">
        <f>INDEX(TextilesInfo!$A$2:$A$342,MATCH('ApprovalsList (Edit Here)'!AS64,TextilesInfo!$B$2:$B$342,0))</f>
        <v>Versa</v>
      </c>
      <c r="AT64" s="14" t="str">
        <f>INDEX(TextilesInfo!$A$2:$A$342,MATCH('ApprovalsList (Edit Here)'!AT64,TextilesInfo!$B$2:$B$342,0))</f>
        <v>Lore CR</v>
      </c>
      <c r="AU64" s="14" t="str">
        <f>INDEX(TextilesInfo!$A$2:$A$342,MATCH('ApprovalsList (Edit Here)'!AU64,TextilesInfo!$B$2:$B$342,0))</f>
        <v>Summit</v>
      </c>
      <c r="AV64" s="14" t="str">
        <f>INDEX(TextilesInfo!$A$2:$A$342,MATCH('ApprovalsList (Edit Here)'!AV64,TextilesInfo!$B$2:$B$342,0))</f>
        <v>Tinge</v>
      </c>
      <c r="AW64" s="14" t="str">
        <f>INDEX(TextilesInfo!$A$2:$A$342,MATCH('ApprovalsList (Edit Here)'!AW64,TextilesInfo!$B$2:$B$342,0))</f>
        <v>Stripemania</v>
      </c>
      <c r="AX64" s="14" t="str">
        <f>INDEX(TextilesInfo!$A$2:$A$342,MATCH('ApprovalsList (Edit Here)'!AX64,TextilesInfo!$B$2:$B$342,0))</f>
        <v>Venue</v>
      </c>
      <c r="AY64" s="14" t="str">
        <f>INDEX(TextilesInfo!$A$2:$A$342,MATCH('ApprovalsList (Edit Here)'!AY64,TextilesInfo!$B$2:$B$342,0))</f>
        <v>Tabloid</v>
      </c>
      <c r="AZ64" s="14" t="str">
        <f>INDEX(TextilesInfo!$A$2:$A$342,MATCH('ApprovalsList (Edit Here)'!AZ64,TextilesInfo!$B$2:$B$342,0))</f>
        <v>Dynamic</v>
      </c>
      <c r="BA64" s="14" t="str">
        <f>INDEX(TextilesInfo!$A$2:$A$342,MATCH('ApprovalsList (Edit Here)'!BA64,TextilesInfo!$B$2:$B$342,0))</f>
        <v>Soiree</v>
      </c>
      <c r="BB64" s="14" t="str">
        <f>INDEX(TextilesInfo!$A$2:$A$342,MATCH('ApprovalsList (Edit Here)'!BB64,TextilesInfo!$B$2:$B$342,0))</f>
        <v>Spark</v>
      </c>
      <c r="BC64" s="14" t="str">
        <f>INDEX(TextilesInfo!$A$2:$A$342,MATCH('ApprovalsList (Edit Here)'!BC64,TextilesInfo!$B$2:$B$342,0))</f>
        <v>Rush Hour</v>
      </c>
      <c r="BD64" s="14" t="str">
        <f>INDEX(TextilesInfo!$A$2:$A$342,MATCH('ApprovalsList (Edit Here)'!BD64,TextilesInfo!$B$2:$B$342,0))</f>
        <v>Rush Hour</v>
      </c>
      <c r="BE64" s="14" t="str">
        <f>INDEX(TextilesInfo!$A$2:$A$342,MATCH('ApprovalsList (Edit Here)'!BE64,TextilesInfo!$B$2:$B$342,0))</f>
        <v>Summit</v>
      </c>
      <c r="BF64" s="14" t="str">
        <f>INDEX(TextilesInfo!$A$2:$A$342,MATCH('ApprovalsList (Edit Here)'!BF64,TextilesInfo!$B$2:$B$342,0))</f>
        <v>Tryst</v>
      </c>
      <c r="BG64" s="14" t="str">
        <f>INDEX(TextilesInfo!$A$2:$A$342,MATCH('ApprovalsList (Edit Here)'!BG64,TextilesInfo!$B$2:$B$342,0))</f>
        <v>Synth</v>
      </c>
      <c r="BH64" s="14" t="str">
        <f>INDEX(TextilesInfo!$A$2:$A$342,MATCH('ApprovalsList (Edit Here)'!BH64,TextilesInfo!$B$2:$B$342,0))</f>
        <v>Summit</v>
      </c>
      <c r="BI64" s="14" t="str">
        <f>INDEX(TextilesInfo!$A$2:$A$342,MATCH('ApprovalsList (Edit Here)'!BI64,TextilesInfo!$B$2:$B$342,0))</f>
        <v>Soiree</v>
      </c>
      <c r="BJ64" s="14" t="str">
        <f>INDEX(TextilesInfo!$A$2:$A$342,MATCH('ApprovalsList (Edit Here)'!BJ64,TextilesInfo!$B$2:$B$342,0))</f>
        <v>Summit</v>
      </c>
      <c r="BK64" s="14" t="str">
        <f>INDEX(TextilesInfo!$A$2:$A$342,MATCH('ApprovalsList (Edit Here)'!BK64,TextilesInfo!$B$2:$B$342,0))</f>
        <v>Wild Thing</v>
      </c>
      <c r="BL64" s="14" t="str">
        <f>INDEX(TextilesInfo!$A$2:$A$342,MATCH('ApprovalsList (Edit Here)'!BL64,TextilesInfo!$B$2:$B$342,0))</f>
        <v>Westwood</v>
      </c>
      <c r="BM64" s="14" t="str">
        <f>INDEX(TextilesInfo!$A$2:$A$342,MATCH('ApprovalsList (Edit Here)'!BM64,TextilesInfo!$B$2:$B$342,0))</f>
        <v>Entourage</v>
      </c>
      <c r="BN64" s="14" t="str">
        <f>INDEX(TextilesInfo!$A$2:$A$342,MATCH('ApprovalsList (Edit Here)'!BN64,TextilesInfo!$B$2:$B$342,0))</f>
        <v>Espana</v>
      </c>
      <c r="BO64" s="14" t="str">
        <f>INDEX(TextilesInfo!$A$2:$A$342,MATCH('ApprovalsList (Edit Here)'!BO64,TextilesInfo!$B$2:$B$342,0))</f>
        <v>Espana</v>
      </c>
      <c r="BP64" s="14" t="str">
        <f>INDEX(TextilesInfo!$A$2:$A$342,MATCH('ApprovalsList (Edit Here)'!BP64,TextilesInfo!$B$2:$B$342,0))</f>
        <v>Venue</v>
      </c>
      <c r="BQ64" s="14" t="str">
        <f>INDEX(TextilesInfo!$A$2:$A$342,MATCH('ApprovalsList (Edit Here)'!BQ64,TextilesInfo!$B$2:$B$342,0))</f>
        <v>Synth</v>
      </c>
      <c r="BR64" s="14" t="str">
        <f>INDEX(TextilesInfo!$A$2:$A$342,MATCH('ApprovalsList (Edit Here)'!BR64,TextilesInfo!$B$2:$B$342,0))</f>
        <v>Rivington</v>
      </c>
      <c r="BS64" s="14" t="str">
        <f>INDEX(TextilesInfo!$A$2:$A$342,MATCH('ApprovalsList (Edit Here)'!BS64,TextilesInfo!$B$2:$B$342,0))</f>
        <v>Summit</v>
      </c>
      <c r="BT64" s="14" t="str">
        <f>INDEX(TextilesInfo!$A$2:$A$342,MATCH('ApprovalsList (Edit Here)'!BT64,TextilesInfo!$B$2:$B$342,0))</f>
        <v>Utmost</v>
      </c>
      <c r="BU64" s="14" t="str">
        <f>INDEX(TextilesInfo!$A$2:$A$342,MATCH('ApprovalsList (Edit Here)'!BU64,TextilesInfo!$B$2:$B$342,0))</f>
        <v>Vibe II</v>
      </c>
      <c r="BV64" s="14" t="str">
        <f>INDEX(TextilesInfo!$A$2:$A$342,MATCH('ApprovalsList (Edit Here)'!BV64,TextilesInfo!$B$2:$B$342,0))</f>
        <v>Synth</v>
      </c>
      <c r="BW64" s="14" t="str">
        <f>INDEX(TextilesInfo!$A$2:$A$342,MATCH('ApprovalsList (Edit Here)'!BW64,TextilesInfo!$B$2:$B$342,0))</f>
        <v>Summit</v>
      </c>
      <c r="BX64" s="14" t="str">
        <f>INDEX(TextilesInfo!$A$2:$A$342,MATCH('ApprovalsList (Edit Here)'!BX64,TextilesInfo!$B$2:$B$342,0))</f>
        <v>Atlas</v>
      </c>
      <c r="BY64" s="14" t="str">
        <f>INDEX(TextilesInfo!$A$2:$A$342,MATCH('ApprovalsList (Edit Here)'!BY64,TextilesInfo!$B$2:$B$342,0))</f>
        <v>Atlas</v>
      </c>
      <c r="BZ64" s="14" t="str">
        <f>INDEX(TextilesInfo!$A$2:$A$342,MATCH('ApprovalsList (Edit Here)'!BZ64,TextilesInfo!$B$2:$B$342,0))</f>
        <v>Classic Boucle</v>
      </c>
      <c r="CA64" s="14" t="str">
        <f>INDEX(TextilesInfo!$A$2:$A$342,MATCH('ApprovalsList (Edit Here)'!CA64,TextilesInfo!$B$2:$B$342,0))</f>
        <v>Circa</v>
      </c>
      <c r="CB64" s="14" t="str">
        <f>INDEX(TextilesInfo!$A$2:$A$342,MATCH('ApprovalsList (Edit Here)'!CB64,TextilesInfo!$B$2:$B$342,0))</f>
        <v>Durand</v>
      </c>
    </row>
    <row r="65" spans="2:80" ht="28" customHeight="1" x14ac:dyDescent="0.2">
      <c r="B65" s="14" t="str">
        <f>INDEX(TextilesInfo!$A$2:$A$342,MATCH('ApprovalsList (Edit Here)'!B50,TextilesInfo!$B$2:$B$342,0))</f>
        <v>Marquee</v>
      </c>
      <c r="C65" s="12" t="str">
        <f>INDEX(TextilesInfo!$A$2:$A$342,MATCH('ApprovalsList (Edit Here)'!C65,TextilesInfo!$B$2:$B$342,0))</f>
        <v xml:space="preserve"> </v>
      </c>
      <c r="D65" s="12" t="str">
        <f>INDEX(TextilesInfo!$A$2:$A$342,MATCH('ApprovalsList (Edit Here)'!D65,TextilesInfo!$B$2:$B$342,0))</f>
        <v>Chance</v>
      </c>
      <c r="E65" s="13" t="str">
        <f>INDEX(TextilesInfo!$A$2:$A$342,MATCH('ApprovalsList (Edit Here)'!E65,TextilesInfo!$B$2:$B$342,0))</f>
        <v>Grandview</v>
      </c>
      <c r="F65" s="14" t="str">
        <f>INDEX(TextilesInfo!$A$2:$A$342,MATCH('ApprovalsList (Edit Here)'!F65,TextilesInfo!$B$2:$B$342,0))</f>
        <v>Constance</v>
      </c>
      <c r="G65" s="13" t="str">
        <f>INDEX(TextilesInfo!$A$2:$A$342,MATCH('ApprovalsList (Edit Here)'!G65,TextilesInfo!$B$2:$B$342,0))</f>
        <v>Venue</v>
      </c>
      <c r="H65" s="14" t="str">
        <f>INDEX(TextilesInfo!$A$2:$A$342,MATCH('ApprovalsList (Edit Here)'!H65,TextilesInfo!$B$2:$B$342,0))</f>
        <v>Chronicle</v>
      </c>
      <c r="I65" s="14" t="str">
        <f>INDEX(TextilesInfo!$A$2:$A$342,MATCH('ApprovalsList (Edit Here)'!I65,TextilesInfo!$B$2:$B$342,0))</f>
        <v>Gezelle</v>
      </c>
      <c r="J65" s="13" t="str">
        <f>INDEX(TextilesInfo!$A$2:$A$342,MATCH('ApprovalsList (Edit Here)'!J65,TextilesInfo!$B$2:$B$342,0))</f>
        <v>Tryst</v>
      </c>
      <c r="K65" s="14" t="str">
        <f>INDEX(TextilesInfo!$A$2:$A$342,MATCH('ApprovalsList (Edit Here)'!K65,TextilesInfo!$B$2:$B$342,0))</f>
        <v>Hourglass</v>
      </c>
      <c r="L65" s="13" t="str">
        <f>INDEX(TextilesInfo!$A$2:$A$342,MATCH('ApprovalsList (Edit Here)'!L65,TextilesInfo!$B$2:$B$342,0))</f>
        <v>Sinclair</v>
      </c>
      <c r="M65" s="14" t="str">
        <f>INDEX(TextilesInfo!$A$2:$A$342,MATCH('ApprovalsList (Edit Here)'!M65,TextilesInfo!$B$2:$B$342,0))</f>
        <v>Tara</v>
      </c>
      <c r="N65" s="13" t="str">
        <f>INDEX(TextilesInfo!$A$2:$A$342,MATCH('ApprovalsList (Edit Here)'!N65,TextilesInfo!$B$2:$B$342,0))</f>
        <v>Sinclair</v>
      </c>
      <c r="O65" s="13" t="str">
        <f>INDEX(TextilesInfo!$A$2:$A$342,MATCH('ApprovalsList (Edit Here)'!O65,TextilesInfo!$B$2:$B$342,0))</f>
        <v>Kamani</v>
      </c>
      <c r="P65" s="14" t="str">
        <f>INDEX(TextilesInfo!$A$2:$A$342,MATCH('ApprovalsList (Edit Here)'!P65,TextilesInfo!$B$2:$B$342,0))</f>
        <v>Gezelle</v>
      </c>
      <c r="Q65" s="14" t="str">
        <f>INDEX(TextilesInfo!$A$2:$A$342,MATCH('ApprovalsList (Edit Here)'!Q65,TextilesInfo!$B$2:$B$342,0))</f>
        <v>Tryst</v>
      </c>
      <c r="R65" s="12" t="str">
        <f>INDEX(TextilesInfo!$A$2:$A$342,MATCH('ApprovalsList (Edit Here)'!R65,TextilesInfo!$B$2:$B$342,0))</f>
        <v xml:space="preserve"> </v>
      </c>
      <c r="S65" s="14" t="str">
        <f>INDEX(TextilesInfo!$A$2:$A$342,MATCH('ApprovalsList (Edit Here)'!S65,TextilesInfo!$B$2:$B$342,0))</f>
        <v>Stripemania</v>
      </c>
      <c r="T65" s="14" t="str">
        <f>INDEX(TextilesInfo!$A$2:$A$342,MATCH('ApprovalsList (Edit Here)'!T65,TextilesInfo!$B$2:$B$342,0))</f>
        <v>Spree</v>
      </c>
      <c r="U65" s="12" t="str">
        <f>INDEX(TextilesInfo!$A$2:$A$342,MATCH('ApprovalsList (Edit Here)'!U65,TextilesInfo!$B$2:$B$342,0))</f>
        <v xml:space="preserve"> </v>
      </c>
      <c r="V65" s="14" t="str">
        <f>INDEX(TextilesInfo!$A$2:$A$342,MATCH('ApprovalsList (Edit Here)'!V65,TextilesInfo!$B$2:$B$342,0))</f>
        <v>Dynamic</v>
      </c>
      <c r="W65" s="12" t="str">
        <f>INDEX(TextilesInfo!$A$2:$A$342,MATCH('ApprovalsList (Edit Here)'!W65,TextilesInfo!$B$2:$B$342,0))</f>
        <v xml:space="preserve"> </v>
      </c>
      <c r="X65" s="12" t="str">
        <f>INDEX(TextilesInfo!$A$2:$A$342,MATCH('ApprovalsList (Edit Here)'!X65,TextilesInfo!$B$2:$B$342,0))</f>
        <v xml:space="preserve"> </v>
      </c>
      <c r="Y65" s="12" t="str">
        <f>INDEX(TextilesInfo!$A$2:$A$342,MATCH('ApprovalsList (Edit Here)'!Y65,TextilesInfo!$B$2:$B$342,0))</f>
        <v xml:space="preserve"> </v>
      </c>
      <c r="Z65" s="12" t="str">
        <f>INDEX(TextilesInfo!$A$2:$A$342,MATCH('ApprovalsList (Edit Here)'!Z65,TextilesInfo!$B$2:$B$342,0))</f>
        <v xml:space="preserve"> </v>
      </c>
      <c r="AA65" s="14" t="str">
        <f>INDEX(TextilesInfo!$A$2:$A$342,MATCH('ApprovalsList (Edit Here)'!AA65,TextilesInfo!$B$2:$B$342,0))</f>
        <v>All Star</v>
      </c>
      <c r="AB65" s="14" t="str">
        <f>INDEX(TextilesInfo!$A$2:$A$342,MATCH('ApprovalsList (Edit Here)'!AB65,TextilesInfo!$B$2:$B$342,0))</f>
        <v>Circa</v>
      </c>
      <c r="AC65" s="14" t="str">
        <f>INDEX(TextilesInfo!$A$2:$A$342,MATCH('ApprovalsList (Edit Here)'!AC65,TextilesInfo!$B$2:$B$342,0))</f>
        <v>Versa</v>
      </c>
      <c r="AD65" s="14" t="str">
        <f>INDEX(TextilesInfo!$A$2:$A$342,MATCH('ApprovalsList (Edit Here)'!AD65,TextilesInfo!$B$2:$B$342,0))</f>
        <v>Tabloid</v>
      </c>
      <c r="AE65" s="14" t="str">
        <f>INDEX(TextilesInfo!$A$2:$A$342,MATCH('ApprovalsList (Edit Here)'!AE65,TextilesInfo!$B$2:$B$342,0))</f>
        <v>Magnolia</v>
      </c>
      <c r="AF65" s="14" t="str">
        <f>INDEX(TextilesInfo!$A$2:$A$342,MATCH('ApprovalsList (Edit Here)'!AF65,TextilesInfo!$B$2:$B$342,0))</f>
        <v>Classic Boucle</v>
      </c>
      <c r="AG65" s="14" t="str">
        <f>INDEX(TextilesInfo!$A$2:$A$342,MATCH('ApprovalsList (Edit Here)'!AG65,TextilesInfo!$B$2:$B$342,0))</f>
        <v>Shima</v>
      </c>
      <c r="AH65" s="14" t="str">
        <f>INDEX(TextilesInfo!$A$2:$A$342,MATCH('ApprovalsList (Edit Here)'!AH65,TextilesInfo!$B$2:$B$342,0))</f>
        <v>Charm</v>
      </c>
      <c r="AI65" s="14" t="str">
        <f>INDEX(TextilesInfo!$A$2:$A$342,MATCH('ApprovalsList (Edit Here)'!AI65,TextilesInfo!$B$2:$B$342,0))</f>
        <v>Summit</v>
      </c>
      <c r="AJ65" s="14" t="str">
        <f>INDEX(TextilesInfo!$A$2:$A$342,MATCH('ApprovalsList (Edit Here)'!AJ65,TextilesInfo!$B$2:$B$342,0))</f>
        <v>Sherman</v>
      </c>
      <c r="AK65" s="14" t="str">
        <f>INDEX(TextilesInfo!$A$2:$A$342,MATCH('ApprovalsList (Edit Here)'!AK65,TextilesInfo!$B$2:$B$342,0))</f>
        <v>Milestone</v>
      </c>
      <c r="AL65" s="14" t="str">
        <f>INDEX(TextilesInfo!$A$2:$A$342,MATCH('ApprovalsList (Edit Here)'!AL65,TextilesInfo!$B$2:$B$342,0))</f>
        <v>Espana</v>
      </c>
      <c r="AM65" s="12" t="str">
        <f>INDEX(TextilesInfo!$A$2:$A$342,MATCH('ApprovalsList (Edit Here)'!AM65,TextilesInfo!$B$2:$B$342,0))</f>
        <v xml:space="preserve"> </v>
      </c>
      <c r="AN65" s="14" t="str">
        <f>INDEX(TextilesInfo!$A$2:$A$342,MATCH('ApprovalsList (Edit Here)'!AN65,TextilesInfo!$B$2:$B$342,0))</f>
        <v>Tara</v>
      </c>
      <c r="AO65" s="14" t="str">
        <f>INDEX(TextilesInfo!$A$2:$A$342,MATCH('ApprovalsList (Edit Here)'!AO65,TextilesInfo!$B$2:$B$342,0))</f>
        <v>Aegean</v>
      </c>
      <c r="AP65" s="14" t="str">
        <f>INDEX(TextilesInfo!$A$2:$A$342,MATCH('ApprovalsList (Edit Here)'!AP65,TextilesInfo!$B$2:$B$342,0))</f>
        <v>Tinge</v>
      </c>
      <c r="AQ65" s="12" t="str">
        <f>INDEX(TextilesInfo!$A$2:$A$342,MATCH('ApprovalsList (Edit Here)'!AQ65,TextilesInfo!$B$2:$B$342,0))</f>
        <v xml:space="preserve"> </v>
      </c>
      <c r="AR65" s="14" t="str">
        <f>INDEX(TextilesInfo!$A$2:$A$342,MATCH('ApprovalsList (Edit Here)'!AR65,TextilesInfo!$B$2:$B$342,0))</f>
        <v>Venue</v>
      </c>
      <c r="AS65" s="14" t="str">
        <f>INDEX(TextilesInfo!$A$2:$A$342,MATCH('ApprovalsList (Edit Here)'!AS65,TextilesInfo!$B$2:$B$342,0))</f>
        <v>Vibe II</v>
      </c>
      <c r="AT65" s="14" t="str">
        <f>INDEX(TextilesInfo!$A$2:$A$342,MATCH('ApprovalsList (Edit Here)'!AT65,TextilesInfo!$B$2:$B$342,0))</f>
        <v>Palisade</v>
      </c>
      <c r="AU65" s="14" t="str">
        <f>INDEX(TextilesInfo!$A$2:$A$342,MATCH('ApprovalsList (Edit Here)'!AU65,TextilesInfo!$B$2:$B$342,0))</f>
        <v>Sutton</v>
      </c>
      <c r="AV65" s="14" t="str">
        <f>INDEX(TextilesInfo!$A$2:$A$342,MATCH('ApprovalsList (Edit Here)'!AV65,TextilesInfo!$B$2:$B$342,0))</f>
        <v>Venue</v>
      </c>
      <c r="AW65" s="14" t="str">
        <f>INDEX(TextilesInfo!$A$2:$A$342,MATCH('ApprovalsList (Edit Here)'!AW65,TextilesInfo!$B$2:$B$342,0))</f>
        <v>Summit</v>
      </c>
      <c r="AX65" s="14" t="str">
        <f>INDEX(TextilesInfo!$A$2:$A$342,MATCH('ApprovalsList (Edit Here)'!AX65,TextilesInfo!$B$2:$B$342,0))</f>
        <v>Versa</v>
      </c>
      <c r="AY65" s="14" t="str">
        <f>INDEX(TextilesInfo!$A$2:$A$342,MATCH('ApprovalsList (Edit Here)'!AY65,TextilesInfo!$B$2:$B$342,0))</f>
        <v>Tinge</v>
      </c>
      <c r="AZ65" s="14" t="str">
        <f>INDEX(TextilesInfo!$A$2:$A$342,MATCH('ApprovalsList (Edit Here)'!AZ65,TextilesInfo!$B$2:$B$342,0))</f>
        <v>Knoll Velvet</v>
      </c>
      <c r="BA65" s="14" t="str">
        <f>INDEX(TextilesInfo!$A$2:$A$342,MATCH('ApprovalsList (Edit Here)'!BA65,TextilesInfo!$B$2:$B$342,0))</f>
        <v>Spark</v>
      </c>
      <c r="BB65" s="14" t="str">
        <f>INDEX(TextilesInfo!$A$2:$A$342,MATCH('ApprovalsList (Edit Here)'!BB65,TextilesInfo!$B$2:$B$342,0))</f>
        <v>Spree</v>
      </c>
      <c r="BC65" s="14" t="str">
        <f>INDEX(TextilesInfo!$A$2:$A$342,MATCH('ApprovalsList (Edit Here)'!BC65,TextilesInfo!$B$2:$B$342,0))</f>
        <v>Soiree</v>
      </c>
      <c r="BD65" s="14" t="str">
        <f>INDEX(TextilesInfo!$A$2:$A$342,MATCH('ApprovalsList (Edit Here)'!BD65,TextilesInfo!$B$2:$B$342,0))</f>
        <v>Soiree</v>
      </c>
      <c r="BE65" s="14" t="str">
        <f>INDEX(TextilesInfo!$A$2:$A$342,MATCH('ApprovalsList (Edit Here)'!BE65,TextilesInfo!$B$2:$B$342,0))</f>
        <v>Sutton</v>
      </c>
      <c r="BF65" s="14" t="str">
        <f>INDEX(TextilesInfo!$A$2:$A$342,MATCH('ApprovalsList (Edit Here)'!BF65,TextilesInfo!$B$2:$B$342,0))</f>
        <v>Shima</v>
      </c>
      <c r="BG65" s="14" t="str">
        <f>INDEX(TextilesInfo!$A$2:$A$342,MATCH('ApprovalsList (Edit Here)'!BG65,TextilesInfo!$B$2:$B$342,0))</f>
        <v>Tinge</v>
      </c>
      <c r="BH65" s="14" t="str">
        <f>INDEX(TextilesInfo!$A$2:$A$342,MATCH('ApprovalsList (Edit Here)'!BH65,TextilesInfo!$B$2:$B$342,0))</f>
        <v>Sutton</v>
      </c>
      <c r="BI65" s="14" t="str">
        <f>INDEX(TextilesInfo!$A$2:$A$342,MATCH('ApprovalsList (Edit Here)'!BI65,TextilesInfo!$B$2:$B$342,0))</f>
        <v>Spark</v>
      </c>
      <c r="BJ65" s="14" t="str">
        <f>INDEX(TextilesInfo!$A$2:$A$342,MATCH('ApprovalsList (Edit Here)'!BJ65,TextilesInfo!$B$2:$B$342,0))</f>
        <v>Sutton</v>
      </c>
      <c r="BK65" s="14" t="str">
        <f>INDEX(TextilesInfo!$A$2:$A$342,MATCH('ApprovalsList (Edit Here)'!BK65,TextilesInfo!$B$2:$B$342,0))</f>
        <v>Atlas</v>
      </c>
      <c r="BL65" s="14" t="str">
        <f>INDEX(TextilesInfo!$A$2:$A$342,MATCH('ApprovalsList (Edit Here)'!BL65,TextilesInfo!$B$2:$B$342,0))</f>
        <v>Wide Angle</v>
      </c>
      <c r="BM65" s="14" t="str">
        <f>INDEX(TextilesInfo!$A$2:$A$342,MATCH('ApprovalsList (Edit Here)'!BM65,TextilesInfo!$B$2:$B$342,0))</f>
        <v>Greenwich</v>
      </c>
      <c r="BN65" s="14" t="str">
        <f>INDEX(TextilesInfo!$A$2:$A$342,MATCH('ApprovalsList (Edit Here)'!BN65,TextilesInfo!$B$2:$B$342,0))</f>
        <v>Sabrina</v>
      </c>
      <c r="BO65" s="14" t="str">
        <f>INDEX(TextilesInfo!$A$2:$A$342,MATCH('ApprovalsList (Edit Here)'!BO65,TextilesInfo!$B$2:$B$342,0))</f>
        <v>Sabrina</v>
      </c>
      <c r="BP65" s="14" t="str">
        <f>INDEX(TextilesInfo!$A$2:$A$342,MATCH('ApprovalsList (Edit Here)'!BP65,TextilesInfo!$B$2:$B$342,0))</f>
        <v>Versa</v>
      </c>
      <c r="BQ65" s="14" t="str">
        <f>INDEX(TextilesInfo!$A$2:$A$342,MATCH('ApprovalsList (Edit Here)'!BQ65,TextilesInfo!$B$2:$B$342,0))</f>
        <v>Tabloid</v>
      </c>
      <c r="BR65" s="14" t="str">
        <f>INDEX(TextilesInfo!$A$2:$A$342,MATCH('ApprovalsList (Edit Here)'!BR65,TextilesInfo!$B$2:$B$342,0))</f>
        <v>Sideline</v>
      </c>
      <c r="BS65" s="14" t="str">
        <f>INDEX(TextilesInfo!$A$2:$A$342,MATCH('ApprovalsList (Edit Here)'!BS65,TextilesInfo!$B$2:$B$342,0))</f>
        <v>Sutton</v>
      </c>
      <c r="BT65" s="14" t="str">
        <f>INDEX(TextilesInfo!$A$2:$A$342,MATCH('ApprovalsList (Edit Here)'!BT65,TextilesInfo!$B$2:$B$342,0))</f>
        <v>Venue</v>
      </c>
      <c r="BU65" s="14" t="str">
        <f>INDEX(TextilesInfo!$A$2:$A$342,MATCH('ApprovalsList (Edit Here)'!BU65,TextilesInfo!$B$2:$B$342,0))</f>
        <v>Vinyl</v>
      </c>
      <c r="BV65" s="14" t="str">
        <f>INDEX(TextilesInfo!$A$2:$A$342,MATCH('ApprovalsList (Edit Here)'!BV65,TextilesInfo!$B$2:$B$342,0))</f>
        <v>Tabloid</v>
      </c>
      <c r="BW65" s="14" t="str">
        <f>INDEX(TextilesInfo!$A$2:$A$342,MATCH('ApprovalsList (Edit Here)'!BW65,TextilesInfo!$B$2:$B$342,0))</f>
        <v>Sutton</v>
      </c>
      <c r="BX65" s="14" t="str">
        <f>INDEX(TextilesInfo!$A$2:$A$342,MATCH('ApprovalsList (Edit Here)'!BX65,TextilesInfo!$B$2:$B$342,0))</f>
        <v>Baxter</v>
      </c>
      <c r="BY65" s="14" t="str">
        <f>INDEX(TextilesInfo!$A$2:$A$342,MATCH('ApprovalsList (Edit Here)'!BY65,TextilesInfo!$B$2:$B$342,0))</f>
        <v>Baxter</v>
      </c>
      <c r="BZ65" s="14" t="str">
        <f>INDEX(TextilesInfo!$A$2:$A$342,MATCH('ApprovalsList (Edit Here)'!BZ65,TextilesInfo!$B$2:$B$342,0))</f>
        <v>Dahlia CR</v>
      </c>
      <c r="CA65" s="14" t="str">
        <f>INDEX(TextilesInfo!$A$2:$A$342,MATCH('ApprovalsList (Edit Here)'!CA65,TextilesInfo!$B$2:$B$342,0))</f>
        <v>Classic Boucle</v>
      </c>
      <c r="CB65" s="14" t="str">
        <f>INDEX(TextilesInfo!$A$2:$A$342,MATCH('ApprovalsList (Edit Here)'!CB65,TextilesInfo!$B$2:$B$342,0))</f>
        <v>Earthwork</v>
      </c>
    </row>
    <row r="66" spans="2:80" ht="28" customHeight="1" x14ac:dyDescent="0.2">
      <c r="B66" s="14" t="str">
        <f>INDEX(TextilesInfo!$A$2:$A$342,MATCH('ApprovalsList (Edit Here)'!B51,TextilesInfo!$B$2:$B$342,0))</f>
        <v>Soiree</v>
      </c>
      <c r="C66" s="12" t="str">
        <f>INDEX(TextilesInfo!$A$2:$A$342,MATCH('ApprovalsList (Edit Here)'!C66,TextilesInfo!$B$2:$B$342,0))</f>
        <v xml:space="preserve"> </v>
      </c>
      <c r="D66" s="12" t="str">
        <f>INDEX(TextilesInfo!$A$2:$A$342,MATCH('ApprovalsList (Edit Here)'!D66,TextilesInfo!$B$2:$B$342,0))</f>
        <v>Sinclair</v>
      </c>
      <c r="E66" s="13" t="str">
        <f>INDEX(TextilesInfo!$A$2:$A$342,MATCH('ApprovalsList (Edit Here)'!E66,TextilesInfo!$B$2:$B$342,0))</f>
        <v>Shima</v>
      </c>
      <c r="F66" s="14" t="str">
        <f>INDEX(TextilesInfo!$A$2:$A$342,MATCH('ApprovalsList (Edit Here)'!F66,TextilesInfo!$B$2:$B$342,0))</f>
        <v>Serendipity</v>
      </c>
      <c r="G66" s="13" t="str">
        <f>INDEX(TextilesInfo!$A$2:$A$342,MATCH('ApprovalsList (Edit Here)'!G66,TextilesInfo!$B$2:$B$342,0))</f>
        <v>Totem</v>
      </c>
      <c r="H66" s="14" t="str">
        <f>INDEX(TextilesInfo!$A$2:$A$342,MATCH('ApprovalsList (Edit Here)'!H66,TextilesInfo!$B$2:$B$342,0))</f>
        <v>Constance</v>
      </c>
      <c r="I66" s="14" t="str">
        <f>INDEX(TextilesInfo!$A$2:$A$342,MATCH('ApprovalsList (Edit Here)'!I66,TextilesInfo!$B$2:$B$342,0))</f>
        <v>Tudor</v>
      </c>
      <c r="J66" s="13" t="str">
        <f>INDEX(TextilesInfo!$A$2:$A$342,MATCH('ApprovalsList (Edit Here)'!J66,TextilesInfo!$B$2:$B$342,0))</f>
        <v>Hourglass</v>
      </c>
      <c r="K66" s="14" t="str">
        <f>INDEX(TextilesInfo!$A$2:$A$342,MATCH('ApprovalsList (Edit Here)'!K66,TextilesInfo!$B$2:$B$342,0))</f>
        <v>Chronicle</v>
      </c>
      <c r="L66" s="13" t="str">
        <f>INDEX(TextilesInfo!$A$2:$A$342,MATCH('ApprovalsList (Edit Here)'!L66,TextilesInfo!$B$2:$B$342,0))</f>
        <v>Noble</v>
      </c>
      <c r="M66" s="14" t="str">
        <f>INDEX(TextilesInfo!$A$2:$A$342,MATCH('ApprovalsList (Edit Here)'!M66,TextilesInfo!$B$2:$B$342,0))</f>
        <v>Petal Pusher</v>
      </c>
      <c r="N66" s="13" t="str">
        <f>INDEX(TextilesInfo!$A$2:$A$342,MATCH('ApprovalsList (Edit Here)'!N66,TextilesInfo!$B$2:$B$342,0))</f>
        <v>Noble</v>
      </c>
      <c r="O66" s="13" t="str">
        <f>INDEX(TextilesInfo!$A$2:$A$342,MATCH('ApprovalsList (Edit Here)'!O66,TextilesInfo!$B$2:$B$342,0))</f>
        <v>Keaton</v>
      </c>
      <c r="P66" s="14" t="str">
        <f>INDEX(TextilesInfo!$A$2:$A$342,MATCH('ApprovalsList (Edit Here)'!P66,TextilesInfo!$B$2:$B$342,0))</f>
        <v>Kamani</v>
      </c>
      <c r="Q66" s="14" t="str">
        <f>INDEX(TextilesInfo!$A$2:$A$342,MATCH('ApprovalsList (Edit Here)'!Q66,TextilesInfo!$B$2:$B$342,0))</f>
        <v>Hourglass</v>
      </c>
      <c r="R66" s="12" t="str">
        <f>INDEX(TextilesInfo!$A$2:$A$342,MATCH('ApprovalsList (Edit Here)'!R66,TextilesInfo!$B$2:$B$342,0))</f>
        <v xml:space="preserve"> </v>
      </c>
      <c r="S66" s="14" t="str">
        <f>INDEX(TextilesInfo!$A$2:$A$342,MATCH('ApprovalsList (Edit Here)'!S66,TextilesInfo!$B$2:$B$342,0))</f>
        <v>Color Field</v>
      </c>
      <c r="T66" s="14" t="str">
        <f>INDEX(TextilesInfo!$A$2:$A$342,MATCH('ApprovalsList (Edit Here)'!T66,TextilesInfo!$B$2:$B$342,0))</f>
        <v>Stripemania</v>
      </c>
      <c r="U66" s="12" t="str">
        <f>INDEX(TextilesInfo!$A$2:$A$342,MATCH('ApprovalsList (Edit Here)'!U66,TextilesInfo!$B$2:$B$342,0))</f>
        <v xml:space="preserve"> </v>
      </c>
      <c r="V66" s="14" t="str">
        <f>INDEX(TextilesInfo!$A$2:$A$342,MATCH('ApprovalsList (Edit Here)'!V66,TextilesInfo!$B$2:$B$342,0))</f>
        <v>Ita</v>
      </c>
      <c r="W66" s="12" t="str">
        <f>INDEX(TextilesInfo!$A$2:$A$342,MATCH('ApprovalsList (Edit Here)'!W66,TextilesInfo!$B$2:$B$342,0))</f>
        <v xml:space="preserve"> </v>
      </c>
      <c r="X66" s="12" t="str">
        <f>INDEX(TextilesInfo!$A$2:$A$342,MATCH('ApprovalsList (Edit Here)'!X66,TextilesInfo!$B$2:$B$342,0))</f>
        <v xml:space="preserve"> </v>
      </c>
      <c r="Y66" s="12" t="str">
        <f>INDEX(TextilesInfo!$A$2:$A$342,MATCH('ApprovalsList (Edit Here)'!Y66,TextilesInfo!$B$2:$B$342,0))</f>
        <v xml:space="preserve"> </v>
      </c>
      <c r="Z66" s="12" t="str">
        <f>INDEX(TextilesInfo!$A$2:$A$342,MATCH('ApprovalsList (Edit Here)'!Z66,TextilesInfo!$B$2:$B$342,0))</f>
        <v xml:space="preserve"> </v>
      </c>
      <c r="AA66" s="14" t="str">
        <f>INDEX(TextilesInfo!$A$2:$A$342,MATCH('ApprovalsList (Edit Here)'!AA66,TextilesInfo!$B$2:$B$342,0))</f>
        <v>Alter Ego</v>
      </c>
      <c r="AB66" s="14" t="str">
        <f>INDEX(TextilesInfo!$A$2:$A$342,MATCH('ApprovalsList (Edit Here)'!AB66,TextilesInfo!$B$2:$B$342,0))</f>
        <v>Classic Boucle</v>
      </c>
      <c r="AC66" s="14" t="str">
        <f>INDEX(TextilesInfo!$A$2:$A$342,MATCH('ApprovalsList (Edit Here)'!AC66,TextilesInfo!$B$2:$B$342,0))</f>
        <v>Vibe II</v>
      </c>
      <c r="AD66" s="14" t="str">
        <f>INDEX(TextilesInfo!$A$2:$A$342,MATCH('ApprovalsList (Edit Here)'!AD66,TextilesInfo!$B$2:$B$342,0))</f>
        <v>Tinge</v>
      </c>
      <c r="AE66" s="14" t="str">
        <f>INDEX(TextilesInfo!$A$2:$A$342,MATCH('ApprovalsList (Edit Here)'!AE66,TextilesInfo!$B$2:$B$342,0))</f>
        <v>Metro</v>
      </c>
      <c r="AF66" s="14" t="str">
        <f>INDEX(TextilesInfo!$A$2:$A$342,MATCH('ApprovalsList (Edit Here)'!AF66,TextilesInfo!$B$2:$B$342,0))</f>
        <v>Color Field</v>
      </c>
      <c r="AG66" s="14" t="str">
        <f>INDEX(TextilesInfo!$A$2:$A$342,MATCH('ApprovalsList (Edit Here)'!AG66,TextilesInfo!$B$2:$B$342,0))</f>
        <v>Atelier</v>
      </c>
      <c r="AH66" s="14" t="str">
        <f>INDEX(TextilesInfo!$A$2:$A$342,MATCH('ApprovalsList (Edit Here)'!AH66,TextilesInfo!$B$2:$B$342,0))</f>
        <v>Circa</v>
      </c>
      <c r="AI66" s="14" t="str">
        <f>INDEX(TextilesInfo!$A$2:$A$342,MATCH('ApprovalsList (Edit Here)'!AI66,TextilesInfo!$B$2:$B$342,0))</f>
        <v>Sutton</v>
      </c>
      <c r="AJ66" s="14" t="str">
        <f>INDEX(TextilesInfo!$A$2:$A$342,MATCH('ApprovalsList (Edit Here)'!AJ66,TextilesInfo!$B$2:$B$342,0))</f>
        <v>Shima</v>
      </c>
      <c r="AK66" s="14" t="str">
        <f>INDEX(TextilesInfo!$A$2:$A$342,MATCH('ApprovalsList (Edit Here)'!AK66,TextilesInfo!$B$2:$B$342,0))</f>
        <v>Noble</v>
      </c>
      <c r="AL66" s="14" t="str">
        <f>INDEX(TextilesInfo!$A$2:$A$342,MATCH('ApprovalsList (Edit Here)'!AL66,TextilesInfo!$B$2:$B$342,0))</f>
        <v>Velluto Pelle</v>
      </c>
      <c r="AM66" s="12" t="str">
        <f>INDEX(TextilesInfo!$A$2:$A$342,MATCH('ApprovalsList (Edit Here)'!AM66,TextilesInfo!$B$2:$B$342,0))</f>
        <v xml:space="preserve"> </v>
      </c>
      <c r="AN66" s="14" t="str">
        <f>INDEX(TextilesInfo!$A$2:$A$342,MATCH('ApprovalsList (Edit Here)'!AN66,TextilesInfo!$B$2:$B$342,0))</f>
        <v>Woodland</v>
      </c>
      <c r="AO66" s="14" t="str">
        <f>INDEX(TextilesInfo!$A$2:$A$342,MATCH('ApprovalsList (Edit Here)'!AO66,TextilesInfo!$B$2:$B$342,0))</f>
        <v>Highland</v>
      </c>
      <c r="AP66" s="14" t="str">
        <f>INDEX(TextilesInfo!$A$2:$A$342,MATCH('ApprovalsList (Edit Here)'!AP66,TextilesInfo!$B$2:$B$342,0))</f>
        <v>Venue</v>
      </c>
      <c r="AQ66" s="12" t="str">
        <f>INDEX(TextilesInfo!$A$2:$A$342,MATCH('ApprovalsList (Edit Here)'!AQ66,TextilesInfo!$B$2:$B$342,0))</f>
        <v xml:space="preserve"> </v>
      </c>
      <c r="AR66" s="14" t="str">
        <f>INDEX(TextilesInfo!$A$2:$A$342,MATCH('ApprovalsList (Edit Here)'!AR66,TextilesInfo!$B$2:$B$342,0))</f>
        <v>Versa</v>
      </c>
      <c r="AS66" s="14" t="str">
        <f>INDEX(TextilesInfo!$A$2:$A$342,MATCH('ApprovalsList (Edit Here)'!AS66,TextilesInfo!$B$2:$B$342,0))</f>
        <v>Vinyl</v>
      </c>
      <c r="AT66" s="14" t="str">
        <f>INDEX(TextilesInfo!$A$2:$A$342,MATCH('ApprovalsList (Edit Here)'!AT66,TextilesInfo!$B$2:$B$342,0))</f>
        <v>Pullman</v>
      </c>
      <c r="AU66" s="14" t="str">
        <f>INDEX(TextilesInfo!$A$2:$A$342,MATCH('ApprovalsList (Edit Here)'!AU66,TextilesInfo!$B$2:$B$342,0))</f>
        <v>Synth</v>
      </c>
      <c r="AV66" s="14" t="str">
        <f>INDEX(TextilesInfo!$A$2:$A$342,MATCH('ApprovalsList (Edit Here)'!AV66,TextilesInfo!$B$2:$B$342,0))</f>
        <v>Versa</v>
      </c>
      <c r="AW66" s="14" t="str">
        <f>INDEX(TextilesInfo!$A$2:$A$342,MATCH('ApprovalsList (Edit Here)'!AW66,TextilesInfo!$B$2:$B$342,0))</f>
        <v>Sutton</v>
      </c>
      <c r="AX66" s="14" t="str">
        <f>INDEX(TextilesInfo!$A$2:$A$342,MATCH('ApprovalsList (Edit Here)'!AX66,TextilesInfo!$B$2:$B$342,0))</f>
        <v>Vibe II</v>
      </c>
      <c r="AY66" s="14" t="str">
        <f>INDEX(TextilesInfo!$A$2:$A$342,MATCH('ApprovalsList (Edit Here)'!AY66,TextilesInfo!$B$2:$B$342,0))</f>
        <v>Venue</v>
      </c>
      <c r="AZ66" s="14" t="str">
        <f>INDEX(TextilesInfo!$A$2:$A$342,MATCH('ApprovalsList (Edit Here)'!AZ66,TextilesInfo!$B$2:$B$342,0))</f>
        <v>Tudor</v>
      </c>
      <c r="BA66" s="14" t="str">
        <f>INDEX(TextilesInfo!$A$2:$A$342,MATCH('ApprovalsList (Edit Here)'!BA66,TextilesInfo!$B$2:$B$342,0))</f>
        <v>Spree</v>
      </c>
      <c r="BB66" s="14" t="str">
        <f>INDEX(TextilesInfo!$A$2:$A$342,MATCH('ApprovalsList (Edit Here)'!BB66,TextilesInfo!$B$2:$B$342,0))</f>
        <v>Stripemania</v>
      </c>
      <c r="BC66" s="14" t="str">
        <f>INDEX(TextilesInfo!$A$2:$A$342,MATCH('ApprovalsList (Edit Here)'!BC66,TextilesInfo!$B$2:$B$342,0))</f>
        <v>Spark</v>
      </c>
      <c r="BD66" s="14" t="str">
        <f>INDEX(TextilesInfo!$A$2:$A$342,MATCH('ApprovalsList (Edit Here)'!BD66,TextilesInfo!$B$2:$B$342,0))</f>
        <v>Spark</v>
      </c>
      <c r="BE66" s="14" t="str">
        <f>INDEX(TextilesInfo!$A$2:$A$342,MATCH('ApprovalsList (Edit Here)'!BE66,TextilesInfo!$B$2:$B$342,0))</f>
        <v>Synth</v>
      </c>
      <c r="BF66" s="14" t="str">
        <f>INDEX(TextilesInfo!$A$2:$A$342,MATCH('ApprovalsList (Edit Here)'!BF66,TextilesInfo!$B$2:$B$342,0))</f>
        <v>Atelier</v>
      </c>
      <c r="BG66" s="14" t="str">
        <f>INDEX(TextilesInfo!$A$2:$A$342,MATCH('ApprovalsList (Edit Here)'!BG66,TextilesInfo!$B$2:$B$342,0))</f>
        <v>Utmost</v>
      </c>
      <c r="BH66" s="14" t="str">
        <f>INDEX(TextilesInfo!$A$2:$A$342,MATCH('ApprovalsList (Edit Here)'!BH66,TextilesInfo!$B$2:$B$342,0))</f>
        <v>Synth</v>
      </c>
      <c r="BI66" s="14" t="str">
        <f>INDEX(TextilesInfo!$A$2:$A$342,MATCH('ApprovalsList (Edit Here)'!BI66,TextilesInfo!$B$2:$B$342,0))</f>
        <v>Spree</v>
      </c>
      <c r="BJ66" s="14" t="str">
        <f>INDEX(TextilesInfo!$A$2:$A$342,MATCH('ApprovalsList (Edit Here)'!BJ66,TextilesInfo!$B$2:$B$342,0))</f>
        <v>Synth</v>
      </c>
      <c r="BK66" s="14" t="str">
        <f>INDEX(TextilesInfo!$A$2:$A$342,MATCH('ApprovalsList (Edit Here)'!BK66,TextilesInfo!$B$2:$B$342,0))</f>
        <v>Axiom</v>
      </c>
      <c r="BL66" s="14" t="str">
        <f>INDEX(TextilesInfo!$A$2:$A$342,MATCH('ApprovalsList (Edit Here)'!BL66,TextilesInfo!$B$2:$B$342,0))</f>
        <v>Atlas</v>
      </c>
      <c r="BM66" s="14" t="str">
        <f>INDEX(TextilesInfo!$A$2:$A$342,MATCH('ApprovalsList (Edit Here)'!BM66,TextilesInfo!$B$2:$B$342,0))</f>
        <v>Groovy</v>
      </c>
      <c r="BN66" s="14" t="str">
        <f>INDEX(TextilesInfo!$A$2:$A$342,MATCH('ApprovalsList (Edit Here)'!BN66,TextilesInfo!$B$2:$B$342,0))</f>
        <v>Copenhagen</v>
      </c>
      <c r="BO66" s="14" t="str">
        <f>INDEX(TextilesInfo!$A$2:$A$342,MATCH('ApprovalsList (Edit Here)'!BO66,TextilesInfo!$B$2:$B$342,0))</f>
        <v>Copenhagen</v>
      </c>
      <c r="BP66" s="14" t="str">
        <f>INDEX(TextilesInfo!$A$2:$A$342,MATCH('ApprovalsList (Edit Here)'!BP66,TextilesInfo!$B$2:$B$342,0))</f>
        <v>Vibe II</v>
      </c>
      <c r="BQ66" s="14" t="str">
        <f>INDEX(TextilesInfo!$A$2:$A$342,MATCH('ApprovalsList (Edit Here)'!BQ66,TextilesInfo!$B$2:$B$342,0))</f>
        <v>Utmost</v>
      </c>
      <c r="BR66" s="14" t="str">
        <f>INDEX(TextilesInfo!$A$2:$A$342,MATCH('ApprovalsList (Edit Here)'!BR66,TextilesInfo!$B$2:$B$342,0))</f>
        <v>Swank</v>
      </c>
      <c r="BS66" s="14" t="str">
        <f>INDEX(TextilesInfo!$A$2:$A$342,MATCH('ApprovalsList (Edit Here)'!BS66,TextilesInfo!$B$2:$B$342,0))</f>
        <v>Synth</v>
      </c>
      <c r="BT66" s="14" t="str">
        <f>INDEX(TextilesInfo!$A$2:$A$342,MATCH('ApprovalsList (Edit Here)'!BT66,TextilesInfo!$B$2:$B$342,0))</f>
        <v>Versa</v>
      </c>
      <c r="BU66" s="14" t="str">
        <f>INDEX(TextilesInfo!$A$2:$A$342,MATCH('ApprovalsList (Edit Here)'!BU66,TextilesInfo!$B$2:$B$342,0))</f>
        <v>Wide Angle</v>
      </c>
      <c r="BV66" s="14" t="str">
        <f>INDEX(TextilesInfo!$A$2:$A$342,MATCH('ApprovalsList (Edit Here)'!BV66,TextilesInfo!$B$2:$B$342,0))</f>
        <v>Tinge</v>
      </c>
      <c r="BW66" s="14" t="str">
        <f>INDEX(TextilesInfo!$A$2:$A$342,MATCH('ApprovalsList (Edit Here)'!BW66,TextilesInfo!$B$2:$B$342,0))</f>
        <v>Synth</v>
      </c>
      <c r="BX66" s="14" t="str">
        <f>INDEX(TextilesInfo!$A$2:$A$342,MATCH('ApprovalsList (Edit Here)'!BX66,TextilesInfo!$B$2:$B$342,0))</f>
        <v>Cairo</v>
      </c>
      <c r="BY66" s="14" t="str">
        <f>INDEX(TextilesInfo!$A$2:$A$342,MATCH('ApprovalsList (Edit Here)'!BY66,TextilesInfo!$B$2:$B$342,0))</f>
        <v>Cairo</v>
      </c>
      <c r="BZ66" s="14" t="str">
        <f>INDEX(TextilesInfo!$A$2:$A$342,MATCH('ApprovalsList (Edit Here)'!BZ66,TextilesInfo!$B$2:$B$342,0))</f>
        <v>Dune</v>
      </c>
      <c r="CA66" s="14" t="str">
        <f>INDEX(TextilesInfo!$A$2:$A$342,MATCH('ApprovalsList (Edit Here)'!CA66,TextilesInfo!$B$2:$B$342,0))</f>
        <v>Dahlia CR</v>
      </c>
      <c r="CB66" s="14" t="str">
        <f>INDEX(TextilesInfo!$A$2:$A$342,MATCH('ApprovalsList (Edit Here)'!CB66,TextilesInfo!$B$2:$B$342,0))</f>
        <v>Fable CR</v>
      </c>
    </row>
    <row r="67" spans="2:80" ht="28" customHeight="1" x14ac:dyDescent="0.2">
      <c r="B67" s="14" t="str">
        <f>INDEX(TextilesInfo!$A$2:$A$342,MATCH('ApprovalsList (Edit Here)'!B52,TextilesInfo!$B$2:$B$342,0))</f>
        <v>Dynamic</v>
      </c>
      <c r="C67" s="12" t="str">
        <f>INDEX(TextilesInfo!$A$2:$A$342,MATCH('ApprovalsList (Edit Here)'!C67,TextilesInfo!$B$2:$B$342,0))</f>
        <v xml:space="preserve"> </v>
      </c>
      <c r="D67" s="12" t="str">
        <f>INDEX(TextilesInfo!$A$2:$A$342,MATCH('ApprovalsList (Edit Here)'!D67,TextilesInfo!$B$2:$B$342,0))</f>
        <v>Noble</v>
      </c>
      <c r="E67" s="13" t="str">
        <f>INDEX(TextilesInfo!$A$2:$A$342,MATCH('ApprovalsList (Edit Here)'!E67,TextilesInfo!$B$2:$B$342,0))</f>
        <v>Arabella</v>
      </c>
      <c r="F67" s="14" t="str">
        <f>INDEX(TextilesInfo!$A$2:$A$342,MATCH('ApprovalsList (Edit Here)'!F67,TextilesInfo!$B$2:$B$342,0))</f>
        <v>Chance</v>
      </c>
      <c r="G67" s="13" t="str">
        <f>INDEX(TextilesInfo!$A$2:$A$342,MATCH('ApprovalsList (Edit Here)'!G67,TextilesInfo!$B$2:$B$342,0))</f>
        <v>Coterie</v>
      </c>
      <c r="H67" s="14" t="str">
        <f>INDEX(TextilesInfo!$A$2:$A$342,MATCH('ApprovalsList (Edit Here)'!H67,TextilesInfo!$B$2:$B$342,0))</f>
        <v>Serendipity</v>
      </c>
      <c r="I67" s="14" t="str">
        <f>INDEX(TextilesInfo!$A$2:$A$342,MATCH('ApprovalsList (Edit Here)'!I67,TextilesInfo!$B$2:$B$342,0))</f>
        <v>Kamani</v>
      </c>
      <c r="J67" s="13" t="str">
        <f>INDEX(TextilesInfo!$A$2:$A$342,MATCH('ApprovalsList (Edit Here)'!J67,TextilesInfo!$B$2:$B$342,0))</f>
        <v>Chronicle</v>
      </c>
      <c r="K67" s="14" t="str">
        <f>INDEX(TextilesInfo!$A$2:$A$342,MATCH('ApprovalsList (Edit Here)'!K67,TextilesInfo!$B$2:$B$342,0))</f>
        <v>Constance</v>
      </c>
      <c r="L67" s="13" t="str">
        <f>INDEX(TextilesInfo!$A$2:$A$342,MATCH('ApprovalsList (Edit Here)'!L67,TextilesInfo!$B$2:$B$342,0))</f>
        <v>Baxter</v>
      </c>
      <c r="M67" s="14" t="str">
        <f>INDEX(TextilesInfo!$A$2:$A$342,MATCH('ApprovalsList (Edit Here)'!M67,TextilesInfo!$B$2:$B$342,0))</f>
        <v>Highland</v>
      </c>
      <c r="N67" s="13" t="str">
        <f>INDEX(TextilesInfo!$A$2:$A$342,MATCH('ApprovalsList (Edit Here)'!N67,TextilesInfo!$B$2:$B$342,0))</f>
        <v>Baxter</v>
      </c>
      <c r="O67" s="13" t="str">
        <f>INDEX(TextilesInfo!$A$2:$A$342,MATCH('ApprovalsList (Edit Here)'!O67,TextilesInfo!$B$2:$B$342,0))</f>
        <v>Spree</v>
      </c>
      <c r="P67" s="14" t="str">
        <f>INDEX(TextilesInfo!$A$2:$A$342,MATCH('ApprovalsList (Edit Here)'!P67,TextilesInfo!$B$2:$B$342,0))</f>
        <v>Keaton</v>
      </c>
      <c r="Q67" s="14" t="str">
        <f>INDEX(TextilesInfo!$A$2:$A$342,MATCH('ApprovalsList (Edit Here)'!Q67,TextilesInfo!$B$2:$B$342,0))</f>
        <v>Chronicle</v>
      </c>
      <c r="R67" s="12" t="str">
        <f>INDEX(TextilesInfo!$A$2:$A$342,MATCH('ApprovalsList (Edit Here)'!R67,TextilesInfo!$B$2:$B$342,0))</f>
        <v xml:space="preserve"> </v>
      </c>
      <c r="S67" s="14" t="str">
        <f>INDEX(TextilesInfo!$A$2:$A$342,MATCH('ApprovalsList (Edit Here)'!S67,TextilesInfo!$B$2:$B$342,0))</f>
        <v>Prince Hairy</v>
      </c>
      <c r="T67" s="14" t="str">
        <f>INDEX(TextilesInfo!$A$2:$A$342,MATCH('ApprovalsList (Edit Here)'!T67,TextilesInfo!$B$2:$B$342,0))</f>
        <v>Summit</v>
      </c>
      <c r="U67" s="12" t="str">
        <f>INDEX(TextilesInfo!$A$2:$A$342,MATCH('ApprovalsList (Edit Here)'!U67,TextilesInfo!$B$2:$B$342,0))</f>
        <v xml:space="preserve"> </v>
      </c>
      <c r="V67" s="14" t="str">
        <f>INDEX(TextilesInfo!$A$2:$A$342,MATCH('ApprovalsList (Edit Here)'!V67,TextilesInfo!$B$2:$B$342,0))</f>
        <v>Knoll Velvet</v>
      </c>
      <c r="W67" s="12" t="str">
        <f>INDEX(TextilesInfo!$A$2:$A$342,MATCH('ApprovalsList (Edit Here)'!W67,TextilesInfo!$B$2:$B$342,0))</f>
        <v xml:space="preserve"> </v>
      </c>
      <c r="X67" s="12" t="str">
        <f>INDEX(TextilesInfo!$A$2:$A$342,MATCH('ApprovalsList (Edit Here)'!X67,TextilesInfo!$B$2:$B$342,0))</f>
        <v xml:space="preserve"> </v>
      </c>
      <c r="Y67" s="12" t="str">
        <f>INDEX(TextilesInfo!$A$2:$A$342,MATCH('ApprovalsList (Edit Here)'!Y67,TextilesInfo!$B$2:$B$342,0))</f>
        <v xml:space="preserve"> </v>
      </c>
      <c r="Z67" s="12" t="str">
        <f>INDEX(TextilesInfo!$A$2:$A$342,MATCH('ApprovalsList (Edit Here)'!Z67,TextilesInfo!$B$2:$B$342,0))</f>
        <v xml:space="preserve"> </v>
      </c>
      <c r="AA67" s="14" t="str">
        <f>INDEX(TextilesInfo!$A$2:$A$342,MATCH('ApprovalsList (Edit Here)'!AA67,TextilesInfo!$B$2:$B$342,0))</f>
        <v>Haze</v>
      </c>
      <c r="AB67" s="14" t="str">
        <f>INDEX(TextilesInfo!$A$2:$A$342,MATCH('ApprovalsList (Edit Here)'!AB67,TextilesInfo!$B$2:$B$342,0))</f>
        <v>Color Field</v>
      </c>
      <c r="AC67" s="14" t="str">
        <f>INDEX(TextilesInfo!$A$2:$A$342,MATCH('ApprovalsList (Edit Here)'!AC67,TextilesInfo!$B$2:$B$342,0))</f>
        <v>Westwood</v>
      </c>
      <c r="AD67" s="14" t="str">
        <f>INDEX(TextilesInfo!$A$2:$A$342,MATCH('ApprovalsList (Edit Here)'!AD67,TextilesInfo!$B$2:$B$342,0))</f>
        <v>Venue</v>
      </c>
      <c r="AE67" s="14" t="str">
        <f>INDEX(TextilesInfo!$A$2:$A$342,MATCH('ApprovalsList (Edit Here)'!AE67,TextilesInfo!$B$2:$B$342,0))</f>
        <v>Milestone</v>
      </c>
      <c r="AF67" s="14" t="str">
        <f>INDEX(TextilesInfo!$A$2:$A$342,MATCH('ApprovalsList (Edit Here)'!AF67,TextilesInfo!$B$2:$B$342,0))</f>
        <v>Dahlia CR</v>
      </c>
      <c r="AG67" s="14" t="str">
        <f>INDEX(TextilesInfo!$A$2:$A$342,MATCH('ApprovalsList (Edit Here)'!AG67,TextilesInfo!$B$2:$B$342,0))</f>
        <v>Calais Cotton Velvet</v>
      </c>
      <c r="AH67" s="14" t="str">
        <f>INDEX(TextilesInfo!$A$2:$A$342,MATCH('ApprovalsList (Edit Here)'!AH67,TextilesInfo!$B$2:$B$342,0))</f>
        <v>Classic Boucle</v>
      </c>
      <c r="AI67" s="14" t="str">
        <f>INDEX(TextilesInfo!$A$2:$A$342,MATCH('ApprovalsList (Edit Here)'!AI67,TextilesInfo!$B$2:$B$342,0))</f>
        <v>Synth</v>
      </c>
      <c r="AJ67" s="14" t="str">
        <f>INDEX(TextilesInfo!$A$2:$A$342,MATCH('ApprovalsList (Edit Here)'!AJ67,TextilesInfo!$B$2:$B$342,0))</f>
        <v>Atelier</v>
      </c>
      <c r="AK67" s="14" t="str">
        <f>INDEX(TextilesInfo!$A$2:$A$342,MATCH('ApprovalsList (Edit Here)'!AK67,TextilesInfo!$B$2:$B$342,0))</f>
        <v>Palisade</v>
      </c>
      <c r="AL67" s="14" t="str">
        <f>INDEX(TextilesInfo!$A$2:$A$342,MATCH('ApprovalsList (Edit Here)'!AL67,TextilesInfo!$B$2:$B$342,0))</f>
        <v>Alaska</v>
      </c>
      <c r="AM67" s="12" t="str">
        <f>INDEX(TextilesInfo!$A$2:$A$342,MATCH('ApprovalsList (Edit Here)'!AM67,TextilesInfo!$B$2:$B$342,0))</f>
        <v xml:space="preserve"> </v>
      </c>
      <c r="AN67" s="14" t="str">
        <f>INDEX(TextilesInfo!$A$2:$A$342,MATCH('ApprovalsList (Edit Here)'!AN67,TextilesInfo!$B$2:$B$342,0))</f>
        <v>Aegean</v>
      </c>
      <c r="AO67" s="14" t="str">
        <f>INDEX(TextilesInfo!$A$2:$A$342,MATCH('ApprovalsList (Edit Here)'!AO67,TextilesInfo!$B$2:$B$342,0))</f>
        <v>Kampala</v>
      </c>
      <c r="AP67" s="14" t="str">
        <f>INDEX(TextilesInfo!$A$2:$A$342,MATCH('ApprovalsList (Edit Here)'!AP67,TextilesInfo!$B$2:$B$342,0))</f>
        <v>Versa</v>
      </c>
      <c r="AQ67" s="12" t="str">
        <f>INDEX(TextilesInfo!$A$2:$A$342,MATCH('ApprovalsList (Edit Here)'!AQ67,TextilesInfo!$B$2:$B$342,0))</f>
        <v xml:space="preserve"> </v>
      </c>
      <c r="AR67" s="14" t="str">
        <f>INDEX(TextilesInfo!$A$2:$A$342,MATCH('ApprovalsList (Edit Here)'!AR67,TextilesInfo!$B$2:$B$342,0))</f>
        <v>Vibe II</v>
      </c>
      <c r="AS67" s="14" t="str">
        <f>INDEX(TextilesInfo!$A$2:$A$342,MATCH('ApprovalsList (Edit Here)'!AS67,TextilesInfo!$B$2:$B$342,0))</f>
        <v>Westwood</v>
      </c>
      <c r="AT67" s="14" t="str">
        <f>INDEX(TextilesInfo!$A$2:$A$342,MATCH('ApprovalsList (Edit Here)'!AT67,TextilesInfo!$B$2:$B$342,0))</f>
        <v>Sahara</v>
      </c>
      <c r="AU67" s="14" t="str">
        <f>INDEX(TextilesInfo!$A$2:$A$342,MATCH('ApprovalsList (Edit Here)'!AU67,TextilesInfo!$B$2:$B$342,0))</f>
        <v>Tabloid</v>
      </c>
      <c r="AV67" s="14" t="str">
        <f>INDEX(TextilesInfo!$A$2:$A$342,MATCH('ApprovalsList (Edit Here)'!AV67,TextilesInfo!$B$2:$B$342,0))</f>
        <v>Vibe II</v>
      </c>
      <c r="AW67" s="14" t="str">
        <f>INDEX(TextilesInfo!$A$2:$A$342,MATCH('ApprovalsList (Edit Here)'!AW67,TextilesInfo!$B$2:$B$342,0))</f>
        <v>Synth</v>
      </c>
      <c r="AX67" s="14" t="str">
        <f>INDEX(TextilesInfo!$A$2:$A$342,MATCH('ApprovalsList (Edit Here)'!AX67,TextilesInfo!$B$2:$B$342,0))</f>
        <v>Vinyl</v>
      </c>
      <c r="AY67" s="14" t="str">
        <f>INDEX(TextilesInfo!$A$2:$A$342,MATCH('ApprovalsList (Edit Here)'!AY67,TextilesInfo!$B$2:$B$342,0))</f>
        <v>Versa</v>
      </c>
      <c r="AZ67" s="12" t="str">
        <f>INDEX(TextilesInfo!$A$2:$A$342,MATCH('ApprovalsList (Edit Here)'!AZ67,TextilesInfo!$B$2:$B$342,0))</f>
        <v xml:space="preserve"> </v>
      </c>
      <c r="BA67" s="14" t="str">
        <f>INDEX(TextilesInfo!$A$2:$A$342,MATCH('ApprovalsList (Edit Here)'!BA67,TextilesInfo!$B$2:$B$342,0))</f>
        <v>Stripemania</v>
      </c>
      <c r="BB67" s="14" t="str">
        <f>INDEX(TextilesInfo!$A$2:$A$342,MATCH('ApprovalsList (Edit Here)'!BB67,TextilesInfo!$B$2:$B$342,0))</f>
        <v>Summit</v>
      </c>
      <c r="BC67" s="14" t="str">
        <f>INDEX(TextilesInfo!$A$2:$A$342,MATCH('ApprovalsList (Edit Here)'!BC67,TextilesInfo!$B$2:$B$342,0))</f>
        <v>Spree</v>
      </c>
      <c r="BD67" s="14" t="str">
        <f>INDEX(TextilesInfo!$A$2:$A$342,MATCH('ApprovalsList (Edit Here)'!BD67,TextilesInfo!$B$2:$B$342,0))</f>
        <v>Spree</v>
      </c>
      <c r="BE67" s="14" t="str">
        <f>INDEX(TextilesInfo!$A$2:$A$342,MATCH('ApprovalsList (Edit Here)'!BE67,TextilesInfo!$B$2:$B$342,0))</f>
        <v>Tabloid</v>
      </c>
      <c r="BF67" s="14" t="str">
        <f>INDEX(TextilesInfo!$A$2:$A$342,MATCH('ApprovalsList (Edit Here)'!BF67,TextilesInfo!$B$2:$B$342,0))</f>
        <v>Calais Cotton Velvet</v>
      </c>
      <c r="BG67" s="14" t="str">
        <f>INDEX(TextilesInfo!$A$2:$A$342,MATCH('ApprovalsList (Edit Here)'!BG67,TextilesInfo!$B$2:$B$342,0))</f>
        <v>Venue</v>
      </c>
      <c r="BH67" s="14" t="str">
        <f>INDEX(TextilesInfo!$A$2:$A$342,MATCH('ApprovalsList (Edit Here)'!BH67,TextilesInfo!$B$2:$B$342,0))</f>
        <v>Tabloid</v>
      </c>
      <c r="BI67" s="14" t="str">
        <f>INDEX(TextilesInfo!$A$2:$A$342,MATCH('ApprovalsList (Edit Here)'!BI67,TextilesInfo!$B$2:$B$342,0))</f>
        <v>Stripemania</v>
      </c>
      <c r="BJ67" s="14" t="str">
        <f>INDEX(TextilesInfo!$A$2:$A$342,MATCH('ApprovalsList (Edit Here)'!BJ67,TextilesInfo!$B$2:$B$342,0))</f>
        <v>Tabloid</v>
      </c>
      <c r="BK67" s="14" t="str">
        <f>INDEX(TextilesInfo!$A$2:$A$342,MATCH('ApprovalsList (Edit Here)'!BK67,TextilesInfo!$B$2:$B$342,0))</f>
        <v>Baxter</v>
      </c>
      <c r="BL67" s="14" t="str">
        <f>INDEX(TextilesInfo!$A$2:$A$342,MATCH('ApprovalsList (Edit Here)'!BL67,TextilesInfo!$B$2:$B$342,0))</f>
        <v>Axiom</v>
      </c>
      <c r="BM67" s="14" t="str">
        <f>INDEX(TextilesInfo!$A$2:$A$342,MATCH('ApprovalsList (Edit Here)'!BM67,TextilesInfo!$B$2:$B$342,0))</f>
        <v>Kaya CR</v>
      </c>
      <c r="BN67" s="12" t="str">
        <f>INDEX(TextilesInfo!$A$2:$A$342,MATCH('ApprovalsList (Edit Here)'!BN67,TextilesInfo!$B$2:$B$342,0))</f>
        <v xml:space="preserve"> </v>
      </c>
      <c r="BO67" s="12" t="str">
        <f>INDEX(TextilesInfo!$A$2:$A$342,MATCH('ApprovalsList (Edit Here)'!BO67,TextilesInfo!$B$2:$B$342,0))</f>
        <v xml:space="preserve"> </v>
      </c>
      <c r="BP67" s="14" t="str">
        <f>INDEX(TextilesInfo!$A$2:$A$342,MATCH('ApprovalsList (Edit Here)'!BP67,TextilesInfo!$B$2:$B$342,0))</f>
        <v>Westwood</v>
      </c>
      <c r="BQ67" s="14" t="str">
        <f>INDEX(TextilesInfo!$A$2:$A$342,MATCH('ApprovalsList (Edit Here)'!BQ67,TextilesInfo!$B$2:$B$342,0))</f>
        <v>Venue</v>
      </c>
      <c r="BR67" s="14" t="str">
        <f>INDEX(TextilesInfo!$A$2:$A$342,MATCH('ApprovalsList (Edit Here)'!BR67,TextilesInfo!$B$2:$B$342,0))</f>
        <v>All Star</v>
      </c>
      <c r="BS67" s="14" t="str">
        <f>INDEX(TextilesInfo!$A$2:$A$342,MATCH('ApprovalsList (Edit Here)'!BS67,TextilesInfo!$B$2:$B$342,0))</f>
        <v>Tabloid</v>
      </c>
      <c r="BT67" s="14" t="str">
        <f>INDEX(TextilesInfo!$A$2:$A$342,MATCH('ApprovalsList (Edit Here)'!BT67,TextilesInfo!$B$2:$B$342,0))</f>
        <v>Vibe II</v>
      </c>
      <c r="BU67" s="14" t="str">
        <f>INDEX(TextilesInfo!$A$2:$A$342,MATCH('ApprovalsList (Edit Here)'!BU67,TextilesInfo!$B$2:$B$342,0))</f>
        <v>Wild Thing</v>
      </c>
      <c r="BV67" s="14" t="str">
        <f>INDEX(TextilesInfo!$A$2:$A$342,MATCH('ApprovalsList (Edit Here)'!BV67,TextilesInfo!$B$2:$B$342,0))</f>
        <v>Utmost</v>
      </c>
      <c r="BW67" s="14" t="str">
        <f>INDEX(TextilesInfo!$A$2:$A$342,MATCH('ApprovalsList (Edit Here)'!BW67,TextilesInfo!$B$2:$B$342,0))</f>
        <v>Tabloid</v>
      </c>
      <c r="BX67" s="14" t="str">
        <f>INDEX(TextilesInfo!$A$2:$A$342,MATCH('ApprovalsList (Edit Here)'!BX67,TextilesInfo!$B$2:$B$342,0))</f>
        <v>Charm</v>
      </c>
      <c r="BY67" s="14" t="str">
        <f>INDEX(TextilesInfo!$A$2:$A$342,MATCH('ApprovalsList (Edit Here)'!BY67,TextilesInfo!$B$2:$B$342,0))</f>
        <v>Charm</v>
      </c>
      <c r="BZ67" s="14" t="str">
        <f>INDEX(TextilesInfo!$A$2:$A$342,MATCH('ApprovalsList (Edit Here)'!BZ67,TextilesInfo!$B$2:$B$342,0))</f>
        <v>Durand</v>
      </c>
      <c r="CA67" s="14" t="str">
        <f>INDEX(TextilesInfo!$A$2:$A$342,MATCH('ApprovalsList (Edit Here)'!CA67,TextilesInfo!$B$2:$B$342,0))</f>
        <v>Dune</v>
      </c>
      <c r="CB67" s="14" t="str">
        <f>INDEX(TextilesInfo!$A$2:$A$342,MATCH('ApprovalsList (Edit Here)'!CB67,TextilesInfo!$B$2:$B$342,0))</f>
        <v>Fibra</v>
      </c>
    </row>
    <row r="68" spans="2:80" ht="28" customHeight="1" x14ac:dyDescent="0.2">
      <c r="B68" s="14" t="str">
        <f>INDEX(TextilesInfo!$A$2:$A$342,MATCH('ApprovalsList (Edit Here)'!B53,TextilesInfo!$B$2:$B$342,0))</f>
        <v>Classic Boucle</v>
      </c>
      <c r="C68" s="12" t="str">
        <f>INDEX(TextilesInfo!$A$2:$A$342,MATCH('ApprovalsList (Edit Here)'!C68,TextilesInfo!$B$2:$B$342,0))</f>
        <v xml:space="preserve"> </v>
      </c>
      <c r="D68" s="12" t="str">
        <f>INDEX(TextilesInfo!$A$2:$A$342,MATCH('ApprovalsList (Edit Here)'!D68,TextilesInfo!$B$2:$B$342,0))</f>
        <v>Baxter</v>
      </c>
      <c r="E68" s="13" t="str">
        <f>INDEX(TextilesInfo!$A$2:$A$342,MATCH('ApprovalsList (Edit Here)'!E68,TextilesInfo!$B$2:$B$342,0))</f>
        <v>Gala II</v>
      </c>
      <c r="F68" s="14" t="str">
        <f>INDEX(TextilesInfo!$A$2:$A$342,MATCH('ApprovalsList (Edit Here)'!F68,TextilesInfo!$B$2:$B$342,0))</f>
        <v>Sinclair</v>
      </c>
      <c r="G68" s="13" t="str">
        <f>INDEX(TextilesInfo!$A$2:$A$342,MATCH('ApprovalsList (Edit Here)'!G68,TextilesInfo!$B$2:$B$342,0))</f>
        <v>Sablon</v>
      </c>
      <c r="H68" s="14" t="str">
        <f>INDEX(TextilesInfo!$A$2:$A$342,MATCH('ApprovalsList (Edit Here)'!H68,TextilesInfo!$B$2:$B$342,0))</f>
        <v>Chance</v>
      </c>
      <c r="I68" s="14" t="str">
        <f>INDEX(TextilesInfo!$A$2:$A$342,MATCH('ApprovalsList (Edit Here)'!I68,TextilesInfo!$B$2:$B$342,0))</f>
        <v>Keaton</v>
      </c>
      <c r="J68" s="13" t="str">
        <f>INDEX(TextilesInfo!$A$2:$A$342,MATCH('ApprovalsList (Edit Here)'!J68,TextilesInfo!$B$2:$B$342,0))</f>
        <v>Constance</v>
      </c>
      <c r="K68" s="14" t="str">
        <f>INDEX(TextilesInfo!$A$2:$A$342,MATCH('ApprovalsList (Edit Here)'!K68,TextilesInfo!$B$2:$B$342,0))</f>
        <v>Serendipity</v>
      </c>
      <c r="L68" s="13" t="str">
        <f>INDEX(TextilesInfo!$A$2:$A$342,MATCH('ApprovalsList (Edit Here)'!L68,TextilesInfo!$B$2:$B$342,0))</f>
        <v>Venue</v>
      </c>
      <c r="M68" s="14" t="str">
        <f>INDEX(TextilesInfo!$A$2:$A$342,MATCH('ApprovalsList (Edit Here)'!M68,TextilesInfo!$B$2:$B$342,0))</f>
        <v>Delite</v>
      </c>
      <c r="N68" s="13" t="str">
        <f>INDEX(TextilesInfo!$A$2:$A$342,MATCH('ApprovalsList (Edit Here)'!N68,TextilesInfo!$B$2:$B$342,0))</f>
        <v>Venue</v>
      </c>
      <c r="O68" s="13" t="str">
        <f>INDEX(TextilesInfo!$A$2:$A$342,MATCH('ApprovalsList (Edit Here)'!O68,TextilesInfo!$B$2:$B$342,0))</f>
        <v>Atelier</v>
      </c>
      <c r="P68" s="14" t="str">
        <f>INDEX(TextilesInfo!$A$2:$A$342,MATCH('ApprovalsList (Edit Here)'!P68,TextilesInfo!$B$2:$B$342,0))</f>
        <v>Spree</v>
      </c>
      <c r="Q68" s="14" t="str">
        <f>INDEX(TextilesInfo!$A$2:$A$342,MATCH('ApprovalsList (Edit Here)'!Q68,TextilesInfo!$B$2:$B$342,0))</f>
        <v>Constance</v>
      </c>
      <c r="R68" s="12" t="str">
        <f>INDEX(TextilesInfo!$A$2:$A$342,MATCH('ApprovalsList (Edit Here)'!R68,TextilesInfo!$B$2:$B$342,0))</f>
        <v xml:space="preserve"> </v>
      </c>
      <c r="S68" s="14" t="str">
        <f>INDEX(TextilesInfo!$A$2:$A$342,MATCH('ApprovalsList (Edit Here)'!S68,TextilesInfo!$B$2:$B$342,0))</f>
        <v>Wild Thing</v>
      </c>
      <c r="T68" s="14" t="str">
        <f>INDEX(TextilesInfo!$A$2:$A$342,MATCH('ApprovalsList (Edit Here)'!T68,TextilesInfo!$B$2:$B$342,0))</f>
        <v>Sutton</v>
      </c>
      <c r="U68" s="12" t="str">
        <f>INDEX(TextilesInfo!$A$2:$A$342,MATCH('ApprovalsList (Edit Here)'!U68,TextilesInfo!$B$2:$B$342,0))</f>
        <v xml:space="preserve"> </v>
      </c>
      <c r="V68" s="14" t="str">
        <f>INDEX(TextilesInfo!$A$2:$A$342,MATCH('ApprovalsList (Edit Here)'!V68,TextilesInfo!$B$2:$B$342,0))</f>
        <v>North Island</v>
      </c>
      <c r="W68" s="12" t="str">
        <f>INDEX(TextilesInfo!$A$2:$A$342,MATCH('ApprovalsList (Edit Here)'!W68,TextilesInfo!$B$2:$B$342,0))</f>
        <v xml:space="preserve"> </v>
      </c>
      <c r="X68" s="12" t="str">
        <f>INDEX(TextilesInfo!$A$2:$A$342,MATCH('ApprovalsList (Edit Here)'!X68,TextilesInfo!$B$2:$B$342,0))</f>
        <v xml:space="preserve"> </v>
      </c>
      <c r="Y68" s="12" t="str">
        <f>INDEX(TextilesInfo!$A$2:$A$342,MATCH('ApprovalsList (Edit Here)'!Y68,TextilesInfo!$B$2:$B$342,0))</f>
        <v xml:space="preserve"> </v>
      </c>
      <c r="Z68" s="12" t="str">
        <f>INDEX(TextilesInfo!$A$2:$A$342,MATCH('ApprovalsList (Edit Here)'!Z68,TextilesInfo!$B$2:$B$342,0))</f>
        <v xml:space="preserve"> </v>
      </c>
      <c r="AA68" s="14" t="str">
        <f>INDEX(TextilesInfo!$A$2:$A$342,MATCH('ApprovalsList (Edit Here)'!AA68,TextilesInfo!$B$2:$B$342,0))</f>
        <v>Kingston</v>
      </c>
      <c r="AB68" s="14" t="str">
        <f>INDEX(TextilesInfo!$A$2:$A$342,MATCH('ApprovalsList (Edit Here)'!AB68,TextilesInfo!$B$2:$B$342,0))</f>
        <v>Dahlia CR</v>
      </c>
      <c r="AC68" s="14" t="str">
        <f>INDEX(TextilesInfo!$A$2:$A$342,MATCH('ApprovalsList (Edit Here)'!AC68,TextilesInfo!$B$2:$B$342,0))</f>
        <v>Wide Angle</v>
      </c>
      <c r="AD68" s="14" t="str">
        <f>INDEX(TextilesInfo!$A$2:$A$342,MATCH('ApprovalsList (Edit Here)'!AD68,TextilesInfo!$B$2:$B$342,0))</f>
        <v>Versa</v>
      </c>
      <c r="AE68" s="14" t="str">
        <f>INDEX(TextilesInfo!$A$2:$A$342,MATCH('ApprovalsList (Edit Here)'!AE68,TextilesInfo!$B$2:$B$342,0))</f>
        <v>Pullman</v>
      </c>
      <c r="AF68" s="14" t="str">
        <f>INDEX(TextilesInfo!$A$2:$A$342,MATCH('ApprovalsList (Edit Here)'!AF68,TextilesInfo!$B$2:$B$342,0))</f>
        <v>Dune</v>
      </c>
      <c r="AG68" s="14" t="str">
        <f>INDEX(TextilesInfo!$A$2:$A$342,MATCH('ApprovalsList (Edit Here)'!AG68,TextilesInfo!$B$2:$B$342,0))</f>
        <v>Coco</v>
      </c>
      <c r="AH68" s="14" t="str">
        <f>INDEX(TextilesInfo!$A$2:$A$342,MATCH('ApprovalsList (Edit Here)'!AH68,TextilesInfo!$B$2:$B$342,0))</f>
        <v>Color Field</v>
      </c>
      <c r="AI68" s="14" t="str">
        <f>INDEX(TextilesInfo!$A$2:$A$342,MATCH('ApprovalsList (Edit Here)'!AI68,TextilesInfo!$B$2:$B$342,0))</f>
        <v>Tabloid</v>
      </c>
      <c r="AJ68" s="14" t="str">
        <f>INDEX(TextilesInfo!$A$2:$A$342,MATCH('ApprovalsList (Edit Here)'!AJ68,TextilesInfo!$B$2:$B$342,0))</f>
        <v>Icon</v>
      </c>
      <c r="AK68" s="14" t="str">
        <f>INDEX(TextilesInfo!$A$2:$A$342,MATCH('ApprovalsList (Edit Here)'!AK68,TextilesInfo!$B$2:$B$342,0))</f>
        <v>Pullman</v>
      </c>
      <c r="AL68" s="14" t="str">
        <f>INDEX(TextilesInfo!$A$2:$A$342,MATCH('ApprovalsList (Edit Here)'!AL68,TextilesInfo!$B$2:$B$342,0))</f>
        <v>Antique</v>
      </c>
      <c r="AM68" s="12" t="str">
        <f>INDEX(TextilesInfo!$A$2:$A$342,MATCH('ApprovalsList (Edit Here)'!AM68,TextilesInfo!$B$2:$B$342,0))</f>
        <v xml:space="preserve"> </v>
      </c>
      <c r="AN68" s="14" t="str">
        <f>INDEX(TextilesInfo!$A$2:$A$342,MATCH('ApprovalsList (Edit Here)'!AN68,TextilesInfo!$B$2:$B$342,0))</f>
        <v>Highland</v>
      </c>
      <c r="AO68" s="14" t="str">
        <f>INDEX(TextilesInfo!$A$2:$A$342,MATCH('ApprovalsList (Edit Here)'!AO68,TextilesInfo!$B$2:$B$342,0))</f>
        <v>Katazome</v>
      </c>
      <c r="AP68" s="14" t="str">
        <f>INDEX(TextilesInfo!$A$2:$A$342,MATCH('ApprovalsList (Edit Here)'!AP68,TextilesInfo!$B$2:$B$342,0))</f>
        <v>Vibe II</v>
      </c>
      <c r="AQ68" s="12" t="str">
        <f>INDEX(TextilesInfo!$A$2:$A$342,MATCH('ApprovalsList (Edit Here)'!AQ68,TextilesInfo!$B$2:$B$342,0))</f>
        <v xml:space="preserve"> </v>
      </c>
      <c r="AR68" s="14" t="str">
        <f>INDEX(TextilesInfo!$A$2:$A$342,MATCH('ApprovalsList (Edit Here)'!AR68,TextilesInfo!$B$2:$B$342,0))</f>
        <v>Vinyl</v>
      </c>
      <c r="AS68" s="14" t="str">
        <f>INDEX(TextilesInfo!$A$2:$A$342,MATCH('ApprovalsList (Edit Here)'!AS68,TextilesInfo!$B$2:$B$342,0))</f>
        <v>Wide Angle</v>
      </c>
      <c r="AT68" s="14" t="str">
        <f>INDEX(TextilesInfo!$A$2:$A$342,MATCH('ApprovalsList (Edit Here)'!AT68,TextilesInfo!$B$2:$B$342,0))</f>
        <v>Sequin CR</v>
      </c>
      <c r="AU68" s="14" t="str">
        <f>INDEX(TextilesInfo!$A$2:$A$342,MATCH('ApprovalsList (Edit Here)'!AU68,TextilesInfo!$B$2:$B$342,0))</f>
        <v>Tinge</v>
      </c>
      <c r="AV68" s="14" t="str">
        <f>INDEX(TextilesInfo!$A$2:$A$342,MATCH('ApprovalsList (Edit Here)'!AV68,TextilesInfo!$B$2:$B$342,0))</f>
        <v>Vinyl</v>
      </c>
      <c r="AW68" s="14" t="str">
        <f>INDEX(TextilesInfo!$A$2:$A$342,MATCH('ApprovalsList (Edit Here)'!AW68,TextilesInfo!$B$2:$B$342,0))</f>
        <v>Tabloid</v>
      </c>
      <c r="AX68" s="14" t="str">
        <f>INDEX(TextilesInfo!$A$2:$A$342,MATCH('ApprovalsList (Edit Here)'!AX68,TextilesInfo!$B$2:$B$342,0))</f>
        <v>Westwood</v>
      </c>
      <c r="AY68" s="14" t="str">
        <f>INDEX(TextilesInfo!$A$2:$A$342,MATCH('ApprovalsList (Edit Here)'!AY68,TextilesInfo!$B$2:$B$342,0))</f>
        <v>Vibe II</v>
      </c>
      <c r="AZ68" s="12" t="str">
        <f>INDEX(TextilesInfo!$A$2:$A$342,MATCH('ApprovalsList (Edit Here)'!AZ68,TextilesInfo!$B$2:$B$342,0))</f>
        <v xml:space="preserve"> </v>
      </c>
      <c r="BA68" s="14" t="str">
        <f>INDEX(TextilesInfo!$A$2:$A$342,MATCH('ApprovalsList (Edit Here)'!BA68,TextilesInfo!$B$2:$B$342,0))</f>
        <v>Summit</v>
      </c>
      <c r="BB68" s="14" t="str">
        <f>INDEX(TextilesInfo!$A$2:$A$342,MATCH('ApprovalsList (Edit Here)'!BB68,TextilesInfo!$B$2:$B$342,0))</f>
        <v>Sutton</v>
      </c>
      <c r="BC68" s="14" t="str">
        <f>INDEX(TextilesInfo!$A$2:$A$342,MATCH('ApprovalsList (Edit Here)'!BC68,TextilesInfo!$B$2:$B$342,0))</f>
        <v>Stripemania</v>
      </c>
      <c r="BD68" s="14" t="str">
        <f>INDEX(TextilesInfo!$A$2:$A$342,MATCH('ApprovalsList (Edit Here)'!BD68,TextilesInfo!$B$2:$B$342,0))</f>
        <v>Stripemania</v>
      </c>
      <c r="BE68" s="14" t="str">
        <f>INDEX(TextilesInfo!$A$2:$A$342,MATCH('ApprovalsList (Edit Here)'!BE68,TextilesInfo!$B$2:$B$342,0))</f>
        <v>Venue</v>
      </c>
      <c r="BF68" s="14" t="str">
        <f>INDEX(TextilesInfo!$A$2:$A$342,MATCH('ApprovalsList (Edit Here)'!BF68,TextilesInfo!$B$2:$B$342,0))</f>
        <v>Coco</v>
      </c>
      <c r="BG68" s="14" t="str">
        <f>INDEX(TextilesInfo!$A$2:$A$342,MATCH('ApprovalsList (Edit Here)'!BG68,TextilesInfo!$B$2:$B$342,0))</f>
        <v>Versa</v>
      </c>
      <c r="BH68" s="14" t="str">
        <f>INDEX(TextilesInfo!$A$2:$A$342,MATCH('ApprovalsList (Edit Here)'!BH68,TextilesInfo!$B$2:$B$342,0))</f>
        <v>Tinge</v>
      </c>
      <c r="BI68" s="14" t="str">
        <f>INDEX(TextilesInfo!$A$2:$A$342,MATCH('ApprovalsList (Edit Here)'!BI68,TextilesInfo!$B$2:$B$342,0))</f>
        <v>Summit</v>
      </c>
      <c r="BJ68" s="14" t="str">
        <f>INDEX(TextilesInfo!$A$2:$A$342,MATCH('ApprovalsList (Edit Here)'!BJ68,TextilesInfo!$B$2:$B$342,0))</f>
        <v>Tinge</v>
      </c>
      <c r="BK68" s="14" t="str">
        <f>INDEX(TextilesInfo!$A$2:$A$342,MATCH('ApprovalsList (Edit Here)'!BK68,TextilesInfo!$B$2:$B$342,0))</f>
        <v>Circa</v>
      </c>
      <c r="BL68" s="14" t="str">
        <f>INDEX(TextilesInfo!$A$2:$A$342,MATCH('ApprovalsList (Edit Here)'!BL68,TextilesInfo!$B$2:$B$342,0))</f>
        <v>Baxter</v>
      </c>
      <c r="BM68" s="14" t="str">
        <f>INDEX(TextilesInfo!$A$2:$A$342,MATCH('ApprovalsList (Edit Here)'!BM68,TextilesInfo!$B$2:$B$342,0))</f>
        <v>Kora CR</v>
      </c>
      <c r="BN68" s="12" t="str">
        <f>INDEX(TextilesInfo!$A$2:$A$342,MATCH('ApprovalsList (Edit Here)'!BN68,TextilesInfo!$B$2:$B$342,0))</f>
        <v xml:space="preserve"> </v>
      </c>
      <c r="BO68" s="12" t="str">
        <f>INDEX(TextilesInfo!$A$2:$A$342,MATCH('ApprovalsList (Edit Here)'!BO68,TextilesInfo!$B$2:$B$342,0))</f>
        <v xml:space="preserve"> </v>
      </c>
      <c r="BP68" s="14" t="str">
        <f>INDEX(TextilesInfo!$A$2:$A$342,MATCH('ApprovalsList (Edit Here)'!BP68,TextilesInfo!$B$2:$B$342,0))</f>
        <v>Wild Thing</v>
      </c>
      <c r="BQ68" s="14" t="str">
        <f>INDEX(TextilesInfo!$A$2:$A$342,MATCH('ApprovalsList (Edit Here)'!BQ68,TextilesInfo!$B$2:$B$342,0))</f>
        <v>Versa</v>
      </c>
      <c r="BR68" s="14" t="str">
        <f>INDEX(TextilesInfo!$A$2:$A$342,MATCH('ApprovalsList (Edit Here)'!BR68,TextilesInfo!$B$2:$B$342,0))</f>
        <v>Alter Ego</v>
      </c>
      <c r="BS68" s="14" t="str">
        <f>INDEX(TextilesInfo!$A$2:$A$342,MATCH('ApprovalsList (Edit Here)'!BS68,TextilesInfo!$B$2:$B$342,0))</f>
        <v>Tinge</v>
      </c>
      <c r="BT68" s="14" t="str">
        <f>INDEX(TextilesInfo!$A$2:$A$342,MATCH('ApprovalsList (Edit Here)'!BT68,TextilesInfo!$B$2:$B$342,0))</f>
        <v>Westwood</v>
      </c>
      <c r="BU68" s="14" t="str">
        <f>INDEX(TextilesInfo!$A$2:$A$342,MATCH('ApprovalsList (Edit Here)'!BU68,TextilesInfo!$B$2:$B$342,0))</f>
        <v>Atlas</v>
      </c>
      <c r="BV68" s="14" t="str">
        <f>INDEX(TextilesInfo!$A$2:$A$342,MATCH('ApprovalsList (Edit Here)'!BV68,TextilesInfo!$B$2:$B$342,0))</f>
        <v>Venue</v>
      </c>
      <c r="BW68" s="14" t="str">
        <f>INDEX(TextilesInfo!$A$2:$A$342,MATCH('ApprovalsList (Edit Here)'!BW68,TextilesInfo!$B$2:$B$342,0))</f>
        <v>Tinge</v>
      </c>
      <c r="BX68" s="14" t="str">
        <f>INDEX(TextilesInfo!$A$2:$A$342,MATCH('ApprovalsList (Edit Here)'!BX68,TextilesInfo!$B$2:$B$342,0))</f>
        <v>Circa</v>
      </c>
      <c r="BY68" s="14" t="str">
        <f>INDEX(TextilesInfo!$A$2:$A$342,MATCH('ApprovalsList (Edit Here)'!BY68,TextilesInfo!$B$2:$B$342,0))</f>
        <v>Circa</v>
      </c>
      <c r="BZ68" s="14" t="str">
        <f>INDEX(TextilesInfo!$A$2:$A$342,MATCH('ApprovalsList (Edit Here)'!BZ68,TextilesInfo!$B$2:$B$342,0))</f>
        <v>Earthwork</v>
      </c>
      <c r="CA68" s="14" t="str">
        <f>INDEX(TextilesInfo!$A$2:$A$342,MATCH('ApprovalsList (Edit Here)'!CA68,TextilesInfo!$B$2:$B$342,0))</f>
        <v>Durand</v>
      </c>
      <c r="CB68" s="14" t="str">
        <f>INDEX(TextilesInfo!$A$2:$A$342,MATCH('ApprovalsList (Edit Here)'!CB68,TextilesInfo!$B$2:$B$342,0))</f>
        <v>Greenwich</v>
      </c>
    </row>
    <row r="69" spans="2:80" ht="28" customHeight="1" x14ac:dyDescent="0.2">
      <c r="B69" s="14" t="str">
        <f>INDEX(TextilesInfo!$A$2:$A$342,MATCH('ApprovalsList (Edit Here)'!B54,TextilesInfo!$B$2:$B$342,0))</f>
        <v>Mod Plaid</v>
      </c>
      <c r="C69" s="12" t="str">
        <f>INDEX(TextilesInfo!$A$2:$A$342,MATCH('ApprovalsList (Edit Here)'!C69,TextilesInfo!$B$2:$B$342,0))</f>
        <v xml:space="preserve"> </v>
      </c>
      <c r="D69" s="12" t="str">
        <f>INDEX(TextilesInfo!$A$2:$A$342,MATCH('ApprovalsList (Edit Here)'!D69,TextilesInfo!$B$2:$B$342,0))</f>
        <v>Venue</v>
      </c>
      <c r="E69" s="13" t="str">
        <f>INDEX(TextilesInfo!$A$2:$A$342,MATCH('ApprovalsList (Edit Here)'!E69,TextilesInfo!$B$2:$B$342,0))</f>
        <v>Tryst</v>
      </c>
      <c r="F69" s="14" t="str">
        <f>INDEX(TextilesInfo!$A$2:$A$342,MATCH('ApprovalsList (Edit Here)'!F69,TextilesInfo!$B$2:$B$342,0))</f>
        <v>Noble</v>
      </c>
      <c r="G69" s="13" t="str">
        <f>INDEX(TextilesInfo!$A$2:$A$342,MATCH('ApprovalsList (Edit Here)'!G69,TextilesInfo!$B$2:$B$342,0))</f>
        <v>Magritte</v>
      </c>
      <c r="H69" s="14" t="str">
        <f>INDEX(TextilesInfo!$A$2:$A$342,MATCH('ApprovalsList (Edit Here)'!H69,TextilesInfo!$B$2:$B$342,0))</f>
        <v>Sinclair</v>
      </c>
      <c r="I69" s="14" t="str">
        <f>INDEX(TextilesInfo!$A$2:$A$342,MATCH('ApprovalsList (Edit Here)'!I69,TextilesInfo!$B$2:$B$342,0))</f>
        <v>Spree</v>
      </c>
      <c r="J69" s="13" t="str">
        <f>INDEX(TextilesInfo!$A$2:$A$342,MATCH('ApprovalsList (Edit Here)'!J69,TextilesInfo!$B$2:$B$342,0))</f>
        <v>Serendipity</v>
      </c>
      <c r="K69" s="14" t="str">
        <f>INDEX(TextilesInfo!$A$2:$A$342,MATCH('ApprovalsList (Edit Here)'!K69,TextilesInfo!$B$2:$B$342,0))</f>
        <v>Chance</v>
      </c>
      <c r="L69" s="13" t="str">
        <f>INDEX(TextilesInfo!$A$2:$A$342,MATCH('ApprovalsList (Edit Here)'!L69,TextilesInfo!$B$2:$B$342,0))</f>
        <v>Totem</v>
      </c>
      <c r="M69" s="14" t="str">
        <f>INDEX(TextilesInfo!$A$2:$A$342,MATCH('ApprovalsList (Edit Here)'!M69,TextilesInfo!$B$2:$B$342,0))</f>
        <v>Lagos</v>
      </c>
      <c r="N69" s="13" t="str">
        <f>INDEX(TextilesInfo!$A$2:$A$342,MATCH('ApprovalsList (Edit Here)'!N69,TextilesInfo!$B$2:$B$342,0))</f>
        <v>Totem</v>
      </c>
      <c r="O69" s="13" t="str">
        <f>INDEX(TextilesInfo!$A$2:$A$342,MATCH('ApprovalsList (Edit Here)'!O69,TextilesInfo!$B$2:$B$342,0))</f>
        <v>Marquee</v>
      </c>
      <c r="P69" s="14" t="str">
        <f>INDEX(TextilesInfo!$A$2:$A$342,MATCH('ApprovalsList (Edit Here)'!P69,TextilesInfo!$B$2:$B$342,0))</f>
        <v>Atelier</v>
      </c>
      <c r="Q69" s="14" t="str">
        <f>INDEX(TextilesInfo!$A$2:$A$342,MATCH('ApprovalsList (Edit Here)'!Q69,TextilesInfo!$B$2:$B$342,0))</f>
        <v>Serendipity</v>
      </c>
      <c r="R69" s="12" t="str">
        <f>INDEX(TextilesInfo!$A$2:$A$342,MATCH('ApprovalsList (Edit Here)'!R69,TextilesInfo!$B$2:$B$342,0))</f>
        <v xml:space="preserve"> </v>
      </c>
      <c r="S69" s="14" t="str">
        <f>INDEX(TextilesInfo!$A$2:$A$342,MATCH('ApprovalsList (Edit Here)'!S69,TextilesInfo!$B$2:$B$342,0))</f>
        <v>Groovy</v>
      </c>
      <c r="T69" s="14" t="str">
        <f>INDEX(TextilesInfo!$A$2:$A$342,MATCH('ApprovalsList (Edit Here)'!T69,TextilesInfo!$B$2:$B$342,0))</f>
        <v>Synth</v>
      </c>
      <c r="U69" s="12" t="str">
        <f>INDEX(TextilesInfo!$A$2:$A$342,MATCH('ApprovalsList (Edit Here)'!U69,TextilesInfo!$B$2:$B$342,0))</f>
        <v xml:space="preserve"> </v>
      </c>
      <c r="V69" s="14" t="str">
        <f>INDEX(TextilesInfo!$A$2:$A$342,MATCH('ApprovalsList (Edit Here)'!V69,TextilesInfo!$B$2:$B$342,0))</f>
        <v>Prince Hairy</v>
      </c>
      <c r="W69" s="12" t="str">
        <f>INDEX(TextilesInfo!$A$2:$A$342,MATCH('ApprovalsList (Edit Here)'!W69,TextilesInfo!$B$2:$B$342,0))</f>
        <v xml:space="preserve"> </v>
      </c>
      <c r="X69" s="12" t="str">
        <f>INDEX(TextilesInfo!$A$2:$A$342,MATCH('ApprovalsList (Edit Here)'!X69,TextilesInfo!$B$2:$B$342,0))</f>
        <v xml:space="preserve"> </v>
      </c>
      <c r="Y69" s="12" t="str">
        <f>INDEX(TextilesInfo!$A$2:$A$342,MATCH('ApprovalsList (Edit Here)'!Y69,TextilesInfo!$B$2:$B$342,0))</f>
        <v xml:space="preserve"> </v>
      </c>
      <c r="Z69" s="12" t="str">
        <f>INDEX(TextilesInfo!$A$2:$A$342,MATCH('ApprovalsList (Edit Here)'!Z69,TextilesInfo!$B$2:$B$342,0))</f>
        <v xml:space="preserve"> </v>
      </c>
      <c r="AA69" s="14" t="str">
        <f>INDEX(TextilesInfo!$A$2:$A$342,MATCH('ApprovalsList (Edit Here)'!AA69,TextilesInfo!$B$2:$B$342,0))</f>
        <v>Melange</v>
      </c>
      <c r="AB69" s="14" t="str">
        <f>INDEX(TextilesInfo!$A$2:$A$342,MATCH('ApprovalsList (Edit Here)'!AB69,TextilesInfo!$B$2:$B$342,0))</f>
        <v>Dune</v>
      </c>
      <c r="AC69" s="14" t="str">
        <f>INDEX(TextilesInfo!$A$2:$A$342,MATCH('ApprovalsList (Edit Here)'!AC69,TextilesInfo!$B$2:$B$342,0))</f>
        <v>Wild Thing</v>
      </c>
      <c r="AD69" s="14" t="str">
        <f>INDEX(TextilesInfo!$A$2:$A$342,MATCH('ApprovalsList (Edit Here)'!AD69,TextilesInfo!$B$2:$B$342,0))</f>
        <v>Vibe II</v>
      </c>
      <c r="AE69" s="14" t="str">
        <f>INDEX(TextilesInfo!$A$2:$A$342,MATCH('ApprovalsList (Edit Here)'!AE69,TextilesInfo!$B$2:$B$342,0))</f>
        <v>Quark</v>
      </c>
      <c r="AF69" s="14" t="str">
        <f>INDEX(TextilesInfo!$A$2:$A$342,MATCH('ApprovalsList (Edit Here)'!AF69,TextilesInfo!$B$2:$B$342,0))</f>
        <v>Earthwork</v>
      </c>
      <c r="AG69" s="14" t="str">
        <f>INDEX(TextilesInfo!$A$2:$A$342,MATCH('ApprovalsList (Edit Here)'!AG69,TextilesInfo!$B$2:$B$342,0))</f>
        <v>Icon</v>
      </c>
      <c r="AH69" s="14" t="str">
        <f>INDEX(TextilesInfo!$A$2:$A$342,MATCH('ApprovalsList (Edit Here)'!AH69,TextilesInfo!$B$2:$B$342,0))</f>
        <v>Dahlia CR</v>
      </c>
      <c r="AI69" s="14" t="str">
        <f>INDEX(TextilesInfo!$A$2:$A$342,MATCH('ApprovalsList (Edit Here)'!AI69,TextilesInfo!$B$2:$B$342,0))</f>
        <v>Tinge</v>
      </c>
      <c r="AJ69" s="14" t="str">
        <f>INDEX(TextilesInfo!$A$2:$A$342,MATCH('ApprovalsList (Edit Here)'!AJ69,TextilesInfo!$B$2:$B$342,0))</f>
        <v>Liberty</v>
      </c>
      <c r="AK69" s="14" t="str">
        <f>INDEX(TextilesInfo!$A$2:$A$342,MATCH('ApprovalsList (Edit Here)'!AK69,TextilesInfo!$B$2:$B$342,0))</f>
        <v>Quark</v>
      </c>
      <c r="AL69" s="14" t="str">
        <f>INDEX(TextilesInfo!$A$2:$A$342,MATCH('ApprovalsList (Edit Here)'!AL69,TextilesInfo!$B$2:$B$342,0))</f>
        <v>Forte</v>
      </c>
      <c r="AM69" s="12" t="str">
        <f>INDEX(TextilesInfo!$A$2:$A$342,MATCH('ApprovalsList (Edit Here)'!AM69,TextilesInfo!$B$2:$B$342,0))</f>
        <v xml:space="preserve"> </v>
      </c>
      <c r="AN69" s="14" t="str">
        <f>INDEX(TextilesInfo!$A$2:$A$342,MATCH('ApprovalsList (Edit Here)'!AN69,TextilesInfo!$B$2:$B$342,0))</f>
        <v>Kampala</v>
      </c>
      <c r="AO69" s="14" t="str">
        <f>INDEX(TextilesInfo!$A$2:$A$342,MATCH('ApprovalsList (Edit Here)'!AO69,TextilesInfo!$B$2:$B$342,0))</f>
        <v>Rebel</v>
      </c>
      <c r="AP69" s="14" t="str">
        <f>INDEX(TextilesInfo!$A$2:$A$342,MATCH('ApprovalsList (Edit Here)'!AP69,TextilesInfo!$B$2:$B$342,0))</f>
        <v>Westwood</v>
      </c>
      <c r="AQ69" s="12" t="str">
        <f>INDEX(TextilesInfo!$A$2:$A$342,MATCH('ApprovalsList (Edit Here)'!AQ69,TextilesInfo!$B$2:$B$342,0))</f>
        <v xml:space="preserve"> </v>
      </c>
      <c r="AR69" s="14" t="str">
        <f>INDEX(TextilesInfo!$A$2:$A$342,MATCH('ApprovalsList (Edit Here)'!AR69,TextilesInfo!$B$2:$B$342,0))</f>
        <v>Westwood</v>
      </c>
      <c r="AS69" s="14" t="str">
        <f>INDEX(TextilesInfo!$A$2:$A$342,MATCH('ApprovalsList (Edit Here)'!AS69,TextilesInfo!$B$2:$B$342,0))</f>
        <v>Wild Thing</v>
      </c>
      <c r="AT69" s="14" t="str">
        <f>INDEX(TextilesInfo!$A$2:$A$342,MATCH('ApprovalsList (Edit Here)'!AT69,TextilesInfo!$B$2:$B$342,0))</f>
        <v>Spot On</v>
      </c>
      <c r="AU69" s="14" t="str">
        <f>INDEX(TextilesInfo!$A$2:$A$342,MATCH('ApprovalsList (Edit Here)'!AU69,TextilesInfo!$B$2:$B$342,0))</f>
        <v>Utmost</v>
      </c>
      <c r="AV69" s="14" t="str">
        <f>INDEX(TextilesInfo!$A$2:$A$342,MATCH('ApprovalsList (Edit Here)'!AV69,TextilesInfo!$B$2:$B$342,0))</f>
        <v>Wide Angle</v>
      </c>
      <c r="AW69" s="14" t="str">
        <f>INDEX(TextilesInfo!$A$2:$A$342,MATCH('ApprovalsList (Edit Here)'!AW69,TextilesInfo!$B$2:$B$342,0))</f>
        <v>Tinge</v>
      </c>
      <c r="AX69" s="14" t="str">
        <f>INDEX(TextilesInfo!$A$2:$A$342,MATCH('ApprovalsList (Edit Here)'!AX69,TextilesInfo!$B$2:$B$342,0))</f>
        <v>Wild Thing</v>
      </c>
      <c r="AY69" s="14" t="str">
        <f>INDEX(TextilesInfo!$A$2:$A$342,MATCH('ApprovalsList (Edit Here)'!AY69,TextilesInfo!$B$2:$B$342,0))</f>
        <v>Vinyl</v>
      </c>
      <c r="AZ69" s="12" t="str">
        <f>INDEX(TextilesInfo!$A$2:$A$342,MATCH('ApprovalsList (Edit Here)'!AZ69,TextilesInfo!$B$2:$B$342,0))</f>
        <v xml:space="preserve"> </v>
      </c>
      <c r="BA69" s="14" t="str">
        <f>INDEX(TextilesInfo!$A$2:$A$342,MATCH('ApprovalsList (Edit Here)'!BA69,TextilesInfo!$B$2:$B$342,0))</f>
        <v>Sutton</v>
      </c>
      <c r="BB69" s="14" t="str">
        <f>INDEX(TextilesInfo!$A$2:$A$342,MATCH('ApprovalsList (Edit Here)'!BB69,TextilesInfo!$B$2:$B$342,0))</f>
        <v>Synth</v>
      </c>
      <c r="BC69" s="14" t="str">
        <f>INDEX(TextilesInfo!$A$2:$A$342,MATCH('ApprovalsList (Edit Here)'!BC69,TextilesInfo!$B$2:$B$342,0))</f>
        <v>Summit</v>
      </c>
      <c r="BD69" s="14" t="str">
        <f>INDEX(TextilesInfo!$A$2:$A$342,MATCH('ApprovalsList (Edit Here)'!BD69,TextilesInfo!$B$2:$B$342,0))</f>
        <v>Summit</v>
      </c>
      <c r="BE69" s="14" t="str">
        <f>INDEX(TextilesInfo!$A$2:$A$342,MATCH('ApprovalsList (Edit Here)'!BE69,TextilesInfo!$B$2:$B$342,0))</f>
        <v>Vibe II</v>
      </c>
      <c r="BF69" s="14" t="str">
        <f>INDEX(TextilesInfo!$A$2:$A$342,MATCH('ApprovalsList (Edit Here)'!BF69,TextilesInfo!$B$2:$B$342,0))</f>
        <v>Icon</v>
      </c>
      <c r="BG69" s="14" t="str">
        <f>INDEX(TextilesInfo!$A$2:$A$342,MATCH('ApprovalsList (Edit Here)'!BG69,TextilesInfo!$B$2:$B$342,0))</f>
        <v>Vibe II</v>
      </c>
      <c r="BH69" s="14" t="str">
        <f>INDEX(TextilesInfo!$A$2:$A$342,MATCH('ApprovalsList (Edit Here)'!BH69,TextilesInfo!$B$2:$B$342,0))</f>
        <v>Utmost</v>
      </c>
      <c r="BI69" s="14" t="str">
        <f>INDEX(TextilesInfo!$A$2:$A$342,MATCH('ApprovalsList (Edit Here)'!BI69,TextilesInfo!$B$2:$B$342,0))</f>
        <v>Sutton</v>
      </c>
      <c r="BJ69" s="14" t="str">
        <f>INDEX(TextilesInfo!$A$2:$A$342,MATCH('ApprovalsList (Edit Here)'!BJ69,TextilesInfo!$B$2:$B$342,0))</f>
        <v>Utmost</v>
      </c>
      <c r="BK69" s="14" t="str">
        <f>INDEX(TextilesInfo!$A$2:$A$342,MATCH('ApprovalsList (Edit Here)'!BK69,TextilesInfo!$B$2:$B$342,0))</f>
        <v>Classic Boucle</v>
      </c>
      <c r="BL69" s="14" t="str">
        <f>INDEX(TextilesInfo!$A$2:$A$342,MATCH('ApprovalsList (Edit Here)'!BL69,TextilesInfo!$B$2:$B$342,0))</f>
        <v>Biota</v>
      </c>
      <c r="BM69" s="14" t="str">
        <f>INDEX(TextilesInfo!$A$2:$A$342,MATCH('ApprovalsList (Edit Here)'!BM69,TextilesInfo!$B$2:$B$342,0))</f>
        <v>Lore CR</v>
      </c>
      <c r="BN69" s="12" t="str">
        <f>INDEX(TextilesInfo!$A$2:$A$342,MATCH('ApprovalsList (Edit Here)'!BN69,TextilesInfo!$B$2:$B$342,0))</f>
        <v xml:space="preserve"> </v>
      </c>
      <c r="BO69" s="12" t="str">
        <f>INDEX(TextilesInfo!$A$2:$A$342,MATCH('ApprovalsList (Edit Here)'!BO69,TextilesInfo!$B$2:$B$342,0))</f>
        <v xml:space="preserve"> </v>
      </c>
      <c r="BP69" s="14" t="str">
        <f>INDEX(TextilesInfo!$A$2:$A$342,MATCH('ApprovalsList (Edit Here)'!BP69,TextilesInfo!$B$2:$B$342,0))</f>
        <v>Baxter</v>
      </c>
      <c r="BQ69" s="14" t="str">
        <f>INDEX(TextilesInfo!$A$2:$A$342,MATCH('ApprovalsList (Edit Here)'!BQ69,TextilesInfo!$B$2:$B$342,0))</f>
        <v>Vibe II</v>
      </c>
      <c r="BR69" s="14" t="str">
        <f>INDEX(TextilesInfo!$A$2:$A$342,MATCH('ApprovalsList (Edit Here)'!BR69,TextilesInfo!$B$2:$B$342,0))</f>
        <v>Arrondissement</v>
      </c>
      <c r="BS69" s="14" t="str">
        <f>INDEX(TextilesInfo!$A$2:$A$342,MATCH('ApprovalsList (Edit Here)'!BS69,TextilesInfo!$B$2:$B$342,0))</f>
        <v>Venue</v>
      </c>
      <c r="BT69" s="14" t="str">
        <f>INDEX(TextilesInfo!$A$2:$A$342,MATCH('ApprovalsList (Edit Here)'!BT69,TextilesInfo!$B$2:$B$342,0))</f>
        <v>Wide Angle</v>
      </c>
      <c r="BU69" s="14" t="str">
        <f>INDEX(TextilesInfo!$A$2:$A$342,MATCH('ApprovalsList (Edit Here)'!BU69,TextilesInfo!$B$2:$B$342,0))</f>
        <v>Axiom</v>
      </c>
      <c r="BV69" s="14" t="str">
        <f>INDEX(TextilesInfo!$A$2:$A$342,MATCH('ApprovalsList (Edit Here)'!BV69,TextilesInfo!$B$2:$B$342,0))</f>
        <v>Versa</v>
      </c>
      <c r="BW69" s="14" t="str">
        <f>INDEX(TextilesInfo!$A$2:$A$342,MATCH('ApprovalsList (Edit Here)'!BW69,TextilesInfo!$B$2:$B$342,0))</f>
        <v>Utmost</v>
      </c>
      <c r="BX69" s="14" t="str">
        <f>INDEX(TextilesInfo!$A$2:$A$342,MATCH('ApprovalsList (Edit Here)'!BX69,TextilesInfo!$B$2:$B$342,0))</f>
        <v>Classic Boucle</v>
      </c>
      <c r="BY69" s="14" t="str">
        <f>INDEX(TextilesInfo!$A$2:$A$342,MATCH('ApprovalsList (Edit Here)'!BY69,TextilesInfo!$B$2:$B$342,0))</f>
        <v>Classic Boucle</v>
      </c>
      <c r="BZ69" s="14" t="str">
        <f>INDEX(TextilesInfo!$A$2:$A$342,MATCH('ApprovalsList (Edit Here)'!BZ69,TextilesInfo!$B$2:$B$342,0))</f>
        <v>Fable CR</v>
      </c>
      <c r="CA69" s="14" t="str">
        <f>INDEX(TextilesInfo!$A$2:$A$342,MATCH('ApprovalsList (Edit Here)'!CA69,TextilesInfo!$B$2:$B$342,0))</f>
        <v>Earthwork</v>
      </c>
      <c r="CB69" s="14" t="str">
        <f>INDEX(TextilesInfo!$A$2:$A$342,MATCH('ApprovalsList (Edit Here)'!CB69,TextilesInfo!$B$2:$B$342,0))</f>
        <v>Hudson</v>
      </c>
    </row>
    <row r="70" spans="2:80" ht="28" customHeight="1" x14ac:dyDescent="0.2">
      <c r="B70" s="14" t="str">
        <f>INDEX(TextilesInfo!$A$2:$A$342,MATCH('ApprovalsList (Edit Here)'!B55,TextilesInfo!$B$2:$B$342,0))</f>
        <v>Axiom</v>
      </c>
      <c r="C70" s="12" t="str">
        <f>INDEX(TextilesInfo!$A$2:$A$342,MATCH('ApprovalsList (Edit Here)'!C70,TextilesInfo!$B$2:$B$342,0))</f>
        <v xml:space="preserve"> </v>
      </c>
      <c r="D70" s="12" t="str">
        <f>INDEX(TextilesInfo!$A$2:$A$342,MATCH('ApprovalsList (Edit Here)'!D70,TextilesInfo!$B$2:$B$342,0))</f>
        <v>Totem</v>
      </c>
      <c r="E70" s="13" t="str">
        <f>INDEX(TextilesInfo!$A$2:$A$342,MATCH('ApprovalsList (Edit Here)'!E70,TextilesInfo!$B$2:$B$342,0))</f>
        <v>Hourglass</v>
      </c>
      <c r="F70" s="14" t="str">
        <f>INDEX(TextilesInfo!$A$2:$A$342,MATCH('ApprovalsList (Edit Here)'!F70,TextilesInfo!$B$2:$B$342,0))</f>
        <v>Baxter</v>
      </c>
      <c r="G70" s="13" t="str">
        <f>INDEX(TextilesInfo!$A$2:$A$342,MATCH('ApprovalsList (Edit Here)'!G70,TextilesInfo!$B$2:$B$342,0))</f>
        <v>Gezelle</v>
      </c>
      <c r="H70" s="14" t="str">
        <f>INDEX(TextilesInfo!$A$2:$A$342,MATCH('ApprovalsList (Edit Here)'!H70,TextilesInfo!$B$2:$B$342,0))</f>
        <v>Noble</v>
      </c>
      <c r="I70" s="14" t="str">
        <f>INDEX(TextilesInfo!$A$2:$A$342,MATCH('ApprovalsList (Edit Here)'!I70,TextilesInfo!$B$2:$B$342,0))</f>
        <v>Atelier</v>
      </c>
      <c r="J70" s="13" t="str">
        <f>INDEX(TextilesInfo!$A$2:$A$342,MATCH('ApprovalsList (Edit Here)'!J70,TextilesInfo!$B$2:$B$342,0))</f>
        <v>Chance</v>
      </c>
      <c r="K70" s="14" t="str">
        <f>INDEX(TextilesInfo!$A$2:$A$342,MATCH('ApprovalsList (Edit Here)'!K70,TextilesInfo!$B$2:$B$342,0))</f>
        <v>Sinclair</v>
      </c>
      <c r="L70" s="13" t="str">
        <f>INDEX(TextilesInfo!$A$2:$A$342,MATCH('ApprovalsList (Edit Here)'!L70,TextilesInfo!$B$2:$B$342,0))</f>
        <v>Coterie</v>
      </c>
      <c r="M70" s="14" t="str">
        <f>INDEX(TextilesInfo!$A$2:$A$342,MATCH('ApprovalsList (Edit Here)'!M70,TextilesInfo!$B$2:$B$342,0))</f>
        <v>Palisade</v>
      </c>
      <c r="N70" s="13" t="str">
        <f>INDEX(TextilesInfo!$A$2:$A$342,MATCH('ApprovalsList (Edit Here)'!N70,TextilesInfo!$B$2:$B$342,0))</f>
        <v>Coterie</v>
      </c>
      <c r="O70" s="13" t="str">
        <f>INDEX(TextilesInfo!$A$2:$A$342,MATCH('ApprovalsList (Edit Here)'!O70,TextilesInfo!$B$2:$B$342,0))</f>
        <v>Soiree</v>
      </c>
      <c r="P70" s="14" t="str">
        <f>INDEX(TextilesInfo!$A$2:$A$342,MATCH('ApprovalsList (Edit Here)'!P70,TextilesInfo!$B$2:$B$342,0))</f>
        <v>Marquee</v>
      </c>
      <c r="Q70" s="14" t="str">
        <f>INDEX(TextilesInfo!$A$2:$A$342,MATCH('ApprovalsList (Edit Here)'!Q70,TextilesInfo!$B$2:$B$342,0))</f>
        <v>Chance</v>
      </c>
      <c r="R70" s="12" t="str">
        <f>INDEX(TextilesInfo!$A$2:$A$342,MATCH('ApprovalsList (Edit Here)'!R70,TextilesInfo!$B$2:$B$342,0))</f>
        <v xml:space="preserve"> </v>
      </c>
      <c r="S70" s="14" t="str">
        <f>INDEX(TextilesInfo!$A$2:$A$342,MATCH('ApprovalsList (Edit Here)'!S70,TextilesInfo!$B$2:$B$342,0))</f>
        <v>Day Tripper</v>
      </c>
      <c r="T70" s="14" t="str">
        <f>INDEX(TextilesInfo!$A$2:$A$342,MATCH('ApprovalsList (Edit Here)'!T70,TextilesInfo!$B$2:$B$342,0))</f>
        <v>Tabloid</v>
      </c>
      <c r="U70" s="12" t="str">
        <f>INDEX(TextilesInfo!$A$2:$A$342,MATCH('ApprovalsList (Edit Here)'!U70,TextilesInfo!$B$2:$B$342,0))</f>
        <v xml:space="preserve"> </v>
      </c>
      <c r="V70" s="14" t="str">
        <f>INDEX(TextilesInfo!$A$2:$A$342,MATCH('ApprovalsList (Edit Here)'!V70,TextilesInfo!$B$2:$B$342,0))</f>
        <v>Vermeer</v>
      </c>
      <c r="W70" s="12" t="str">
        <f>INDEX(TextilesInfo!$A$2:$A$342,MATCH('ApprovalsList (Edit Here)'!W70,TextilesInfo!$B$2:$B$342,0))</f>
        <v xml:space="preserve"> </v>
      </c>
      <c r="X70" s="12" t="str">
        <f>INDEX(TextilesInfo!$A$2:$A$342,MATCH('ApprovalsList (Edit Here)'!X70,TextilesInfo!$B$2:$B$342,0))</f>
        <v xml:space="preserve"> </v>
      </c>
      <c r="Y70" s="12" t="str">
        <f>INDEX(TextilesInfo!$A$2:$A$342,MATCH('ApprovalsList (Edit Here)'!Y70,TextilesInfo!$B$2:$B$342,0))</f>
        <v xml:space="preserve"> </v>
      </c>
      <c r="Z70" s="12" t="str">
        <f>INDEX(TextilesInfo!$A$2:$A$342,MATCH('ApprovalsList (Edit Here)'!Z70,TextilesInfo!$B$2:$B$342,0))</f>
        <v xml:space="preserve"> </v>
      </c>
      <c r="AA70" s="14" t="str">
        <f>INDEX(TextilesInfo!$A$2:$A$342,MATCH('ApprovalsList (Edit Here)'!AA70,TextilesInfo!$B$2:$B$342,0))</f>
        <v>Modern Tweed</v>
      </c>
      <c r="AB70" s="14" t="str">
        <f>INDEX(TextilesInfo!$A$2:$A$342,MATCH('ApprovalsList (Edit Here)'!AB70,TextilesInfo!$B$2:$B$342,0))</f>
        <v>Durand</v>
      </c>
      <c r="AC70" s="14" t="str">
        <f>INDEX(TextilesInfo!$A$2:$A$342,MATCH('ApprovalsList (Edit Here)'!AC70,TextilesInfo!$B$2:$B$342,0))</f>
        <v>Yeni</v>
      </c>
      <c r="AD70" s="14" t="str">
        <f>INDEX(TextilesInfo!$A$2:$A$342,MATCH('ApprovalsList (Edit Here)'!AD70,TextilesInfo!$B$2:$B$342,0))</f>
        <v>Westwood</v>
      </c>
      <c r="AE70" s="14" t="str">
        <f>INDEX(TextilesInfo!$A$2:$A$342,MATCH('ApprovalsList (Edit Here)'!AE70,TextilesInfo!$B$2:$B$342,0))</f>
        <v>Sashiko</v>
      </c>
      <c r="AF70" s="14" t="str">
        <f>INDEX(TextilesInfo!$A$2:$A$342,MATCH('ApprovalsList (Edit Here)'!AF70,TextilesInfo!$B$2:$B$342,0))</f>
        <v>Essence</v>
      </c>
      <c r="AG70" s="14" t="str">
        <f>INDEX(TextilesInfo!$A$2:$A$342,MATCH('ApprovalsList (Edit Here)'!AG70,TextilesInfo!$B$2:$B$342,0))</f>
        <v>Rivington</v>
      </c>
      <c r="AH70" s="14" t="str">
        <f>INDEX(TextilesInfo!$A$2:$A$342,MATCH('ApprovalsList (Edit Here)'!AH70,TextilesInfo!$B$2:$B$342,0))</f>
        <v>Durand</v>
      </c>
      <c r="AI70" s="14" t="str">
        <f>INDEX(TextilesInfo!$A$2:$A$342,MATCH('ApprovalsList (Edit Here)'!AI70,TextilesInfo!$B$2:$B$342,0))</f>
        <v>Venue</v>
      </c>
      <c r="AJ70" s="14" t="str">
        <f>INDEX(TextilesInfo!$A$2:$A$342,MATCH('ApprovalsList (Edit Here)'!AJ70,TextilesInfo!$B$2:$B$342,0))</f>
        <v>Sideline</v>
      </c>
      <c r="AK70" s="14" t="str">
        <f>INDEX(TextilesInfo!$A$2:$A$342,MATCH('ApprovalsList (Edit Here)'!AK70,TextilesInfo!$B$2:$B$342,0))</f>
        <v>Sinclair</v>
      </c>
      <c r="AL70" s="14" t="str">
        <f>INDEX(TextilesInfo!$A$2:$A$342,MATCH('ApprovalsList (Edit Here)'!AL70,TextilesInfo!$B$2:$B$342,0))</f>
        <v>Lucente</v>
      </c>
      <c r="AM70" s="12" t="str">
        <f>INDEX(TextilesInfo!$A$2:$A$342,MATCH('ApprovalsList (Edit Here)'!AM70,TextilesInfo!$B$2:$B$342,0))</f>
        <v xml:space="preserve"> </v>
      </c>
      <c r="AN70" s="14" t="str">
        <f>INDEX(TextilesInfo!$A$2:$A$342,MATCH('ApprovalsList (Edit Here)'!AN70,TextilesInfo!$B$2:$B$342,0))</f>
        <v>Katazome</v>
      </c>
      <c r="AO70" s="14" t="str">
        <f>INDEX(TextilesInfo!$A$2:$A$342,MATCH('ApprovalsList (Edit Here)'!AO70,TextilesInfo!$B$2:$B$342,0))</f>
        <v>Seurat</v>
      </c>
      <c r="AP70" s="14" t="str">
        <f>INDEX(TextilesInfo!$A$2:$A$342,MATCH('ApprovalsList (Edit Here)'!AP70,TextilesInfo!$B$2:$B$342,0))</f>
        <v>Wide Angle</v>
      </c>
      <c r="AQ70" s="12" t="str">
        <f>INDEX(TextilesInfo!$A$2:$A$342,MATCH('ApprovalsList (Edit Here)'!AQ70,TextilesInfo!$B$2:$B$342,0))</f>
        <v xml:space="preserve"> </v>
      </c>
      <c r="AR70" s="14" t="str">
        <f>INDEX(TextilesInfo!$A$2:$A$342,MATCH('ApprovalsList (Edit Here)'!AR70,TextilesInfo!$B$2:$B$342,0))</f>
        <v>Wide Angle</v>
      </c>
      <c r="AS70" s="14" t="str">
        <f>INDEX(TextilesInfo!$A$2:$A$342,MATCH('ApprovalsList (Edit Here)'!AS70,TextilesInfo!$B$2:$B$342,0))</f>
        <v>Atlas</v>
      </c>
      <c r="AT70" s="14" t="str">
        <f>INDEX(TextilesInfo!$A$2:$A$342,MATCH('ApprovalsList (Edit Here)'!AT70,TextilesInfo!$B$2:$B$342,0))</f>
        <v>Stepping Stones</v>
      </c>
      <c r="AU70" s="14" t="str">
        <f>INDEX(TextilesInfo!$A$2:$A$342,MATCH('ApprovalsList (Edit Here)'!AU70,TextilesInfo!$B$2:$B$342,0))</f>
        <v>Venue</v>
      </c>
      <c r="AV70" s="14" t="str">
        <f>INDEX(TextilesInfo!$A$2:$A$342,MATCH('ApprovalsList (Edit Here)'!AV70,TextilesInfo!$B$2:$B$342,0))</f>
        <v>Wild Thing</v>
      </c>
      <c r="AW70" s="14" t="str">
        <f>INDEX(TextilesInfo!$A$2:$A$342,MATCH('ApprovalsList (Edit Here)'!AW70,TextilesInfo!$B$2:$B$342,0))</f>
        <v>Venue</v>
      </c>
      <c r="AX70" s="14" t="str">
        <f>INDEX(TextilesInfo!$A$2:$A$342,MATCH('ApprovalsList (Edit Here)'!AX70,TextilesInfo!$B$2:$B$342,0))</f>
        <v>Atlas</v>
      </c>
      <c r="AY70" s="14" t="str">
        <f>INDEX(TextilesInfo!$A$2:$A$342,MATCH('ApprovalsList (Edit Here)'!AY70,TextilesInfo!$B$2:$B$342,0))</f>
        <v>Westwood</v>
      </c>
      <c r="AZ70" s="12" t="str">
        <f>INDEX(TextilesInfo!$A$2:$A$342,MATCH('ApprovalsList (Edit Here)'!AZ70,TextilesInfo!$B$2:$B$342,0))</f>
        <v xml:space="preserve"> </v>
      </c>
      <c r="BA70" s="14" t="str">
        <f>INDEX(TextilesInfo!$A$2:$A$342,MATCH('ApprovalsList (Edit Here)'!BA70,TextilesInfo!$B$2:$B$342,0))</f>
        <v>Synth</v>
      </c>
      <c r="BB70" s="14" t="str">
        <f>INDEX(TextilesInfo!$A$2:$A$342,MATCH('ApprovalsList (Edit Here)'!BB70,TextilesInfo!$B$2:$B$342,0))</f>
        <v>Tabloid</v>
      </c>
      <c r="BC70" s="14" t="str">
        <f>INDEX(TextilesInfo!$A$2:$A$342,MATCH('ApprovalsList (Edit Here)'!BC70,TextilesInfo!$B$2:$B$342,0))</f>
        <v>Sutton</v>
      </c>
      <c r="BD70" s="14" t="str">
        <f>INDEX(TextilesInfo!$A$2:$A$342,MATCH('ApprovalsList (Edit Here)'!BD70,TextilesInfo!$B$2:$B$342,0))</f>
        <v>Sutton</v>
      </c>
      <c r="BE70" s="14" t="str">
        <f>INDEX(TextilesInfo!$A$2:$A$342,MATCH('ApprovalsList (Edit Here)'!BE70,TextilesInfo!$B$2:$B$342,0))</f>
        <v>Vinyl</v>
      </c>
      <c r="BF70" s="14" t="str">
        <f>INDEX(TextilesInfo!$A$2:$A$342,MATCH('ApprovalsList (Edit Here)'!BF70,TextilesInfo!$B$2:$B$342,0))</f>
        <v>Rivington</v>
      </c>
      <c r="BG70" s="14" t="str">
        <f>INDEX(TextilesInfo!$A$2:$A$342,MATCH('ApprovalsList (Edit Here)'!BG70,TextilesInfo!$B$2:$B$342,0))</f>
        <v>Vinyl</v>
      </c>
      <c r="BH70" s="14" t="str">
        <f>INDEX(TextilesInfo!$A$2:$A$342,MATCH('ApprovalsList (Edit Here)'!BH70,TextilesInfo!$B$2:$B$342,0))</f>
        <v>Venue</v>
      </c>
      <c r="BI70" s="14" t="str">
        <f>INDEX(TextilesInfo!$A$2:$A$342,MATCH('ApprovalsList (Edit Here)'!BI70,TextilesInfo!$B$2:$B$342,0))</f>
        <v>Synth</v>
      </c>
      <c r="BJ70" s="14" t="str">
        <f>INDEX(TextilesInfo!$A$2:$A$342,MATCH('ApprovalsList (Edit Here)'!BJ70,TextilesInfo!$B$2:$B$342,0))</f>
        <v>Venue</v>
      </c>
      <c r="BK70" s="14" t="str">
        <f>INDEX(TextilesInfo!$A$2:$A$342,MATCH('ApprovalsList (Edit Here)'!BK70,TextilesInfo!$B$2:$B$342,0))</f>
        <v>Color Field</v>
      </c>
      <c r="BL70" s="14" t="str">
        <f>INDEX(TextilesInfo!$A$2:$A$342,MATCH('ApprovalsList (Edit Here)'!BL70,TextilesInfo!$B$2:$B$342,0))</f>
        <v>Cairo</v>
      </c>
      <c r="BM70" s="14" t="str">
        <f>INDEX(TextilesInfo!$A$2:$A$342,MATCH('ApprovalsList (Edit Here)'!BM70,TextilesInfo!$B$2:$B$342,0))</f>
        <v>Noble</v>
      </c>
      <c r="BN70" s="12" t="str">
        <f>INDEX(TextilesInfo!$A$2:$A$342,MATCH('ApprovalsList (Edit Here)'!BN70,TextilesInfo!$B$2:$B$342,0))</f>
        <v xml:space="preserve"> </v>
      </c>
      <c r="BO70" s="12" t="str">
        <f>INDEX(TextilesInfo!$A$2:$A$342,MATCH('ApprovalsList (Edit Here)'!BO70,TextilesInfo!$B$2:$B$342,0))</f>
        <v xml:space="preserve"> </v>
      </c>
      <c r="BP70" s="14" t="str">
        <f>INDEX(TextilesInfo!$A$2:$A$342,MATCH('ApprovalsList (Edit Here)'!BP70,TextilesInfo!$B$2:$B$342,0))</f>
        <v>Biota</v>
      </c>
      <c r="BQ70" s="14" t="str">
        <f>INDEX(TextilesInfo!$A$2:$A$342,MATCH('ApprovalsList (Edit Here)'!BQ70,TextilesInfo!$B$2:$B$342,0))</f>
        <v>Westwood</v>
      </c>
      <c r="BR70" s="14" t="str">
        <f>INDEX(TextilesInfo!$A$2:$A$342,MATCH('ApprovalsList (Edit Here)'!BR70,TextilesInfo!$B$2:$B$342,0))</f>
        <v>Haze</v>
      </c>
      <c r="BS70" s="14" t="str">
        <f>INDEX(TextilesInfo!$A$2:$A$342,MATCH('ApprovalsList (Edit Here)'!BS70,TextilesInfo!$B$2:$B$342,0))</f>
        <v>Versa</v>
      </c>
      <c r="BT70" s="14" t="str">
        <f>INDEX(TextilesInfo!$A$2:$A$342,MATCH('ApprovalsList (Edit Here)'!BT70,TextilesInfo!$B$2:$B$342,0))</f>
        <v>Wild Thing</v>
      </c>
      <c r="BU70" s="14" t="str">
        <f>INDEX(TextilesInfo!$A$2:$A$342,MATCH('ApprovalsList (Edit Here)'!BU70,TextilesInfo!$B$2:$B$342,0))</f>
        <v>Baxter</v>
      </c>
      <c r="BV70" s="14" t="str">
        <f>INDEX(TextilesInfo!$A$2:$A$342,MATCH('ApprovalsList (Edit Here)'!BV70,TextilesInfo!$B$2:$B$342,0))</f>
        <v>Vibe II</v>
      </c>
      <c r="BW70" s="14" t="str">
        <f>INDEX(TextilesInfo!$A$2:$A$342,MATCH('ApprovalsList (Edit Here)'!BW70,TextilesInfo!$B$2:$B$342,0))</f>
        <v>Venue</v>
      </c>
      <c r="BX70" s="14" t="str">
        <f>INDEX(TextilesInfo!$A$2:$A$342,MATCH('ApprovalsList (Edit Here)'!BX70,TextilesInfo!$B$2:$B$342,0))</f>
        <v>Dahlia CR</v>
      </c>
      <c r="BY70" s="14" t="str">
        <f>INDEX(TextilesInfo!$A$2:$A$342,MATCH('ApprovalsList (Edit Here)'!BY70,TextilesInfo!$B$2:$B$342,0))</f>
        <v>Dahlia CR</v>
      </c>
      <c r="BZ70" s="14" t="str">
        <f>INDEX(TextilesInfo!$A$2:$A$342,MATCH('ApprovalsList (Edit Here)'!BZ70,TextilesInfo!$B$2:$B$342,0))</f>
        <v>Fibra</v>
      </c>
      <c r="CA70" s="14" t="str">
        <f>INDEX(TextilesInfo!$A$2:$A$342,MATCH('ApprovalsList (Edit Here)'!CA70,TextilesInfo!$B$2:$B$342,0))</f>
        <v>Essence</v>
      </c>
      <c r="CB70" s="14" t="str">
        <f>INDEX(TextilesInfo!$A$2:$A$342,MATCH('ApprovalsList (Edit Here)'!CB70,TextilesInfo!$B$2:$B$342,0))</f>
        <v>Hula Hoop</v>
      </c>
    </row>
    <row r="71" spans="2:80" ht="28" customHeight="1" x14ac:dyDescent="0.2">
      <c r="B71" s="14" t="str">
        <f>INDEX(TextilesInfo!$A$2:$A$342,MATCH('ApprovalsList (Edit Here)'!B56,TextilesInfo!$B$2:$B$342,0))</f>
        <v>Theory</v>
      </c>
      <c r="C71" s="12" t="str">
        <f>INDEX(TextilesInfo!$A$2:$A$342,MATCH('ApprovalsList (Edit Here)'!C71,TextilesInfo!$B$2:$B$342,0))</f>
        <v xml:space="preserve"> </v>
      </c>
      <c r="D71" s="12" t="str">
        <f>INDEX(TextilesInfo!$A$2:$A$342,MATCH('ApprovalsList (Edit Here)'!D71,TextilesInfo!$B$2:$B$342,0))</f>
        <v>Coterie</v>
      </c>
      <c r="E71" s="13" t="str">
        <f>INDEX(TextilesInfo!$A$2:$A$342,MATCH('ApprovalsList (Edit Here)'!E71,TextilesInfo!$B$2:$B$342,0))</f>
        <v>Chronicle</v>
      </c>
      <c r="F71" s="14" t="str">
        <f>INDEX(TextilesInfo!$A$2:$A$342,MATCH('ApprovalsList (Edit Here)'!F71,TextilesInfo!$B$2:$B$342,0))</f>
        <v>Venue</v>
      </c>
      <c r="G71" s="13" t="str">
        <f>INDEX(TextilesInfo!$A$2:$A$342,MATCH('ApprovalsList (Edit Here)'!G71,TextilesInfo!$B$2:$B$342,0))</f>
        <v>Tudor</v>
      </c>
      <c r="H71" s="14" t="str">
        <f>INDEX(TextilesInfo!$A$2:$A$342,MATCH('ApprovalsList (Edit Here)'!H71,TextilesInfo!$B$2:$B$342,0))</f>
        <v>Baxter</v>
      </c>
      <c r="I71" s="14" t="str">
        <f>INDEX(TextilesInfo!$A$2:$A$342,MATCH('ApprovalsList (Edit Here)'!I71,TextilesInfo!$B$2:$B$342,0))</f>
        <v>Marquee</v>
      </c>
      <c r="J71" s="13" t="str">
        <f>INDEX(TextilesInfo!$A$2:$A$342,MATCH('ApprovalsList (Edit Here)'!J71,TextilesInfo!$B$2:$B$342,0))</f>
        <v>Sinclair</v>
      </c>
      <c r="K71" s="14" t="str">
        <f>INDEX(TextilesInfo!$A$2:$A$342,MATCH('ApprovalsList (Edit Here)'!K71,TextilesInfo!$B$2:$B$342,0))</f>
        <v>Noble</v>
      </c>
      <c r="L71" s="13" t="str">
        <f>INDEX(TextilesInfo!$A$2:$A$342,MATCH('ApprovalsList (Edit Here)'!L71,TextilesInfo!$B$2:$B$342,0))</f>
        <v>Sablon</v>
      </c>
      <c r="M71" s="14" t="str">
        <f>INDEX(TextilesInfo!$A$2:$A$342,MATCH('ApprovalsList (Edit Here)'!M71,TextilesInfo!$B$2:$B$342,0))</f>
        <v>Kampala</v>
      </c>
      <c r="N71" s="13" t="str">
        <f>INDEX(TextilesInfo!$A$2:$A$342,MATCH('ApprovalsList (Edit Here)'!N71,TextilesInfo!$B$2:$B$342,0))</f>
        <v>Sablon</v>
      </c>
      <c r="O71" s="13" t="str">
        <f>INDEX(TextilesInfo!$A$2:$A$342,MATCH('ApprovalsList (Edit Here)'!O71,TextilesInfo!$B$2:$B$342,0))</f>
        <v>Dynamic</v>
      </c>
      <c r="P71" s="14" t="str">
        <f>INDEX(TextilesInfo!$A$2:$A$342,MATCH('ApprovalsList (Edit Here)'!P71,TextilesInfo!$B$2:$B$342,0))</f>
        <v>Soiree</v>
      </c>
      <c r="Q71" s="14" t="str">
        <f>INDEX(TextilesInfo!$A$2:$A$342,MATCH('ApprovalsList (Edit Here)'!Q71,TextilesInfo!$B$2:$B$342,0))</f>
        <v>Sinclair</v>
      </c>
      <c r="R71" s="12" t="str">
        <f>INDEX(TextilesInfo!$A$2:$A$342,MATCH('ApprovalsList (Edit Here)'!R71,TextilesInfo!$B$2:$B$342,0))</f>
        <v xml:space="preserve"> </v>
      </c>
      <c r="S71" s="14" t="str">
        <f>INDEX(TextilesInfo!$A$2:$A$342,MATCH('ApprovalsList (Edit Here)'!S71,TextilesInfo!$B$2:$B$342,0))</f>
        <v>Chiseled</v>
      </c>
      <c r="T71" s="14" t="str">
        <f>INDEX(TextilesInfo!$A$2:$A$342,MATCH('ApprovalsList (Edit Here)'!T71,TextilesInfo!$B$2:$B$342,0))</f>
        <v>Tinge</v>
      </c>
      <c r="U71" s="12" t="str">
        <f>INDEX(TextilesInfo!$A$2:$A$342,MATCH('ApprovalsList (Edit Here)'!U71,TextilesInfo!$B$2:$B$342,0))</f>
        <v xml:space="preserve"> </v>
      </c>
      <c r="V71" s="14" t="str">
        <f>INDEX(TextilesInfo!$A$2:$A$342,MATCH('ApprovalsList (Edit Here)'!V71,TextilesInfo!$B$2:$B$342,0))</f>
        <v>Zimba</v>
      </c>
      <c r="W71" s="12" t="str">
        <f>INDEX(TextilesInfo!$A$2:$A$342,MATCH('ApprovalsList (Edit Here)'!W71,TextilesInfo!$B$2:$B$342,0))</f>
        <v xml:space="preserve"> </v>
      </c>
      <c r="X71" s="12" t="str">
        <f>INDEX(TextilesInfo!$A$2:$A$342,MATCH('ApprovalsList (Edit Here)'!X71,TextilesInfo!$B$2:$B$342,0))</f>
        <v xml:space="preserve"> </v>
      </c>
      <c r="Y71" s="12" t="str">
        <f>INDEX(TextilesInfo!$A$2:$A$342,MATCH('ApprovalsList (Edit Here)'!Y71,TextilesInfo!$B$2:$B$342,0))</f>
        <v xml:space="preserve"> </v>
      </c>
      <c r="Z71" s="12" t="str">
        <f>INDEX(TextilesInfo!$A$2:$A$342,MATCH('ApprovalsList (Edit Here)'!Z71,TextilesInfo!$B$2:$B$342,0))</f>
        <v xml:space="preserve"> </v>
      </c>
      <c r="AA71" s="14" t="str">
        <f>INDEX(TextilesInfo!$A$2:$A$342,MATCH('ApprovalsList (Edit Here)'!AA71,TextilesInfo!$B$2:$B$342,0))</f>
        <v>Petite Floral</v>
      </c>
      <c r="AB71" s="14" t="str">
        <f>INDEX(TextilesInfo!$A$2:$A$342,MATCH('ApprovalsList (Edit Here)'!AB71,TextilesInfo!$B$2:$B$342,0))</f>
        <v>Earthwork</v>
      </c>
      <c r="AC71" s="14" t="str">
        <f>INDEX(TextilesInfo!$A$2:$A$342,MATCH('ApprovalsList (Edit Here)'!AC71,TextilesInfo!$B$2:$B$342,0))</f>
        <v>Atlas</v>
      </c>
      <c r="AD71" s="14" t="str">
        <f>INDEX(TextilesInfo!$A$2:$A$342,MATCH('ApprovalsList (Edit Here)'!AD71,TextilesInfo!$B$2:$B$342,0))</f>
        <v>Wide Angle</v>
      </c>
      <c r="AE71" s="14" t="str">
        <f>INDEX(TextilesInfo!$A$2:$A$342,MATCH('ApprovalsList (Edit Here)'!AE71,TextilesInfo!$B$2:$B$342,0))</f>
        <v>Smart</v>
      </c>
      <c r="AF71" s="14" t="str">
        <f>INDEX(TextilesInfo!$A$2:$A$342,MATCH('ApprovalsList (Edit Here)'!AF71,TextilesInfo!$B$2:$B$342,0))</f>
        <v>Fibra</v>
      </c>
      <c r="AG71" s="14" t="str">
        <f>INDEX(TextilesInfo!$A$2:$A$342,MATCH('ApprovalsList (Edit Here)'!AG71,TextilesInfo!$B$2:$B$342,0))</f>
        <v>Tweed Frieze</v>
      </c>
      <c r="AH71" s="14" t="str">
        <f>INDEX(TextilesInfo!$A$2:$A$342,MATCH('ApprovalsList (Edit Here)'!AH71,TextilesInfo!$B$2:$B$342,0))</f>
        <v>Earthwork</v>
      </c>
      <c r="AI71" s="14" t="str">
        <f>INDEX(TextilesInfo!$A$2:$A$342,MATCH('ApprovalsList (Edit Here)'!AI71,TextilesInfo!$B$2:$B$342,0))</f>
        <v>Vibe II</v>
      </c>
      <c r="AJ71" s="14" t="str">
        <f>INDEX(TextilesInfo!$A$2:$A$342,MATCH('ApprovalsList (Edit Here)'!AJ71,TextilesInfo!$B$2:$B$342,0))</f>
        <v>Soon</v>
      </c>
      <c r="AK71" s="14" t="str">
        <f>INDEX(TextilesInfo!$A$2:$A$342,MATCH('ApprovalsList (Edit Here)'!AK71,TextilesInfo!$B$2:$B$342,0))</f>
        <v>Spot On</v>
      </c>
      <c r="AL71" s="14" t="str">
        <f>INDEX(TextilesInfo!$A$2:$A$342,MATCH('ApprovalsList (Edit Here)'!AL71,TextilesInfo!$B$2:$B$342,0))</f>
        <v>Sabrina</v>
      </c>
      <c r="AM71" s="12" t="str">
        <f>INDEX(TextilesInfo!$A$2:$A$342,MATCH('ApprovalsList (Edit Here)'!AM71,TextilesInfo!$B$2:$B$342,0))</f>
        <v xml:space="preserve"> </v>
      </c>
      <c r="AN71" s="14" t="str">
        <f>INDEX(TextilesInfo!$A$2:$A$342,MATCH('ApprovalsList (Edit Here)'!AN71,TextilesInfo!$B$2:$B$342,0))</f>
        <v>Meroe</v>
      </c>
      <c r="AO71" s="14" t="str">
        <f>INDEX(TextilesInfo!$A$2:$A$342,MATCH('ApprovalsList (Edit Here)'!AO71,TextilesInfo!$B$2:$B$342,0))</f>
        <v>Sherman</v>
      </c>
      <c r="AP71" s="14" t="str">
        <f>INDEX(TextilesInfo!$A$2:$A$342,MATCH('ApprovalsList (Edit Here)'!AP71,TextilesInfo!$B$2:$B$342,0))</f>
        <v>Wild Thing</v>
      </c>
      <c r="AQ71" s="12" t="str">
        <f>INDEX(TextilesInfo!$A$2:$A$342,MATCH('ApprovalsList (Edit Here)'!AQ71,TextilesInfo!$B$2:$B$342,0))</f>
        <v xml:space="preserve"> </v>
      </c>
      <c r="AR71" s="14" t="str">
        <f>INDEX(TextilesInfo!$A$2:$A$342,MATCH('ApprovalsList (Edit Here)'!AR71,TextilesInfo!$B$2:$B$342,0))</f>
        <v>Wild Thing</v>
      </c>
      <c r="AS71" s="14" t="str">
        <f>INDEX(TextilesInfo!$A$2:$A$342,MATCH('ApprovalsList (Edit Here)'!AS71,TextilesInfo!$B$2:$B$342,0))</f>
        <v>Axiom</v>
      </c>
      <c r="AT71" s="14" t="str">
        <f>INDEX(TextilesInfo!$A$2:$A$342,MATCH('ApprovalsList (Edit Here)'!AT71,TextilesInfo!$B$2:$B$342,0))</f>
        <v>Swing</v>
      </c>
      <c r="AU71" s="14" t="str">
        <f>INDEX(TextilesInfo!$A$2:$A$342,MATCH('ApprovalsList (Edit Here)'!AU71,TextilesInfo!$B$2:$B$342,0))</f>
        <v>Vibe II</v>
      </c>
      <c r="AV71" s="14" t="str">
        <f>INDEX(TextilesInfo!$A$2:$A$342,MATCH('ApprovalsList (Edit Here)'!AV71,TextilesInfo!$B$2:$B$342,0))</f>
        <v>Atlas</v>
      </c>
      <c r="AW71" s="14" t="str">
        <f>INDEX(TextilesInfo!$A$2:$A$342,MATCH('ApprovalsList (Edit Here)'!AW71,TextilesInfo!$B$2:$B$342,0))</f>
        <v>Versa</v>
      </c>
      <c r="AX71" s="14" t="str">
        <f>INDEX(TextilesInfo!$A$2:$A$342,MATCH('ApprovalsList (Edit Here)'!AX71,TextilesInfo!$B$2:$B$342,0))</f>
        <v>Axiom</v>
      </c>
      <c r="AY71" s="14" t="str">
        <f>INDEX(TextilesInfo!$A$2:$A$342,MATCH('ApprovalsList (Edit Here)'!AY71,TextilesInfo!$B$2:$B$342,0))</f>
        <v>Wild Thing</v>
      </c>
      <c r="AZ71" s="12" t="str">
        <f>INDEX(TextilesInfo!$A$2:$A$342,MATCH('ApprovalsList (Edit Here)'!AZ71,TextilesInfo!$B$2:$B$342,0))</f>
        <v xml:space="preserve"> </v>
      </c>
      <c r="BA71" s="14" t="str">
        <f>INDEX(TextilesInfo!$A$2:$A$342,MATCH('ApprovalsList (Edit Here)'!BA71,TextilesInfo!$B$2:$B$342,0))</f>
        <v>Tabloid</v>
      </c>
      <c r="BB71" s="14" t="str">
        <f>INDEX(TextilesInfo!$A$2:$A$342,MATCH('ApprovalsList (Edit Here)'!BB71,TextilesInfo!$B$2:$B$342,0))</f>
        <v>Tinge</v>
      </c>
      <c r="BC71" s="14" t="str">
        <f>INDEX(TextilesInfo!$A$2:$A$342,MATCH('ApprovalsList (Edit Here)'!BC71,TextilesInfo!$B$2:$B$342,0))</f>
        <v>Synth</v>
      </c>
      <c r="BD71" s="14" t="str">
        <f>INDEX(TextilesInfo!$A$2:$A$342,MATCH('ApprovalsList (Edit Here)'!BD71,TextilesInfo!$B$2:$B$342,0))</f>
        <v>Synth</v>
      </c>
      <c r="BE71" s="14" t="str">
        <f>INDEX(TextilesInfo!$A$2:$A$342,MATCH('ApprovalsList (Edit Here)'!BE71,TextilesInfo!$B$2:$B$342,0))</f>
        <v>Westwood</v>
      </c>
      <c r="BF71" s="14" t="str">
        <f>INDEX(TextilesInfo!$A$2:$A$342,MATCH('ApprovalsList (Edit Here)'!BF71,TextilesInfo!$B$2:$B$342,0))</f>
        <v>Tweed Frieze</v>
      </c>
      <c r="BG71" s="14" t="str">
        <f>INDEX(TextilesInfo!$A$2:$A$342,MATCH('ApprovalsList (Edit Here)'!BG71,TextilesInfo!$B$2:$B$342,0))</f>
        <v>Westwood</v>
      </c>
      <c r="BH71" s="14" t="str">
        <f>INDEX(TextilesInfo!$A$2:$A$342,MATCH('ApprovalsList (Edit Here)'!BH71,TextilesInfo!$B$2:$B$342,0))</f>
        <v>Versa</v>
      </c>
      <c r="BI71" s="14" t="str">
        <f>INDEX(TextilesInfo!$A$2:$A$342,MATCH('ApprovalsList (Edit Here)'!BI71,TextilesInfo!$B$2:$B$342,0))</f>
        <v>Tabloid</v>
      </c>
      <c r="BJ71" s="14" t="str">
        <f>INDEX(TextilesInfo!$A$2:$A$342,MATCH('ApprovalsList (Edit Here)'!BJ71,TextilesInfo!$B$2:$B$342,0))</f>
        <v>Vibe II</v>
      </c>
      <c r="BK71" s="14" t="str">
        <f>INDEX(TextilesInfo!$A$2:$A$342,MATCH('ApprovalsList (Edit Here)'!BK71,TextilesInfo!$B$2:$B$342,0))</f>
        <v>Durand</v>
      </c>
      <c r="BL71" s="14" t="str">
        <f>INDEX(TextilesInfo!$A$2:$A$342,MATCH('ApprovalsList (Edit Here)'!BL71,TextilesInfo!$B$2:$B$342,0))</f>
        <v>Charm</v>
      </c>
      <c r="BM71" s="14" t="str">
        <f>INDEX(TextilesInfo!$A$2:$A$342,MATCH('ApprovalsList (Edit Here)'!BM71,TextilesInfo!$B$2:$B$342,0))</f>
        <v>Palisade</v>
      </c>
      <c r="BN71" s="12" t="str">
        <f>INDEX(TextilesInfo!$A$2:$A$342,MATCH('ApprovalsList (Edit Here)'!BN71,TextilesInfo!$B$2:$B$342,0))</f>
        <v xml:space="preserve"> </v>
      </c>
      <c r="BO71" s="12" t="str">
        <f>INDEX(TextilesInfo!$A$2:$A$342,MATCH('ApprovalsList (Edit Here)'!BO71,TextilesInfo!$B$2:$B$342,0))</f>
        <v xml:space="preserve"> </v>
      </c>
      <c r="BP71" s="14" t="str">
        <f>INDEX(TextilesInfo!$A$2:$A$342,MATCH('ApprovalsList (Edit Here)'!BP71,TextilesInfo!$B$2:$B$342,0))</f>
        <v>Cairo</v>
      </c>
      <c r="BQ71" s="14" t="str">
        <f>INDEX(TextilesInfo!$A$2:$A$342,MATCH('ApprovalsList (Edit Here)'!BQ71,TextilesInfo!$B$2:$B$342,0))</f>
        <v>Wild Thing</v>
      </c>
      <c r="BR71" s="14" t="str">
        <f>INDEX(TextilesInfo!$A$2:$A$342,MATCH('ApprovalsList (Edit Here)'!BR71,TextilesInfo!$B$2:$B$342,0))</f>
        <v>Melange</v>
      </c>
      <c r="BS71" s="14" t="str">
        <f>INDEX(TextilesInfo!$A$2:$A$342,MATCH('ApprovalsList (Edit Here)'!BS71,TextilesInfo!$B$2:$B$342,0))</f>
        <v>Vibe II</v>
      </c>
      <c r="BT71" s="14" t="str">
        <f>INDEX(TextilesInfo!$A$2:$A$342,MATCH('ApprovalsList (Edit Here)'!BT71,TextilesInfo!$B$2:$B$342,0))</f>
        <v>Atlas</v>
      </c>
      <c r="BU71" s="14" t="str">
        <f>INDEX(TextilesInfo!$A$2:$A$342,MATCH('ApprovalsList (Edit Here)'!BU71,TextilesInfo!$B$2:$B$342,0))</f>
        <v>Cairo</v>
      </c>
      <c r="BV71" s="14" t="str">
        <f>INDEX(TextilesInfo!$A$2:$A$342,MATCH('ApprovalsList (Edit Here)'!BV71,TextilesInfo!$B$2:$B$342,0))</f>
        <v>Vinyl</v>
      </c>
      <c r="BW71" s="14" t="str">
        <f>INDEX(TextilesInfo!$A$2:$A$342,MATCH('ApprovalsList (Edit Here)'!BW71,TextilesInfo!$B$2:$B$342,0))</f>
        <v>Versa</v>
      </c>
      <c r="BX71" s="14" t="str">
        <f>INDEX(TextilesInfo!$A$2:$A$342,MATCH('ApprovalsList (Edit Here)'!BX71,TextilesInfo!$B$2:$B$342,0))</f>
        <v>Dune</v>
      </c>
      <c r="BY71" s="14" t="str">
        <f>INDEX(TextilesInfo!$A$2:$A$342,MATCH('ApprovalsList (Edit Here)'!BY71,TextilesInfo!$B$2:$B$342,0))</f>
        <v>Dune</v>
      </c>
      <c r="BZ71" s="14" t="str">
        <f>INDEX(TextilesInfo!$A$2:$A$342,MATCH('ApprovalsList (Edit Here)'!BZ71,TextilesInfo!$B$2:$B$342,0))</f>
        <v>Greenwich</v>
      </c>
      <c r="CA71" s="14" t="str">
        <f>INDEX(TextilesInfo!$A$2:$A$342,MATCH('ApprovalsList (Edit Here)'!CA71,TextilesInfo!$B$2:$B$342,0))</f>
        <v>Fable CR</v>
      </c>
      <c r="CB71" s="14" t="str">
        <f>INDEX(TextilesInfo!$A$2:$A$342,MATCH('ApprovalsList (Edit Here)'!CB71,TextilesInfo!$B$2:$B$342,0))</f>
        <v>Kaya CR</v>
      </c>
    </row>
    <row r="72" spans="2:80" ht="28" customHeight="1" x14ac:dyDescent="0.2">
      <c r="B72" s="14" t="str">
        <f>INDEX(TextilesInfo!$A$2:$A$342,MATCH('ApprovalsList (Edit Here)'!B57,TextilesInfo!$B$2:$B$342,0))</f>
        <v>Roam</v>
      </c>
      <c r="C72" s="12" t="str">
        <f>INDEX(TextilesInfo!$A$2:$A$342,MATCH('ApprovalsList (Edit Here)'!C72,TextilesInfo!$B$2:$B$342,0))</f>
        <v xml:space="preserve"> </v>
      </c>
      <c r="D72" s="12" t="str">
        <f>INDEX(TextilesInfo!$A$2:$A$342,MATCH('ApprovalsList (Edit Here)'!D72,TextilesInfo!$B$2:$B$342,0))</f>
        <v>Sablon</v>
      </c>
      <c r="E72" s="13" t="str">
        <f>INDEX(TextilesInfo!$A$2:$A$342,MATCH('ApprovalsList (Edit Here)'!E72,TextilesInfo!$B$2:$B$342,0))</f>
        <v>Constance</v>
      </c>
      <c r="F72" s="14" t="str">
        <f>INDEX(TextilesInfo!$A$2:$A$342,MATCH('ApprovalsList (Edit Here)'!F72,TextilesInfo!$B$2:$B$342,0))</f>
        <v>Totem</v>
      </c>
      <c r="G72" s="13" t="str">
        <f>INDEX(TextilesInfo!$A$2:$A$342,MATCH('ApprovalsList (Edit Here)'!G72,TextilesInfo!$B$2:$B$342,0))</f>
        <v>Kamani</v>
      </c>
      <c r="H72" s="14" t="str">
        <f>INDEX(TextilesInfo!$A$2:$A$342,MATCH('ApprovalsList (Edit Here)'!H72,TextilesInfo!$B$2:$B$342,0))</f>
        <v>Venue</v>
      </c>
      <c r="I72" s="14" t="str">
        <f>INDEX(TextilesInfo!$A$2:$A$342,MATCH('ApprovalsList (Edit Here)'!I72,TextilesInfo!$B$2:$B$342,0))</f>
        <v>Soiree</v>
      </c>
      <c r="J72" s="13" t="str">
        <f>INDEX(TextilesInfo!$A$2:$A$342,MATCH('ApprovalsList (Edit Here)'!J72,TextilesInfo!$B$2:$B$342,0))</f>
        <v>Noble</v>
      </c>
      <c r="K72" s="14" t="str">
        <f>INDEX(TextilesInfo!$A$2:$A$342,MATCH('ApprovalsList (Edit Here)'!K72,TextilesInfo!$B$2:$B$342,0))</f>
        <v>Baxter</v>
      </c>
      <c r="L72" s="13" t="str">
        <f>INDEX(TextilesInfo!$A$2:$A$342,MATCH('ApprovalsList (Edit Here)'!L72,TextilesInfo!$B$2:$B$342,0))</f>
        <v>Magritte</v>
      </c>
      <c r="M72" s="14" t="str">
        <f>INDEX(TextilesInfo!$A$2:$A$342,MATCH('ApprovalsList (Edit Here)'!M72,TextilesInfo!$B$2:$B$342,0))</f>
        <v>Aswan</v>
      </c>
      <c r="N72" s="13" t="str">
        <f>INDEX(TextilesInfo!$A$2:$A$342,MATCH('ApprovalsList (Edit Here)'!N72,TextilesInfo!$B$2:$B$342,0))</f>
        <v>Magritte</v>
      </c>
      <c r="O72" s="13" t="str">
        <f>INDEX(TextilesInfo!$A$2:$A$342,MATCH('ApprovalsList (Edit Here)'!O72,TextilesInfo!$B$2:$B$342,0))</f>
        <v>Axiom</v>
      </c>
      <c r="P72" s="14" t="str">
        <f>INDEX(TextilesInfo!$A$2:$A$342,MATCH('ApprovalsList (Edit Here)'!P72,TextilesInfo!$B$2:$B$342,0))</f>
        <v>Dynamic</v>
      </c>
      <c r="Q72" s="14" t="str">
        <f>INDEX(TextilesInfo!$A$2:$A$342,MATCH('ApprovalsList (Edit Here)'!Q72,TextilesInfo!$B$2:$B$342,0))</f>
        <v>Noble</v>
      </c>
      <c r="R72" s="12" t="str">
        <f>INDEX(TextilesInfo!$A$2:$A$342,MATCH('ApprovalsList (Edit Here)'!R72,TextilesInfo!$B$2:$B$342,0))</f>
        <v xml:space="preserve"> </v>
      </c>
      <c r="S72" s="14" t="str">
        <f>INDEX(TextilesInfo!$A$2:$A$342,MATCH('ApprovalsList (Edit Here)'!S72,TextilesInfo!$B$2:$B$342,0))</f>
        <v xml:space="preserve">Instinct </v>
      </c>
      <c r="T72" s="14" t="str">
        <f>INDEX(TextilesInfo!$A$2:$A$342,MATCH('ApprovalsList (Edit Here)'!T72,TextilesInfo!$B$2:$B$342,0))</f>
        <v>Venue</v>
      </c>
      <c r="U72" s="12" t="str">
        <f>INDEX(TextilesInfo!$A$2:$A$342,MATCH('ApprovalsList (Edit Here)'!U72,TextilesInfo!$B$2:$B$342,0))</f>
        <v xml:space="preserve"> </v>
      </c>
      <c r="V72" s="14" t="str">
        <f>INDEX(TextilesInfo!$A$2:$A$342,MATCH('ApprovalsList (Edit Here)'!V72,TextilesInfo!$B$2:$B$342,0))</f>
        <v>Vicenza</v>
      </c>
      <c r="W72" s="12" t="str">
        <f>INDEX(TextilesInfo!$A$2:$A$342,MATCH('ApprovalsList (Edit Here)'!W72,TextilesInfo!$B$2:$B$342,0))</f>
        <v xml:space="preserve"> </v>
      </c>
      <c r="X72" s="12" t="str">
        <f>INDEX(TextilesInfo!$A$2:$A$342,MATCH('ApprovalsList (Edit Here)'!X72,TextilesInfo!$B$2:$B$342,0))</f>
        <v xml:space="preserve"> </v>
      </c>
      <c r="Y72" s="12" t="str">
        <f>INDEX(TextilesInfo!$A$2:$A$342,MATCH('ApprovalsList (Edit Here)'!Y72,TextilesInfo!$B$2:$B$342,0))</f>
        <v xml:space="preserve"> </v>
      </c>
      <c r="Z72" s="12" t="str">
        <f>INDEX(TextilesInfo!$A$2:$A$342,MATCH('ApprovalsList (Edit Here)'!Z72,TextilesInfo!$B$2:$B$342,0))</f>
        <v xml:space="preserve"> </v>
      </c>
      <c r="AA72" s="14" t="str">
        <f>INDEX(TextilesInfo!$A$2:$A$342,MATCH('ApprovalsList (Edit Here)'!AA72,TextilesInfo!$B$2:$B$342,0))</f>
        <v>Ultrasuede ®</v>
      </c>
      <c r="AB72" s="14" t="str">
        <f>INDEX(TextilesInfo!$A$2:$A$342,MATCH('ApprovalsList (Edit Here)'!AB72,TextilesInfo!$B$2:$B$342,0))</f>
        <v>Essence</v>
      </c>
      <c r="AC72" s="14" t="str">
        <f>INDEX(TextilesInfo!$A$2:$A$342,MATCH('ApprovalsList (Edit Here)'!AC72,TextilesInfo!$B$2:$B$342,0))</f>
        <v>Axiom</v>
      </c>
      <c r="AD72" s="14" t="str">
        <f>INDEX(TextilesInfo!$A$2:$A$342,MATCH('ApprovalsList (Edit Here)'!AD72,TextilesInfo!$B$2:$B$342,0))</f>
        <v>Wild Thing</v>
      </c>
      <c r="AE72" s="14" t="str">
        <f>INDEX(TextilesInfo!$A$2:$A$342,MATCH('ApprovalsList (Edit Here)'!AE72,TextilesInfo!$B$2:$B$342,0))</f>
        <v>Swing</v>
      </c>
      <c r="AF72" s="14" t="str">
        <f>INDEX(TextilesInfo!$A$2:$A$342,MATCH('ApprovalsList (Edit Here)'!AF72,TextilesInfo!$B$2:$B$342,0))</f>
        <v>Greenwich</v>
      </c>
      <c r="AG72" s="14" t="str">
        <f>INDEX(TextilesInfo!$A$2:$A$342,MATCH('ApprovalsList (Edit Here)'!AG72,TextilesInfo!$B$2:$B$342,0))</f>
        <v>Arabella</v>
      </c>
      <c r="AH72" s="14" t="str">
        <f>INDEX(TextilesInfo!$A$2:$A$342,MATCH('ApprovalsList (Edit Here)'!AH72,TextilesInfo!$B$2:$B$342,0))</f>
        <v>Essence</v>
      </c>
      <c r="AI72" s="14" t="str">
        <f>INDEX(TextilesInfo!$A$2:$A$342,MATCH('ApprovalsList (Edit Here)'!AI72,TextilesInfo!$B$2:$B$342,0))</f>
        <v>Vinyl</v>
      </c>
      <c r="AJ72" s="14" t="str">
        <f>INDEX(TextilesInfo!$A$2:$A$342,MATCH('ApprovalsList (Edit Here)'!AJ72,TextilesInfo!$B$2:$B$342,0))</f>
        <v>Swank</v>
      </c>
      <c r="AK72" s="14" t="str">
        <f>INDEX(TextilesInfo!$A$2:$A$342,MATCH('ApprovalsList (Edit Here)'!AK72,TextilesInfo!$B$2:$B$342,0))</f>
        <v>Stepping Stones</v>
      </c>
      <c r="AL72" s="14" t="str">
        <f>INDEX(TextilesInfo!$A$2:$A$342,MATCH('ApprovalsList (Edit Here)'!AL72,TextilesInfo!$B$2:$B$342,0))</f>
        <v>Umbria</v>
      </c>
      <c r="AM72" s="12" t="str">
        <f>INDEX(TextilesInfo!$A$2:$A$342,MATCH('ApprovalsList (Edit Here)'!AM72,TextilesInfo!$B$2:$B$342,0))</f>
        <v xml:space="preserve"> </v>
      </c>
      <c r="AN72" s="14" t="str">
        <f>INDEX(TextilesInfo!$A$2:$A$342,MATCH('ApprovalsList (Edit Here)'!AN72,TextilesInfo!$B$2:$B$342,0))</f>
        <v>Rebel</v>
      </c>
      <c r="AO72" s="14" t="str">
        <f>INDEX(TextilesInfo!$A$2:$A$342,MATCH('ApprovalsList (Edit Here)'!AO72,TextilesInfo!$B$2:$B$342,0))</f>
        <v>Whip</v>
      </c>
      <c r="AP72" s="14" t="str">
        <f>INDEX(TextilesInfo!$A$2:$A$342,MATCH('ApprovalsList (Edit Here)'!AP72,TextilesInfo!$B$2:$B$342,0))</f>
        <v>Axiom</v>
      </c>
      <c r="AQ72" s="12" t="str">
        <f>INDEX(TextilesInfo!$A$2:$A$342,MATCH('ApprovalsList (Edit Here)'!AQ72,TextilesInfo!$B$2:$B$342,0))</f>
        <v xml:space="preserve"> </v>
      </c>
      <c r="AR72" s="14" t="str">
        <f>INDEX(TextilesInfo!$A$2:$A$342,MATCH('ApprovalsList (Edit Here)'!AR72,TextilesInfo!$B$2:$B$342,0))</f>
        <v>Atlas</v>
      </c>
      <c r="AS72" s="14" t="str">
        <f>INDEX(TextilesInfo!$A$2:$A$342,MATCH('ApprovalsList (Edit Here)'!AS72,TextilesInfo!$B$2:$B$342,0))</f>
        <v>Cairo</v>
      </c>
      <c r="AT72" s="14" t="str">
        <f>INDEX(TextilesInfo!$A$2:$A$342,MATCH('ApprovalsList (Edit Here)'!AT72,TextilesInfo!$B$2:$B$342,0))</f>
        <v>Tilden</v>
      </c>
      <c r="AU72" s="14" t="str">
        <f>INDEX(TextilesInfo!$A$2:$A$342,MATCH('ApprovalsList (Edit Here)'!AU72,TextilesInfo!$B$2:$B$342,0))</f>
        <v>Westwood</v>
      </c>
      <c r="AV72" s="14" t="str">
        <f>INDEX(TextilesInfo!$A$2:$A$342,MATCH('ApprovalsList (Edit Here)'!AV72,TextilesInfo!$B$2:$B$342,0))</f>
        <v>Axiom</v>
      </c>
      <c r="AW72" s="14" t="str">
        <f>INDEX(TextilesInfo!$A$2:$A$342,MATCH('ApprovalsList (Edit Here)'!AW72,TextilesInfo!$B$2:$B$342,0))</f>
        <v>Vibe II</v>
      </c>
      <c r="AX72" s="14" t="str">
        <f>INDEX(TextilesInfo!$A$2:$A$342,MATCH('ApprovalsList (Edit Here)'!AX72,TextilesInfo!$B$2:$B$342,0))</f>
        <v>Cairo</v>
      </c>
      <c r="AY72" s="14" t="str">
        <f>INDEX(TextilesInfo!$A$2:$A$342,MATCH('ApprovalsList (Edit Here)'!AY72,TextilesInfo!$B$2:$B$342,0))</f>
        <v>Atlas</v>
      </c>
      <c r="AZ72" s="12" t="str">
        <f>INDEX(TextilesInfo!$A$2:$A$342,MATCH('ApprovalsList (Edit Here)'!AZ72,TextilesInfo!$B$2:$B$342,0))</f>
        <v xml:space="preserve"> </v>
      </c>
      <c r="BA72" s="14" t="str">
        <f>INDEX(TextilesInfo!$A$2:$A$342,MATCH('ApprovalsList (Edit Here)'!BA72,TextilesInfo!$B$2:$B$342,0))</f>
        <v>Tinge</v>
      </c>
      <c r="BB72" s="14" t="str">
        <f>INDEX(TextilesInfo!$A$2:$A$342,MATCH('ApprovalsList (Edit Here)'!BB72,TextilesInfo!$B$2:$B$342,0))</f>
        <v>Utmost</v>
      </c>
      <c r="BC72" s="14" t="str">
        <f>INDEX(TextilesInfo!$A$2:$A$342,MATCH('ApprovalsList (Edit Here)'!BC72,TextilesInfo!$B$2:$B$342,0))</f>
        <v>Tabloid</v>
      </c>
      <c r="BD72" s="14" t="str">
        <f>INDEX(TextilesInfo!$A$2:$A$342,MATCH('ApprovalsList (Edit Here)'!BD72,TextilesInfo!$B$2:$B$342,0))</f>
        <v>Tabloid</v>
      </c>
      <c r="BE72" s="14" t="str">
        <f>INDEX(TextilesInfo!$A$2:$A$342,MATCH('ApprovalsList (Edit Here)'!BE72,TextilesInfo!$B$2:$B$342,0))</f>
        <v>Wide Angle</v>
      </c>
      <c r="BF72" s="14" t="str">
        <f>INDEX(TextilesInfo!$A$2:$A$342,MATCH('ApprovalsList (Edit Here)'!BF72,TextilesInfo!$B$2:$B$342,0))</f>
        <v>Arabella</v>
      </c>
      <c r="BG72" s="14" t="str">
        <f>INDEX(TextilesInfo!$A$2:$A$342,MATCH('ApprovalsList (Edit Here)'!BG72,TextilesInfo!$B$2:$B$342,0))</f>
        <v>Wide Angle</v>
      </c>
      <c r="BH72" s="14" t="str">
        <f>INDEX(TextilesInfo!$A$2:$A$342,MATCH('ApprovalsList (Edit Here)'!BH72,TextilesInfo!$B$2:$B$342,0))</f>
        <v>Vibe II</v>
      </c>
      <c r="BI72" s="14" t="str">
        <f>INDEX(TextilesInfo!$A$2:$A$342,MATCH('ApprovalsList (Edit Here)'!BI72,TextilesInfo!$B$2:$B$342,0))</f>
        <v>Tinge</v>
      </c>
      <c r="BJ72" s="14" t="str">
        <f>INDEX(TextilesInfo!$A$2:$A$342,MATCH('ApprovalsList (Edit Here)'!BJ72,TextilesInfo!$B$2:$B$342,0))</f>
        <v>Vinyl</v>
      </c>
      <c r="BK72" s="14" t="str">
        <f>INDEX(TextilesInfo!$A$2:$A$342,MATCH('ApprovalsList (Edit Here)'!BK72,TextilesInfo!$B$2:$B$342,0))</f>
        <v>Earthwork</v>
      </c>
      <c r="BL72" s="14" t="str">
        <f>INDEX(TextilesInfo!$A$2:$A$342,MATCH('ApprovalsList (Edit Here)'!BL72,TextilesInfo!$B$2:$B$342,0))</f>
        <v>Circa</v>
      </c>
      <c r="BM72" s="14" t="str">
        <f>INDEX(TextilesInfo!$A$2:$A$342,MATCH('ApprovalsList (Edit Here)'!BM72,TextilesInfo!$B$2:$B$342,0))</f>
        <v>Panache CR</v>
      </c>
      <c r="BN72" s="12" t="str">
        <f>INDEX(TextilesInfo!$A$2:$A$342,MATCH('ApprovalsList (Edit Here)'!BN72,TextilesInfo!$B$2:$B$342,0))</f>
        <v xml:space="preserve"> </v>
      </c>
      <c r="BO72" s="12" t="str">
        <f>INDEX(TextilesInfo!$A$2:$A$342,MATCH('ApprovalsList (Edit Here)'!BO72,TextilesInfo!$B$2:$B$342,0))</f>
        <v xml:space="preserve"> </v>
      </c>
      <c r="BP72" s="14" t="str">
        <f>INDEX(TextilesInfo!$A$2:$A$342,MATCH('ApprovalsList (Edit Here)'!BP72,TextilesInfo!$B$2:$B$342,0))</f>
        <v>Charm</v>
      </c>
      <c r="BQ72" s="14" t="str">
        <f>INDEX(TextilesInfo!$A$2:$A$342,MATCH('ApprovalsList (Edit Here)'!BQ72,TextilesInfo!$B$2:$B$342,0))</f>
        <v>Baxter</v>
      </c>
      <c r="BR72" s="14" t="str">
        <f>INDEX(TextilesInfo!$A$2:$A$342,MATCH('ApprovalsList (Edit Here)'!BR72,TextilesInfo!$B$2:$B$342,0))</f>
        <v>Modern Tweed</v>
      </c>
      <c r="BS72" s="14" t="str">
        <f>INDEX(TextilesInfo!$A$2:$A$342,MATCH('ApprovalsList (Edit Here)'!BS72,TextilesInfo!$B$2:$B$342,0))</f>
        <v>Westwood</v>
      </c>
      <c r="BT72" s="14" t="str">
        <f>INDEX(TextilesInfo!$A$2:$A$342,MATCH('ApprovalsList (Edit Here)'!BT72,TextilesInfo!$B$2:$B$342,0))</f>
        <v>Axiom</v>
      </c>
      <c r="BU72" s="14" t="str">
        <f>INDEX(TextilesInfo!$A$2:$A$342,MATCH('ApprovalsList (Edit Here)'!BU72,TextilesInfo!$B$2:$B$342,0))</f>
        <v>Charm</v>
      </c>
      <c r="BV72" s="14" t="str">
        <f>INDEX(TextilesInfo!$A$2:$A$342,MATCH('ApprovalsList (Edit Here)'!BV72,TextilesInfo!$B$2:$B$342,0))</f>
        <v>Westwood</v>
      </c>
      <c r="BW72" s="14" t="str">
        <f>INDEX(TextilesInfo!$A$2:$A$342,MATCH('ApprovalsList (Edit Here)'!BW72,TextilesInfo!$B$2:$B$342,0))</f>
        <v>Vibe II</v>
      </c>
      <c r="BX72" s="14" t="str">
        <f>INDEX(TextilesInfo!$A$2:$A$342,MATCH('ApprovalsList (Edit Here)'!BX72,TextilesInfo!$B$2:$B$342,0))</f>
        <v>Durand</v>
      </c>
      <c r="BY72" s="14" t="str">
        <f>INDEX(TextilesInfo!$A$2:$A$342,MATCH('ApprovalsList (Edit Here)'!BY72,TextilesInfo!$B$2:$B$342,0))</f>
        <v>Durand</v>
      </c>
      <c r="BZ72" s="14" t="str">
        <f>INDEX(TextilesInfo!$A$2:$A$342,MATCH('ApprovalsList (Edit Here)'!BZ72,TextilesInfo!$B$2:$B$342,0))</f>
        <v>Hudson</v>
      </c>
      <c r="CA72" s="14" t="str">
        <f>INDEX(TextilesInfo!$A$2:$A$342,MATCH('ApprovalsList (Edit Here)'!CA72,TextilesInfo!$B$2:$B$342,0))</f>
        <v>Fibra</v>
      </c>
      <c r="CB72" s="14" t="str">
        <f>INDEX(TextilesInfo!$A$2:$A$342,MATCH('ApprovalsList (Edit Here)'!CB72,TextilesInfo!$B$2:$B$342,0))</f>
        <v>Kora CR</v>
      </c>
    </row>
    <row r="73" spans="2:80" ht="28" customHeight="1" x14ac:dyDescent="0.2">
      <c r="B73" s="14" t="str">
        <f>INDEX(TextilesInfo!$A$2:$A$342,MATCH('ApprovalsList (Edit Here)'!B58,TextilesInfo!$B$2:$B$342,0))</f>
        <v>Zimba</v>
      </c>
      <c r="C73" s="12" t="str">
        <f>INDEX(TextilesInfo!$A$2:$A$342,MATCH('ApprovalsList (Edit Here)'!C73,TextilesInfo!$B$2:$B$342,0))</f>
        <v xml:space="preserve"> </v>
      </c>
      <c r="D73" s="12" t="str">
        <f>INDEX(TextilesInfo!$A$2:$A$342,MATCH('ApprovalsList (Edit Here)'!D73,TextilesInfo!$B$2:$B$342,0))</f>
        <v>Magritte</v>
      </c>
      <c r="E73" s="13" t="str">
        <f>INDEX(TextilesInfo!$A$2:$A$342,MATCH('ApprovalsList (Edit Here)'!E73,TextilesInfo!$B$2:$B$342,0))</f>
        <v>Serendipity</v>
      </c>
      <c r="F73" s="14" t="str">
        <f>INDEX(TextilesInfo!$A$2:$A$342,MATCH('ApprovalsList (Edit Here)'!F73,TextilesInfo!$B$2:$B$342,0))</f>
        <v>Coterie</v>
      </c>
      <c r="G73" s="13" t="str">
        <f>INDEX(TextilesInfo!$A$2:$A$342,MATCH('ApprovalsList (Edit Here)'!G73,TextilesInfo!$B$2:$B$342,0))</f>
        <v>Keaton</v>
      </c>
      <c r="H73" s="14" t="str">
        <f>INDEX(TextilesInfo!$A$2:$A$342,MATCH('ApprovalsList (Edit Here)'!H73,TextilesInfo!$B$2:$B$342,0))</f>
        <v>Totem</v>
      </c>
      <c r="I73" s="14" t="str">
        <f>INDEX(TextilesInfo!$A$2:$A$342,MATCH('ApprovalsList (Edit Here)'!I73,TextilesInfo!$B$2:$B$342,0))</f>
        <v>Dynamic</v>
      </c>
      <c r="J73" s="13" t="str">
        <f>INDEX(TextilesInfo!$A$2:$A$342,MATCH('ApprovalsList (Edit Here)'!J73,TextilesInfo!$B$2:$B$342,0))</f>
        <v>Baxter</v>
      </c>
      <c r="K73" s="14" t="str">
        <f>INDEX(TextilesInfo!$A$2:$A$342,MATCH('ApprovalsList (Edit Here)'!K73,TextilesInfo!$B$2:$B$342,0))</f>
        <v>Venue</v>
      </c>
      <c r="L73" s="13" t="str">
        <f>INDEX(TextilesInfo!$A$2:$A$342,MATCH('ApprovalsList (Edit Here)'!L73,TextilesInfo!$B$2:$B$342,0))</f>
        <v>Gezelle</v>
      </c>
      <c r="M73" s="14" t="str">
        <f>INDEX(TextilesInfo!$A$2:$A$342,MATCH('ApprovalsList (Edit Here)'!M73,TextilesInfo!$B$2:$B$342,0))</f>
        <v>Woodland</v>
      </c>
      <c r="N73" s="13" t="str">
        <f>INDEX(TextilesInfo!$A$2:$A$342,MATCH('ApprovalsList (Edit Here)'!N73,TextilesInfo!$B$2:$B$342,0))</f>
        <v>Gezelle</v>
      </c>
      <c r="O73" s="13" t="str">
        <f>INDEX(TextilesInfo!$A$2:$A$342,MATCH('ApprovalsList (Edit Here)'!O73,TextilesInfo!$B$2:$B$342,0))</f>
        <v>Theory</v>
      </c>
      <c r="P73" s="14" t="str">
        <f>INDEX(TextilesInfo!$A$2:$A$342,MATCH('ApprovalsList (Edit Here)'!P73,TextilesInfo!$B$2:$B$342,0))</f>
        <v>Mod Plaid</v>
      </c>
      <c r="Q73" s="14" t="str">
        <f>INDEX(TextilesInfo!$A$2:$A$342,MATCH('ApprovalsList (Edit Here)'!Q73,TextilesInfo!$B$2:$B$342,0))</f>
        <v>Baxter</v>
      </c>
      <c r="R73" s="12" t="str">
        <f>INDEX(TextilesInfo!$A$2:$A$342,MATCH('ApprovalsList (Edit Here)'!R73,TextilesInfo!$B$2:$B$342,0))</f>
        <v xml:space="preserve"> </v>
      </c>
      <c r="S73" s="14" t="str">
        <f>INDEX(TextilesInfo!$A$2:$A$342,MATCH('ApprovalsList (Edit Here)'!S73,TextilesInfo!$B$2:$B$342,0))</f>
        <v>Rebel</v>
      </c>
      <c r="T73" s="14" t="str">
        <f>INDEX(TextilesInfo!$A$2:$A$342,MATCH('ApprovalsList (Edit Here)'!T73,TextilesInfo!$B$2:$B$342,0))</f>
        <v>Vibe II</v>
      </c>
      <c r="U73" s="12" t="str">
        <f>INDEX(TextilesInfo!$A$2:$A$342,MATCH('ApprovalsList (Edit Here)'!U73,TextilesInfo!$B$2:$B$342,0))</f>
        <v xml:space="preserve"> </v>
      </c>
      <c r="V73" s="14" t="str">
        <f>INDEX(TextilesInfo!$A$2:$A$342,MATCH('ApprovalsList (Edit Here)'!V73,TextilesInfo!$B$2:$B$342,0))</f>
        <v>Volo</v>
      </c>
      <c r="W73" s="12" t="str">
        <f>INDEX(TextilesInfo!$A$2:$A$342,MATCH('ApprovalsList (Edit Here)'!W73,TextilesInfo!$B$2:$B$342,0))</f>
        <v xml:space="preserve"> </v>
      </c>
      <c r="X73" s="12" t="str">
        <f>INDEX(TextilesInfo!$A$2:$A$342,MATCH('ApprovalsList (Edit Here)'!X73,TextilesInfo!$B$2:$B$342,0))</f>
        <v xml:space="preserve"> </v>
      </c>
      <c r="Y73" s="12" t="str">
        <f>INDEX(TextilesInfo!$A$2:$A$342,MATCH('ApprovalsList (Edit Here)'!Y73,TextilesInfo!$B$2:$B$342,0))</f>
        <v xml:space="preserve"> </v>
      </c>
      <c r="Z73" s="12" t="str">
        <f>INDEX(TextilesInfo!$A$2:$A$342,MATCH('ApprovalsList (Edit Here)'!Z73,TextilesInfo!$B$2:$B$342,0))</f>
        <v xml:space="preserve"> </v>
      </c>
      <c r="AA73" s="14" t="str">
        <f>INDEX(TextilesInfo!$A$2:$A$342,MATCH('ApprovalsList (Edit Here)'!AA73,TextilesInfo!$B$2:$B$342,0))</f>
        <v>Arno</v>
      </c>
      <c r="AB73" s="14" t="str">
        <f>INDEX(TextilesInfo!$A$2:$A$342,MATCH('ApprovalsList (Edit Here)'!AB73,TextilesInfo!$B$2:$B$342,0))</f>
        <v>Fibra</v>
      </c>
      <c r="AC73" s="14" t="str">
        <f>INDEX(TextilesInfo!$A$2:$A$342,MATCH('ApprovalsList (Edit Here)'!AC73,TextilesInfo!$B$2:$B$342,0))</f>
        <v>Baxter</v>
      </c>
      <c r="AD73" s="14" t="str">
        <f>INDEX(TextilesInfo!$A$2:$A$342,MATCH('ApprovalsList (Edit Here)'!AD73,TextilesInfo!$B$2:$B$342,0))</f>
        <v>Yeni</v>
      </c>
      <c r="AE73" s="14" t="str">
        <f>INDEX(TextilesInfo!$A$2:$A$342,MATCH('ApprovalsList (Edit Here)'!AE73,TextilesInfo!$B$2:$B$342,0))</f>
        <v>Tower Grid</v>
      </c>
      <c r="AF73" s="14" t="str">
        <f>INDEX(TextilesInfo!$A$2:$A$342,MATCH('ApprovalsList (Edit Here)'!AF73,TextilesInfo!$B$2:$B$342,0))</f>
        <v>Groovy</v>
      </c>
      <c r="AG73" s="14" t="str">
        <f>INDEX(TextilesInfo!$A$2:$A$342,MATCH('ApprovalsList (Edit Here)'!AG73,TextilesInfo!$B$2:$B$342,0))</f>
        <v>Gibson</v>
      </c>
      <c r="AH73" s="14" t="str">
        <f>INDEX(TextilesInfo!$A$2:$A$342,MATCH('ApprovalsList (Edit Here)'!AH73,TextilesInfo!$B$2:$B$342,0))</f>
        <v>Fibra</v>
      </c>
      <c r="AI73" s="14" t="str">
        <f>INDEX(TextilesInfo!$A$2:$A$342,MATCH('ApprovalsList (Edit Here)'!AI73,TextilesInfo!$B$2:$B$342,0))</f>
        <v>Westwood</v>
      </c>
      <c r="AJ73" s="14" t="str">
        <f>INDEX(TextilesInfo!$A$2:$A$342,MATCH('ApprovalsList (Edit Here)'!AJ73,TextilesInfo!$B$2:$B$342,0))</f>
        <v>Tweed Frieze</v>
      </c>
      <c r="AK73" s="14" t="str">
        <f>INDEX(TextilesInfo!$A$2:$A$342,MATCH('ApprovalsList (Edit Here)'!AK73,TextilesInfo!$B$2:$B$342,0))</f>
        <v>Swing</v>
      </c>
      <c r="AL73" s="14" t="str">
        <f>INDEX(TextilesInfo!$A$2:$A$342,MATCH('ApprovalsList (Edit Here)'!AL73,TextilesInfo!$B$2:$B$342,0))</f>
        <v>Ducale</v>
      </c>
      <c r="AM73" s="12" t="str">
        <f>INDEX(TextilesInfo!$A$2:$A$342,MATCH('ApprovalsList (Edit Here)'!AM73,TextilesInfo!$B$2:$B$342,0))</f>
        <v xml:space="preserve"> </v>
      </c>
      <c r="AN73" s="14" t="str">
        <f>INDEX(TextilesInfo!$A$2:$A$342,MATCH('ApprovalsList (Edit Here)'!AN73,TextilesInfo!$B$2:$B$342,0))</f>
        <v>Seurat</v>
      </c>
      <c r="AO73" s="14" t="str">
        <f>INDEX(TextilesInfo!$A$2:$A$342,MATCH('ApprovalsList (Edit Here)'!AO73,TextilesInfo!$B$2:$B$342,0))</f>
        <v>Atelier</v>
      </c>
      <c r="AP73" s="14" t="str">
        <f>INDEX(TextilesInfo!$A$2:$A$342,MATCH('ApprovalsList (Edit Here)'!AP73,TextilesInfo!$B$2:$B$342,0))</f>
        <v>Cairo</v>
      </c>
      <c r="AQ73" s="12" t="str">
        <f>INDEX(TextilesInfo!$A$2:$A$342,MATCH('ApprovalsList (Edit Here)'!AQ73,TextilesInfo!$B$2:$B$342,0))</f>
        <v xml:space="preserve"> </v>
      </c>
      <c r="AR73" s="14" t="str">
        <f>INDEX(TextilesInfo!$A$2:$A$342,MATCH('ApprovalsList (Edit Here)'!AR73,TextilesInfo!$B$2:$B$342,0))</f>
        <v>Axiom</v>
      </c>
      <c r="AS73" s="14" t="str">
        <f>INDEX(TextilesInfo!$A$2:$A$342,MATCH('ApprovalsList (Edit Here)'!AS73,TextilesInfo!$B$2:$B$342,0))</f>
        <v>Charm</v>
      </c>
      <c r="AT73" s="14" t="str">
        <f>INDEX(TextilesInfo!$A$2:$A$342,MATCH('ApprovalsList (Edit Here)'!AT73,TextilesInfo!$B$2:$B$342,0))</f>
        <v>Chain Link</v>
      </c>
      <c r="AU73" s="14" t="str">
        <f>INDEX(TextilesInfo!$A$2:$A$342,MATCH('ApprovalsList (Edit Here)'!AU73,TextilesInfo!$B$2:$B$342,0))</f>
        <v>Wild Thing</v>
      </c>
      <c r="AV73" s="14" t="str">
        <f>INDEX(TextilesInfo!$A$2:$A$342,MATCH('ApprovalsList (Edit Here)'!AV73,TextilesInfo!$B$2:$B$342,0))</f>
        <v>Cairo</v>
      </c>
      <c r="AW73" s="14" t="str">
        <f>INDEX(TextilesInfo!$A$2:$A$342,MATCH('ApprovalsList (Edit Here)'!AW73,TextilesInfo!$B$2:$B$342,0))</f>
        <v>Vinyl</v>
      </c>
      <c r="AX73" s="14" t="str">
        <f>INDEX(TextilesInfo!$A$2:$A$342,MATCH('ApprovalsList (Edit Here)'!AX73,TextilesInfo!$B$2:$B$342,0))</f>
        <v>Circa</v>
      </c>
      <c r="AY73" s="14" t="str">
        <f>INDEX(TextilesInfo!$A$2:$A$342,MATCH('ApprovalsList (Edit Here)'!AY73,TextilesInfo!$B$2:$B$342,0))</f>
        <v>Axiom</v>
      </c>
      <c r="AZ73" s="12" t="str">
        <f>INDEX(TextilesInfo!$A$2:$A$342,MATCH('ApprovalsList (Edit Here)'!AZ73,TextilesInfo!$B$2:$B$342,0))</f>
        <v xml:space="preserve"> </v>
      </c>
      <c r="BA73" s="14" t="str">
        <f>INDEX(TextilesInfo!$A$2:$A$342,MATCH('ApprovalsList (Edit Here)'!BA73,TextilesInfo!$B$2:$B$342,0))</f>
        <v>Utmost</v>
      </c>
      <c r="BB73" s="14" t="str">
        <f>INDEX(TextilesInfo!$A$2:$A$342,MATCH('ApprovalsList (Edit Here)'!BB73,TextilesInfo!$B$2:$B$342,0))</f>
        <v>Venue</v>
      </c>
      <c r="BC73" s="14" t="str">
        <f>INDEX(TextilesInfo!$A$2:$A$342,MATCH('ApprovalsList (Edit Here)'!BC73,TextilesInfo!$B$2:$B$342,0))</f>
        <v>Tinge</v>
      </c>
      <c r="BD73" s="14" t="str">
        <f>INDEX(TextilesInfo!$A$2:$A$342,MATCH('ApprovalsList (Edit Here)'!BD73,TextilesInfo!$B$2:$B$342,0))</f>
        <v>Tinge</v>
      </c>
      <c r="BE73" s="14" t="str">
        <f>INDEX(TextilesInfo!$A$2:$A$342,MATCH('ApprovalsList (Edit Here)'!BE73,TextilesInfo!$B$2:$B$342,0))</f>
        <v>Wild Thing</v>
      </c>
      <c r="BF73" s="14" t="str">
        <f>INDEX(TextilesInfo!$A$2:$A$342,MATCH('ApprovalsList (Edit Here)'!BF73,TextilesInfo!$B$2:$B$342,0))</f>
        <v>Gibson</v>
      </c>
      <c r="BG73" s="14" t="str">
        <f>INDEX(TextilesInfo!$A$2:$A$342,MATCH('ApprovalsList (Edit Here)'!BG73,TextilesInfo!$B$2:$B$342,0))</f>
        <v>Wild Thing</v>
      </c>
      <c r="BH73" s="14" t="str">
        <f>INDEX(TextilesInfo!$A$2:$A$342,MATCH('ApprovalsList (Edit Here)'!BH73,TextilesInfo!$B$2:$B$342,0))</f>
        <v>Vinyl</v>
      </c>
      <c r="BI73" s="14" t="str">
        <f>INDEX(TextilesInfo!$A$2:$A$342,MATCH('ApprovalsList (Edit Here)'!BI73,TextilesInfo!$B$2:$B$342,0))</f>
        <v>Utmost</v>
      </c>
      <c r="BJ73" s="14" t="str">
        <f>INDEX(TextilesInfo!$A$2:$A$342,MATCH('ApprovalsList (Edit Here)'!BJ73,TextilesInfo!$B$2:$B$342,0))</f>
        <v>Westwood</v>
      </c>
      <c r="BK73" s="14" t="str">
        <f>INDEX(TextilesInfo!$A$2:$A$342,MATCH('ApprovalsList (Edit Here)'!BK73,TextilesInfo!$B$2:$B$342,0))</f>
        <v>Greenwich</v>
      </c>
      <c r="BL73" s="14" t="str">
        <f>INDEX(TextilesInfo!$A$2:$A$342,MATCH('ApprovalsList (Edit Here)'!BL73,TextilesInfo!$B$2:$B$342,0))</f>
        <v>Classic Boucle</v>
      </c>
      <c r="BM73" s="14" t="str">
        <f>INDEX(TextilesInfo!$A$2:$A$342,MATCH('ApprovalsList (Edit Here)'!BM73,TextilesInfo!$B$2:$B$342,0))</f>
        <v>Sahara</v>
      </c>
      <c r="BN73" s="12" t="str">
        <f>INDEX(TextilesInfo!$A$2:$A$342,MATCH('ApprovalsList (Edit Here)'!BN73,TextilesInfo!$B$2:$B$342,0))</f>
        <v xml:space="preserve"> </v>
      </c>
      <c r="BO73" s="12" t="str">
        <f>INDEX(TextilesInfo!$A$2:$A$342,MATCH('ApprovalsList (Edit Here)'!BO73,TextilesInfo!$B$2:$B$342,0))</f>
        <v xml:space="preserve"> </v>
      </c>
      <c r="BP73" s="14" t="str">
        <f>INDEX(TextilesInfo!$A$2:$A$342,MATCH('ApprovalsList (Edit Here)'!BP73,TextilesInfo!$B$2:$B$342,0))</f>
        <v>Circa</v>
      </c>
      <c r="BQ73" s="14" t="str">
        <f>INDEX(TextilesInfo!$A$2:$A$342,MATCH('ApprovalsList (Edit Here)'!BQ73,TextilesInfo!$B$2:$B$342,0))</f>
        <v>Biota</v>
      </c>
      <c r="BR73" s="14" t="str">
        <f>INDEX(TextilesInfo!$A$2:$A$342,MATCH('ApprovalsList (Edit Here)'!BR73,TextilesInfo!$B$2:$B$342,0))</f>
        <v>Straie Stripe</v>
      </c>
      <c r="BS73" s="14" t="str">
        <f>INDEX(TextilesInfo!$A$2:$A$342,MATCH('ApprovalsList (Edit Here)'!BS73,TextilesInfo!$B$2:$B$342,0))</f>
        <v>Wide Angle</v>
      </c>
      <c r="BT73" s="14" t="str">
        <f>INDEX(TextilesInfo!$A$2:$A$342,MATCH('ApprovalsList (Edit Here)'!BT73,TextilesInfo!$B$2:$B$342,0))</f>
        <v>Baxter</v>
      </c>
      <c r="BU73" s="14" t="str">
        <f>INDEX(TextilesInfo!$A$2:$A$342,MATCH('ApprovalsList (Edit Here)'!BU73,TextilesInfo!$B$2:$B$342,0))</f>
        <v>Circa</v>
      </c>
      <c r="BV73" s="14" t="str">
        <f>INDEX(TextilesInfo!$A$2:$A$342,MATCH('ApprovalsList (Edit Here)'!BV73,TextilesInfo!$B$2:$B$342,0))</f>
        <v>Wild Thing</v>
      </c>
      <c r="BW73" s="14" t="str">
        <f>INDEX(TextilesInfo!$A$2:$A$342,MATCH('ApprovalsList (Edit Here)'!BW73,TextilesInfo!$B$2:$B$342,0))</f>
        <v>Vinyl</v>
      </c>
      <c r="BX73" s="14" t="str">
        <f>INDEX(TextilesInfo!$A$2:$A$342,MATCH('ApprovalsList (Edit Here)'!BX73,TextilesInfo!$B$2:$B$342,0))</f>
        <v>Earthwork</v>
      </c>
      <c r="BY73" s="14" t="str">
        <f>INDEX(TextilesInfo!$A$2:$A$342,MATCH('ApprovalsList (Edit Here)'!BY73,TextilesInfo!$B$2:$B$342,0))</f>
        <v>Earthwork</v>
      </c>
      <c r="BZ73" s="14" t="str">
        <f>INDEX(TextilesInfo!$A$2:$A$342,MATCH('ApprovalsList (Edit Here)'!BZ73,TextilesInfo!$B$2:$B$342,0))</f>
        <v>Hula Hoop</v>
      </c>
      <c r="CA73" s="14" t="str">
        <f>INDEX(TextilesInfo!$A$2:$A$342,MATCH('ApprovalsList (Edit Here)'!CA73,TextilesInfo!$B$2:$B$342,0))</f>
        <v>Greenwich</v>
      </c>
      <c r="CB73" s="14" t="str">
        <f>INDEX(TextilesInfo!$A$2:$A$342,MATCH('ApprovalsList (Edit Here)'!CB73,TextilesInfo!$B$2:$B$342,0))</f>
        <v>Lagos</v>
      </c>
    </row>
    <row r="74" spans="2:80" ht="28" customHeight="1" x14ac:dyDescent="0.2">
      <c r="B74" s="14" t="str">
        <f>INDEX(TextilesInfo!$A$2:$A$342,MATCH('ApprovalsList (Edit Here)'!B59,TextilesInfo!$B$2:$B$342,0))</f>
        <v>Synth</v>
      </c>
      <c r="C74" s="12" t="str">
        <f>INDEX(TextilesInfo!$A$2:$A$342,MATCH('ApprovalsList (Edit Here)'!C74,TextilesInfo!$B$2:$B$342,0))</f>
        <v xml:space="preserve"> </v>
      </c>
      <c r="D74" s="12" t="str">
        <f>INDEX(TextilesInfo!$A$2:$A$342,MATCH('ApprovalsList (Edit Here)'!D74,TextilesInfo!$B$2:$B$342,0))</f>
        <v>Gezelle</v>
      </c>
      <c r="E74" s="13" t="str">
        <f>INDEX(TextilesInfo!$A$2:$A$342,MATCH('ApprovalsList (Edit Here)'!E74,TextilesInfo!$B$2:$B$342,0))</f>
        <v>Chance</v>
      </c>
      <c r="F74" s="14" t="str">
        <f>INDEX(TextilesInfo!$A$2:$A$342,MATCH('ApprovalsList (Edit Here)'!F74,TextilesInfo!$B$2:$B$342,0))</f>
        <v>Sablon</v>
      </c>
      <c r="G74" s="13" t="str">
        <f>INDEX(TextilesInfo!$A$2:$A$342,MATCH('ApprovalsList (Edit Here)'!G74,TextilesInfo!$B$2:$B$342,0))</f>
        <v>Spree</v>
      </c>
      <c r="H74" s="14" t="str">
        <f>INDEX(TextilesInfo!$A$2:$A$342,MATCH('ApprovalsList (Edit Here)'!H74,TextilesInfo!$B$2:$B$342,0))</f>
        <v>Coterie</v>
      </c>
      <c r="I74" s="14" t="str">
        <f>INDEX(TextilesInfo!$A$2:$A$342,MATCH('ApprovalsList (Edit Here)'!I74,TextilesInfo!$B$2:$B$342,0))</f>
        <v>Classic Boucle</v>
      </c>
      <c r="J74" s="13" t="str">
        <f>INDEX(TextilesInfo!$A$2:$A$342,MATCH('ApprovalsList (Edit Here)'!J74,TextilesInfo!$B$2:$B$342,0))</f>
        <v>Venue</v>
      </c>
      <c r="K74" s="14" t="str">
        <f>INDEX(TextilesInfo!$A$2:$A$342,MATCH('ApprovalsList (Edit Here)'!K74,TextilesInfo!$B$2:$B$342,0))</f>
        <v>Totem</v>
      </c>
      <c r="L74" s="13" t="str">
        <f>INDEX(TextilesInfo!$A$2:$A$342,MATCH('ApprovalsList (Edit Here)'!L74,TextilesInfo!$B$2:$B$342,0))</f>
        <v>Tudor</v>
      </c>
      <c r="M74" s="14" t="str">
        <f>INDEX(TextilesInfo!$A$2:$A$342,MATCH('ApprovalsList (Edit Here)'!M74,TextilesInfo!$B$2:$B$342,0))</f>
        <v>Diva</v>
      </c>
      <c r="N74" s="13" t="str">
        <f>INDEX(TextilesInfo!$A$2:$A$342,MATCH('ApprovalsList (Edit Here)'!N74,TextilesInfo!$B$2:$B$342,0))</f>
        <v>Tudor</v>
      </c>
      <c r="O74" s="13" t="str">
        <f>INDEX(TextilesInfo!$A$2:$A$342,MATCH('ApprovalsList (Edit Here)'!O74,TextilesInfo!$B$2:$B$342,0))</f>
        <v>Roam</v>
      </c>
      <c r="P74" s="14" t="str">
        <f>INDEX(TextilesInfo!$A$2:$A$342,MATCH('ApprovalsList (Edit Here)'!P74,TextilesInfo!$B$2:$B$342,0))</f>
        <v>Axiom</v>
      </c>
      <c r="Q74" s="14" t="str">
        <f>INDEX(TextilesInfo!$A$2:$A$342,MATCH('ApprovalsList (Edit Here)'!Q74,TextilesInfo!$B$2:$B$342,0))</f>
        <v>Venue</v>
      </c>
      <c r="R74" s="12" t="str">
        <f>INDEX(TextilesInfo!$A$2:$A$342,MATCH('ApprovalsList (Edit Here)'!R74,TextilesInfo!$B$2:$B$342,0))</f>
        <v xml:space="preserve"> </v>
      </c>
      <c r="S74" s="14" t="str">
        <f>INDEX(TextilesInfo!$A$2:$A$342,MATCH('ApprovalsList (Edit Here)'!S74,TextilesInfo!$B$2:$B$342,0))</f>
        <v>Vinyl</v>
      </c>
      <c r="T74" s="14" t="str">
        <f>INDEX(TextilesInfo!$A$2:$A$342,MATCH('ApprovalsList (Edit Here)'!T74,TextilesInfo!$B$2:$B$342,0))</f>
        <v>Vinyl</v>
      </c>
      <c r="U74" s="12" t="str">
        <f>INDEX(TextilesInfo!$A$2:$A$342,MATCH('ApprovalsList (Edit Here)'!U74,TextilesInfo!$B$2:$B$342,0))</f>
        <v xml:space="preserve"> </v>
      </c>
      <c r="V74" s="14" t="str">
        <f>INDEX(TextilesInfo!$A$2:$A$342,MATCH('ApprovalsList (Edit Here)'!V74,TextilesInfo!$B$2:$B$342,0))</f>
        <v>Acqua</v>
      </c>
      <c r="W74" s="12" t="str">
        <f>INDEX(TextilesInfo!$A$2:$A$342,MATCH('ApprovalsList (Edit Here)'!W74,TextilesInfo!$B$2:$B$342,0))</f>
        <v xml:space="preserve"> </v>
      </c>
      <c r="X74" s="12" t="str">
        <f>INDEX(TextilesInfo!$A$2:$A$342,MATCH('ApprovalsList (Edit Here)'!X74,TextilesInfo!$B$2:$B$342,0))</f>
        <v xml:space="preserve"> </v>
      </c>
      <c r="Y74" s="12" t="str">
        <f>INDEX(TextilesInfo!$A$2:$A$342,MATCH('ApprovalsList (Edit Here)'!Y74,TextilesInfo!$B$2:$B$342,0))</f>
        <v xml:space="preserve"> </v>
      </c>
      <c r="Z74" s="12" t="str">
        <f>INDEX(TextilesInfo!$A$2:$A$342,MATCH('ApprovalsList (Edit Here)'!Z74,TextilesInfo!$B$2:$B$342,0))</f>
        <v xml:space="preserve"> </v>
      </c>
      <c r="AA74" s="14" t="str">
        <f>INDEX(TextilesInfo!$A$2:$A$342,MATCH('ApprovalsList (Edit Here)'!AA74,TextilesInfo!$B$2:$B$342,0))</f>
        <v>Chiseled</v>
      </c>
      <c r="AB74" s="14" t="str">
        <f>INDEX(TextilesInfo!$A$2:$A$342,MATCH('ApprovalsList (Edit Here)'!AB74,TextilesInfo!$B$2:$B$342,0))</f>
        <v>Greenwich</v>
      </c>
      <c r="AC74" s="14" t="str">
        <f>INDEX(TextilesInfo!$A$2:$A$342,MATCH('ApprovalsList (Edit Here)'!AC74,TextilesInfo!$B$2:$B$342,0))</f>
        <v>Cairo</v>
      </c>
      <c r="AD74" s="14" t="str">
        <f>INDEX(TextilesInfo!$A$2:$A$342,MATCH('ApprovalsList (Edit Here)'!AD74,TextilesInfo!$B$2:$B$342,0))</f>
        <v>Atlas</v>
      </c>
      <c r="AE74" s="14" t="str">
        <f>INDEX(TextilesInfo!$A$2:$A$342,MATCH('ApprovalsList (Edit Here)'!AE74,TextilesInfo!$B$2:$B$342,0))</f>
        <v>Treble CR</v>
      </c>
      <c r="AF74" s="14" t="str">
        <f>INDEX(TextilesInfo!$A$2:$A$342,MATCH('ApprovalsList (Edit Here)'!AF74,TextilesInfo!$B$2:$B$342,0))</f>
        <v>Hula Hoop</v>
      </c>
      <c r="AG74" s="14" t="str">
        <f>INDEX(TextilesInfo!$A$2:$A$342,MATCH('ApprovalsList (Edit Here)'!AG74,TextilesInfo!$B$2:$B$342,0))</f>
        <v>Haze</v>
      </c>
      <c r="AH74" s="14" t="str">
        <f>INDEX(TextilesInfo!$A$2:$A$342,MATCH('ApprovalsList (Edit Here)'!AH74,TextilesInfo!$B$2:$B$342,0))</f>
        <v>Greenwich</v>
      </c>
      <c r="AI74" s="14" t="str">
        <f>INDEX(TextilesInfo!$A$2:$A$342,MATCH('ApprovalsList (Edit Here)'!AI74,TextilesInfo!$B$2:$B$342,0))</f>
        <v>Wide Angle</v>
      </c>
      <c r="AJ74" s="14" t="str">
        <f>INDEX(TextilesInfo!$A$2:$A$342,MATCH('ApprovalsList (Edit Here)'!AJ74,TextilesInfo!$B$2:$B$342,0))</f>
        <v>All Star</v>
      </c>
      <c r="AK74" s="14" t="str">
        <f>INDEX(TextilesInfo!$A$2:$A$342,MATCH('ApprovalsList (Edit Here)'!AK74,TextilesInfo!$B$2:$B$342,0))</f>
        <v>Tilden</v>
      </c>
      <c r="AL74" s="14" t="str">
        <f>INDEX(TextilesInfo!$A$2:$A$342,MATCH('ApprovalsList (Edit Here)'!AL74,TextilesInfo!$B$2:$B$342,0))</f>
        <v>Ducale Velours</v>
      </c>
      <c r="AM74" s="12" t="str">
        <f>INDEX(TextilesInfo!$A$2:$A$342,MATCH('ApprovalsList (Edit Here)'!AM74,TextilesInfo!$B$2:$B$342,0))</f>
        <v xml:space="preserve"> </v>
      </c>
      <c r="AN74" s="14" t="str">
        <f>INDEX(TextilesInfo!$A$2:$A$342,MATCH('ApprovalsList (Edit Here)'!AN74,TextilesInfo!$B$2:$B$342,0))</f>
        <v>Atelier</v>
      </c>
      <c r="AO74" s="14" t="str">
        <f>INDEX(TextilesInfo!$A$2:$A$342,MATCH('ApprovalsList (Edit Here)'!AO74,TextilesInfo!$B$2:$B$342,0))</f>
        <v>Sideline</v>
      </c>
      <c r="AP74" s="14" t="str">
        <f>INDEX(TextilesInfo!$A$2:$A$342,MATCH('ApprovalsList (Edit Here)'!AP74,TextilesInfo!$B$2:$B$342,0))</f>
        <v>Charm</v>
      </c>
      <c r="AQ74" s="12" t="str">
        <f>INDEX(TextilesInfo!$A$2:$A$342,MATCH('ApprovalsList (Edit Here)'!AQ74,TextilesInfo!$B$2:$B$342,0))</f>
        <v xml:space="preserve"> </v>
      </c>
      <c r="AR74" s="14" t="str">
        <f>INDEX(TextilesInfo!$A$2:$A$342,MATCH('ApprovalsList (Edit Here)'!AR74,TextilesInfo!$B$2:$B$342,0))</f>
        <v>Cairo</v>
      </c>
      <c r="AS74" s="14" t="str">
        <f>INDEX(TextilesInfo!$A$2:$A$342,MATCH('ApprovalsList (Edit Here)'!AS74,TextilesInfo!$B$2:$B$342,0))</f>
        <v>Circa</v>
      </c>
      <c r="AT74" s="14" t="str">
        <f>INDEX(TextilesInfo!$A$2:$A$342,MATCH('ApprovalsList (Edit Here)'!AT74,TextilesInfo!$B$2:$B$342,0))</f>
        <v>Eclat Weave</v>
      </c>
      <c r="AU74" s="14" t="str">
        <f>INDEX(TextilesInfo!$A$2:$A$342,MATCH('ApprovalsList (Edit Here)'!AU74,TextilesInfo!$B$2:$B$342,0))</f>
        <v>Yeni</v>
      </c>
      <c r="AV74" s="14" t="str">
        <f>INDEX(TextilesInfo!$A$2:$A$342,MATCH('ApprovalsList (Edit Here)'!AV74,TextilesInfo!$B$2:$B$342,0))</f>
        <v>Charm</v>
      </c>
      <c r="AW74" s="14" t="str">
        <f>INDEX(TextilesInfo!$A$2:$A$342,MATCH('ApprovalsList (Edit Here)'!AW74,TextilesInfo!$B$2:$B$342,0))</f>
        <v>Westwood</v>
      </c>
      <c r="AX74" s="14" t="str">
        <f>INDEX(TextilesInfo!$A$2:$A$342,MATCH('ApprovalsList (Edit Here)'!AX74,TextilesInfo!$B$2:$B$342,0))</f>
        <v>Classic Boucle</v>
      </c>
      <c r="AY74" s="14" t="str">
        <f>INDEX(TextilesInfo!$A$2:$A$342,MATCH('ApprovalsList (Edit Here)'!AY74,TextilesInfo!$B$2:$B$342,0))</f>
        <v>Cairo</v>
      </c>
      <c r="AZ74" s="12" t="str">
        <f>INDEX(TextilesInfo!$A$2:$A$342,MATCH('ApprovalsList (Edit Here)'!AZ74,TextilesInfo!$B$2:$B$342,0))</f>
        <v xml:space="preserve"> </v>
      </c>
      <c r="BA74" s="14" t="str">
        <f>INDEX(TextilesInfo!$A$2:$A$342,MATCH('ApprovalsList (Edit Here)'!BA74,TextilesInfo!$B$2:$B$342,0))</f>
        <v>Venue</v>
      </c>
      <c r="BB74" s="14" t="str">
        <f>INDEX(TextilesInfo!$A$2:$A$342,MATCH('ApprovalsList (Edit Here)'!BB74,TextilesInfo!$B$2:$B$342,0))</f>
        <v>Versa</v>
      </c>
      <c r="BC74" s="14" t="str">
        <f>INDEX(TextilesInfo!$A$2:$A$342,MATCH('ApprovalsList (Edit Here)'!BC74,TextilesInfo!$B$2:$B$342,0))</f>
        <v>Utmost</v>
      </c>
      <c r="BD74" s="14" t="str">
        <f>INDEX(TextilesInfo!$A$2:$A$342,MATCH('ApprovalsList (Edit Here)'!BD74,TextilesInfo!$B$2:$B$342,0))</f>
        <v>Utmost</v>
      </c>
      <c r="BE74" s="14" t="str">
        <f>INDEX(TextilesInfo!$A$2:$A$342,MATCH('ApprovalsList (Edit Here)'!BE74,TextilesInfo!$B$2:$B$342,0))</f>
        <v>Axiom</v>
      </c>
      <c r="BF74" s="14" t="str">
        <f>INDEX(TextilesInfo!$A$2:$A$342,MATCH('ApprovalsList (Edit Here)'!BF74,TextilesInfo!$B$2:$B$342,0))</f>
        <v>Haze</v>
      </c>
      <c r="BG74" s="14" t="str">
        <f>INDEX(TextilesInfo!$A$2:$A$342,MATCH('ApprovalsList (Edit Here)'!BG74,TextilesInfo!$B$2:$B$342,0))</f>
        <v>Atlas</v>
      </c>
      <c r="BH74" s="14" t="str">
        <f>INDEX(TextilesInfo!$A$2:$A$342,MATCH('ApprovalsList (Edit Here)'!BH74,TextilesInfo!$B$2:$B$342,0))</f>
        <v>Westwood</v>
      </c>
      <c r="BI74" s="14" t="str">
        <f>INDEX(TextilesInfo!$A$2:$A$342,MATCH('ApprovalsList (Edit Here)'!BI74,TextilesInfo!$B$2:$B$342,0))</f>
        <v>Venue</v>
      </c>
      <c r="BJ74" s="14" t="str">
        <f>INDEX(TextilesInfo!$A$2:$A$342,MATCH('ApprovalsList (Edit Here)'!BJ74,TextilesInfo!$B$2:$B$342,0))</f>
        <v>Wide Angle</v>
      </c>
      <c r="BK74" s="14" t="str">
        <f>INDEX(TextilesInfo!$A$2:$A$342,MATCH('ApprovalsList (Edit Here)'!BK74,TextilesInfo!$B$2:$B$342,0))</f>
        <v>Groovy</v>
      </c>
      <c r="BL74" s="14" t="str">
        <f>INDEX(TextilesInfo!$A$2:$A$342,MATCH('ApprovalsList (Edit Here)'!BL74,TextilesInfo!$B$2:$B$342,0))</f>
        <v>Color Field</v>
      </c>
      <c r="BM74" s="14" t="str">
        <f>INDEX(TextilesInfo!$A$2:$A$342,MATCH('ApprovalsList (Edit Here)'!BM74,TextilesInfo!$B$2:$B$342,0))</f>
        <v>Sashiko</v>
      </c>
      <c r="BN74" s="12" t="str">
        <f>INDEX(TextilesInfo!$A$2:$A$342,MATCH('ApprovalsList (Edit Here)'!BN74,TextilesInfo!$B$2:$B$342,0))</f>
        <v xml:space="preserve"> </v>
      </c>
      <c r="BO74" s="12" t="str">
        <f>INDEX(TextilesInfo!$A$2:$A$342,MATCH('ApprovalsList (Edit Here)'!BO74,TextilesInfo!$B$2:$B$342,0))</f>
        <v xml:space="preserve"> </v>
      </c>
      <c r="BP74" s="14" t="str">
        <f>INDEX(TextilesInfo!$A$2:$A$342,MATCH('ApprovalsList (Edit Here)'!BP74,TextilesInfo!$B$2:$B$342,0))</f>
        <v>Classic Boucle</v>
      </c>
      <c r="BQ74" s="14" t="str">
        <f>INDEX(TextilesInfo!$A$2:$A$342,MATCH('ApprovalsList (Edit Here)'!BQ74,TextilesInfo!$B$2:$B$342,0))</f>
        <v>Cairo</v>
      </c>
      <c r="BR74" s="14" t="str">
        <f>INDEX(TextilesInfo!$A$2:$A$342,MATCH('ApprovalsList (Edit Here)'!BR74,TextilesInfo!$B$2:$B$342,0))</f>
        <v>Ultrasuede ®</v>
      </c>
      <c r="BS74" s="14" t="str">
        <f>INDEX(TextilesInfo!$A$2:$A$342,MATCH('ApprovalsList (Edit Here)'!BS74,TextilesInfo!$B$2:$B$342,0))</f>
        <v>Wild Thing</v>
      </c>
      <c r="BT74" s="14" t="str">
        <f>INDEX(TextilesInfo!$A$2:$A$342,MATCH('ApprovalsList (Edit Here)'!BT74,TextilesInfo!$B$2:$B$342,0))</f>
        <v>Cairo</v>
      </c>
      <c r="BU74" s="14" t="str">
        <f>INDEX(TextilesInfo!$A$2:$A$342,MATCH('ApprovalsList (Edit Here)'!BU74,TextilesInfo!$B$2:$B$342,0))</f>
        <v>Classic Boucle</v>
      </c>
      <c r="BV74" s="14" t="str">
        <f>INDEX(TextilesInfo!$A$2:$A$342,MATCH('ApprovalsList (Edit Here)'!BV74,TextilesInfo!$B$2:$B$342,0))</f>
        <v>Atlas</v>
      </c>
      <c r="BW74" s="14" t="str">
        <f>INDEX(TextilesInfo!$A$2:$A$342,MATCH('ApprovalsList (Edit Here)'!BW74,TextilesInfo!$B$2:$B$342,0))</f>
        <v>Westwood</v>
      </c>
      <c r="BX74" s="14" t="str">
        <f>INDEX(TextilesInfo!$A$2:$A$342,MATCH('ApprovalsList (Edit Here)'!BX74,TextilesInfo!$B$2:$B$342,0))</f>
        <v>Essence</v>
      </c>
      <c r="BY74" s="14" t="str">
        <f>INDEX(TextilesInfo!$A$2:$A$342,MATCH('ApprovalsList (Edit Here)'!BY74,TextilesInfo!$B$2:$B$342,0))</f>
        <v>Essence</v>
      </c>
      <c r="BZ74" s="14" t="str">
        <f>INDEX(TextilesInfo!$A$2:$A$342,MATCH('ApprovalsList (Edit Here)'!BZ74,TextilesInfo!$B$2:$B$342,0))</f>
        <v>Kaya CR</v>
      </c>
      <c r="CA74" s="14" t="str">
        <f>INDEX(TextilesInfo!$A$2:$A$342,MATCH('ApprovalsList (Edit Here)'!CA74,TextilesInfo!$B$2:$B$342,0))</f>
        <v>Hudson</v>
      </c>
      <c r="CB74" s="14" t="str">
        <f>INDEX(TextilesInfo!$A$2:$A$342,MATCH('ApprovalsList (Edit Here)'!CB74,TextilesInfo!$B$2:$B$342,0))</f>
        <v>Lore CR</v>
      </c>
    </row>
    <row r="75" spans="2:80" ht="28" customHeight="1" x14ac:dyDescent="0.2">
      <c r="B75" s="14" t="str">
        <f>INDEX(TextilesInfo!$A$2:$A$342,MATCH('ApprovalsList (Edit Here)'!B60,TextilesInfo!$B$2:$B$342,0))</f>
        <v>Ferry</v>
      </c>
      <c r="C75" s="12" t="str">
        <f>INDEX(TextilesInfo!$A$2:$A$342,MATCH('ApprovalsList (Edit Here)'!C75,TextilesInfo!$B$2:$B$342,0))</f>
        <v xml:space="preserve"> </v>
      </c>
      <c r="D75" s="12" t="str">
        <f>INDEX(TextilesInfo!$A$2:$A$342,MATCH('ApprovalsList (Edit Here)'!D75,TextilesInfo!$B$2:$B$342,0))</f>
        <v>Tudor</v>
      </c>
      <c r="E75" s="13" t="str">
        <f>INDEX(TextilesInfo!$A$2:$A$342,MATCH('ApprovalsList (Edit Here)'!E75,TextilesInfo!$B$2:$B$342,0))</f>
        <v>Sinclair</v>
      </c>
      <c r="F75" s="14" t="str">
        <f>INDEX(TextilesInfo!$A$2:$A$342,MATCH('ApprovalsList (Edit Here)'!F75,TextilesInfo!$B$2:$B$342,0))</f>
        <v>Magritte</v>
      </c>
      <c r="G75" s="13" t="str">
        <f>INDEX(TextilesInfo!$A$2:$A$342,MATCH('ApprovalsList (Edit Here)'!G75,TextilesInfo!$B$2:$B$342,0))</f>
        <v>Atelier</v>
      </c>
      <c r="H75" s="14" t="str">
        <f>INDEX(TextilesInfo!$A$2:$A$342,MATCH('ApprovalsList (Edit Here)'!H75,TextilesInfo!$B$2:$B$342,0))</f>
        <v>Sablon</v>
      </c>
      <c r="I75" s="14" t="str">
        <f>INDEX(TextilesInfo!$A$2:$A$342,MATCH('ApprovalsList (Edit Here)'!I75,TextilesInfo!$B$2:$B$342,0))</f>
        <v>Mod Plaid</v>
      </c>
      <c r="J75" s="13" t="str">
        <f>INDEX(TextilesInfo!$A$2:$A$342,MATCH('ApprovalsList (Edit Here)'!J75,TextilesInfo!$B$2:$B$342,0))</f>
        <v>Totem</v>
      </c>
      <c r="K75" s="14" t="str">
        <f>INDEX(TextilesInfo!$A$2:$A$342,MATCH('ApprovalsList (Edit Here)'!K75,TextilesInfo!$B$2:$B$342,0))</f>
        <v>Coterie</v>
      </c>
      <c r="L75" s="13" t="str">
        <f>INDEX(TextilesInfo!$A$2:$A$342,MATCH('ApprovalsList (Edit Here)'!L75,TextilesInfo!$B$2:$B$342,0))</f>
        <v>Kamani</v>
      </c>
      <c r="M75" s="14" t="str">
        <f>INDEX(TextilesInfo!$A$2:$A$342,MATCH('ApprovalsList (Edit Here)'!M75,TextilesInfo!$B$2:$B$342,0))</f>
        <v>Essence</v>
      </c>
      <c r="N75" s="13" t="str">
        <f>INDEX(TextilesInfo!$A$2:$A$342,MATCH('ApprovalsList (Edit Here)'!N75,TextilesInfo!$B$2:$B$342,0))</f>
        <v>Kamani</v>
      </c>
      <c r="O75" s="13" t="str">
        <f>INDEX(TextilesInfo!$A$2:$A$342,MATCH('ApprovalsList (Edit Here)'!O75,TextilesInfo!$B$2:$B$342,0))</f>
        <v>Zimba</v>
      </c>
      <c r="P75" s="14" t="str">
        <f>INDEX(TextilesInfo!$A$2:$A$342,MATCH('ApprovalsList (Edit Here)'!P75,TextilesInfo!$B$2:$B$342,0))</f>
        <v>Theory</v>
      </c>
      <c r="Q75" s="14" t="str">
        <f>INDEX(TextilesInfo!$A$2:$A$342,MATCH('ApprovalsList (Edit Here)'!Q75,TextilesInfo!$B$2:$B$342,0))</f>
        <v>Totem</v>
      </c>
      <c r="R75" s="12" t="str">
        <f>INDEX(TextilesInfo!$A$2:$A$342,MATCH('ApprovalsList (Edit Here)'!R75,TextilesInfo!$B$2:$B$342,0))</f>
        <v xml:space="preserve"> </v>
      </c>
      <c r="S75" s="14" t="str">
        <f>INDEX(TextilesInfo!$A$2:$A$342,MATCH('ApprovalsList (Edit Here)'!S75,TextilesInfo!$B$2:$B$342,0))</f>
        <v>Chroma</v>
      </c>
      <c r="T75" s="14" t="str">
        <f>INDEX(TextilesInfo!$A$2:$A$342,MATCH('ApprovalsList (Edit Here)'!T75,TextilesInfo!$B$2:$B$342,0))</f>
        <v>Westwood</v>
      </c>
      <c r="U75" s="12" t="str">
        <f>INDEX(TextilesInfo!$A$2:$A$342,MATCH('ApprovalsList (Edit Here)'!U75,TextilesInfo!$B$2:$B$342,0))</f>
        <v xml:space="preserve"> </v>
      </c>
      <c r="V75" s="14" t="str">
        <f>INDEX(TextilesInfo!$A$2:$A$342,MATCH('ApprovalsList (Edit Here)'!V75,TextilesInfo!$B$2:$B$342,0))</f>
        <v>Andes</v>
      </c>
      <c r="W75" s="12" t="str">
        <f>INDEX(TextilesInfo!$A$2:$A$342,MATCH('ApprovalsList (Edit Here)'!W75,TextilesInfo!$B$2:$B$342,0))</f>
        <v xml:space="preserve"> </v>
      </c>
      <c r="X75" s="12" t="str">
        <f>INDEX(TextilesInfo!$A$2:$A$342,MATCH('ApprovalsList (Edit Here)'!X75,TextilesInfo!$B$2:$B$342,0))</f>
        <v xml:space="preserve"> </v>
      </c>
      <c r="Y75" s="12" t="str">
        <f>INDEX(TextilesInfo!$A$2:$A$342,MATCH('ApprovalsList (Edit Here)'!Y75,TextilesInfo!$B$2:$B$342,0))</f>
        <v xml:space="preserve"> </v>
      </c>
      <c r="Z75" s="12" t="str">
        <f>INDEX(TextilesInfo!$A$2:$A$342,MATCH('ApprovalsList (Edit Here)'!Z75,TextilesInfo!$B$2:$B$342,0))</f>
        <v xml:space="preserve"> </v>
      </c>
      <c r="AA75" s="14" t="str">
        <f>INDEX(TextilesInfo!$A$2:$A$342,MATCH('ApprovalsList (Edit Here)'!AA75,TextilesInfo!$B$2:$B$342,0))</f>
        <v>Magritte</v>
      </c>
      <c r="AB75" s="14" t="str">
        <f>INDEX(TextilesInfo!$A$2:$A$342,MATCH('ApprovalsList (Edit Here)'!AB75,TextilesInfo!$B$2:$B$342,0))</f>
        <v>Groovy</v>
      </c>
      <c r="AC75" s="14" t="str">
        <f>INDEX(TextilesInfo!$A$2:$A$342,MATCH('ApprovalsList (Edit Here)'!AC75,TextilesInfo!$B$2:$B$342,0))</f>
        <v>Charm</v>
      </c>
      <c r="AD75" s="14" t="str">
        <f>INDEX(TextilesInfo!$A$2:$A$342,MATCH('ApprovalsList (Edit Here)'!AD75,TextilesInfo!$B$2:$B$342,0))</f>
        <v>Axiom</v>
      </c>
      <c r="AE75" s="14" t="str">
        <f>INDEX(TextilesInfo!$A$2:$A$342,MATCH('ApprovalsList (Edit Here)'!AE75,TextilesInfo!$B$2:$B$342,0))</f>
        <v>Wit</v>
      </c>
      <c r="AF75" s="14" t="str">
        <f>INDEX(TextilesInfo!$A$2:$A$342,MATCH('ApprovalsList (Edit Here)'!AF75,TextilesInfo!$B$2:$B$342,0))</f>
        <v>Kaya CR</v>
      </c>
      <c r="AG75" s="14" t="str">
        <f>INDEX(TextilesInfo!$A$2:$A$342,MATCH('ApprovalsList (Edit Here)'!AG75,TextilesInfo!$B$2:$B$342,0))</f>
        <v>Kamani</v>
      </c>
      <c r="AH75" s="14" t="str">
        <f>INDEX(TextilesInfo!$A$2:$A$342,MATCH('ApprovalsList (Edit Here)'!AH75,TextilesInfo!$B$2:$B$342,0))</f>
        <v>Groovy</v>
      </c>
      <c r="AI75" s="14" t="str">
        <f>INDEX(TextilesInfo!$A$2:$A$342,MATCH('ApprovalsList (Edit Here)'!AI75,TextilesInfo!$B$2:$B$342,0))</f>
        <v>Wild Thing</v>
      </c>
      <c r="AJ75" s="14" t="str">
        <f>INDEX(TextilesInfo!$A$2:$A$342,MATCH('ApprovalsList (Edit Here)'!AJ75,TextilesInfo!$B$2:$B$342,0))</f>
        <v>Alter Ego</v>
      </c>
      <c r="AK75" s="14" t="str">
        <f>INDEX(TextilesInfo!$A$2:$A$342,MATCH('ApprovalsList (Edit Here)'!AK75,TextilesInfo!$B$2:$B$342,0))</f>
        <v>Chain Link</v>
      </c>
      <c r="AL75" s="14" t="str">
        <f>INDEX(TextilesInfo!$A$2:$A$342,MATCH('ApprovalsList (Edit Here)'!AL75,TextilesInfo!$B$2:$B$342,0))</f>
        <v>Cascia</v>
      </c>
      <c r="AM75" s="12" t="str">
        <f>INDEX(TextilesInfo!$A$2:$A$342,MATCH('ApprovalsList (Edit Here)'!AM75,TextilesInfo!$B$2:$B$342,0))</f>
        <v xml:space="preserve"> </v>
      </c>
      <c r="AN75" s="14" t="str">
        <f>INDEX(TextilesInfo!$A$2:$A$342,MATCH('ApprovalsList (Edit Here)'!AN75,TextilesInfo!$B$2:$B$342,0))</f>
        <v>Coco</v>
      </c>
      <c r="AO75" s="14" t="str">
        <f>INDEX(TextilesInfo!$A$2:$A$342,MATCH('ApprovalsList (Edit Here)'!AO75,TextilesInfo!$B$2:$B$342,0))</f>
        <v>Soon</v>
      </c>
      <c r="AP75" s="14" t="str">
        <f>INDEX(TextilesInfo!$A$2:$A$342,MATCH('ApprovalsList (Edit Here)'!AP75,TextilesInfo!$B$2:$B$342,0))</f>
        <v>Circa</v>
      </c>
      <c r="AQ75" s="12" t="str">
        <f>INDEX(TextilesInfo!$A$2:$A$342,MATCH('ApprovalsList (Edit Here)'!AQ75,TextilesInfo!$B$2:$B$342,0))</f>
        <v xml:space="preserve"> </v>
      </c>
      <c r="AR75" s="14" t="str">
        <f>INDEX(TextilesInfo!$A$2:$A$342,MATCH('ApprovalsList (Edit Here)'!AR75,TextilesInfo!$B$2:$B$342,0))</f>
        <v>Charm</v>
      </c>
      <c r="AS75" s="14" t="str">
        <f>INDEX(TextilesInfo!$A$2:$A$342,MATCH('ApprovalsList (Edit Here)'!AS75,TextilesInfo!$B$2:$B$342,0))</f>
        <v>Classic Boucle</v>
      </c>
      <c r="AT75" s="14" t="str">
        <f>INDEX(TextilesInfo!$A$2:$A$342,MATCH('ApprovalsList (Edit Here)'!AT75,TextilesInfo!$B$2:$B$342,0))</f>
        <v>Hologram</v>
      </c>
      <c r="AU75" s="14" t="str">
        <f>INDEX(TextilesInfo!$A$2:$A$342,MATCH('ApprovalsList (Edit Here)'!AU75,TextilesInfo!$B$2:$B$342,0))</f>
        <v>Baxter</v>
      </c>
      <c r="AV75" s="14" t="str">
        <f>INDEX(TextilesInfo!$A$2:$A$342,MATCH('ApprovalsList (Edit Here)'!AV75,TextilesInfo!$B$2:$B$342,0))</f>
        <v>Circa</v>
      </c>
      <c r="AW75" s="14" t="str">
        <f>INDEX(TextilesInfo!$A$2:$A$342,MATCH('ApprovalsList (Edit Here)'!AW75,TextilesInfo!$B$2:$B$342,0))</f>
        <v>Wide Angle</v>
      </c>
      <c r="AX75" s="14" t="str">
        <f>INDEX(TextilesInfo!$A$2:$A$342,MATCH('ApprovalsList (Edit Here)'!AX75,TextilesInfo!$B$2:$B$342,0))</f>
        <v>Color Field</v>
      </c>
      <c r="AY75" s="14" t="str">
        <f>INDEX(TextilesInfo!$A$2:$A$342,MATCH('ApprovalsList (Edit Here)'!AY75,TextilesInfo!$B$2:$B$342,0))</f>
        <v>Circa</v>
      </c>
      <c r="AZ75" s="12" t="str">
        <f>INDEX(TextilesInfo!$A$2:$A$342,MATCH('ApprovalsList (Edit Here)'!AZ75,TextilesInfo!$B$2:$B$342,0))</f>
        <v xml:space="preserve"> </v>
      </c>
      <c r="BA75" s="14" t="str">
        <f>INDEX(TextilesInfo!$A$2:$A$342,MATCH('ApprovalsList (Edit Here)'!BA75,TextilesInfo!$B$2:$B$342,0))</f>
        <v>Versa</v>
      </c>
      <c r="BB75" s="14" t="str">
        <f>INDEX(TextilesInfo!$A$2:$A$342,MATCH('ApprovalsList (Edit Here)'!BB75,TextilesInfo!$B$2:$B$342,0))</f>
        <v>Vibe II</v>
      </c>
      <c r="BC75" s="14" t="str">
        <f>INDEX(TextilesInfo!$A$2:$A$342,MATCH('ApprovalsList (Edit Here)'!BC75,TextilesInfo!$B$2:$B$342,0))</f>
        <v>Venue</v>
      </c>
      <c r="BD75" s="14" t="str">
        <f>INDEX(TextilesInfo!$A$2:$A$342,MATCH('ApprovalsList (Edit Here)'!BD75,TextilesInfo!$B$2:$B$342,0))</f>
        <v>Venue</v>
      </c>
      <c r="BE75" s="14" t="str">
        <f>INDEX(TextilesInfo!$A$2:$A$342,MATCH('ApprovalsList (Edit Here)'!BE75,TextilesInfo!$B$2:$B$342,0))</f>
        <v>Charm</v>
      </c>
      <c r="BF75" s="14" t="str">
        <f>INDEX(TextilesInfo!$A$2:$A$342,MATCH('ApprovalsList (Edit Here)'!BF75,TextilesInfo!$B$2:$B$342,0))</f>
        <v>Kamani</v>
      </c>
      <c r="BG75" s="14" t="str">
        <f>INDEX(TextilesInfo!$A$2:$A$342,MATCH('ApprovalsList (Edit Here)'!BG75,TextilesInfo!$B$2:$B$342,0))</f>
        <v>Axiom</v>
      </c>
      <c r="BH75" s="14" t="str">
        <f>INDEX(TextilesInfo!$A$2:$A$342,MATCH('ApprovalsList (Edit Here)'!BH75,TextilesInfo!$B$2:$B$342,0))</f>
        <v>Wide Angle</v>
      </c>
      <c r="BI75" s="14" t="str">
        <f>INDEX(TextilesInfo!$A$2:$A$342,MATCH('ApprovalsList (Edit Here)'!BI75,TextilesInfo!$B$2:$B$342,0))</f>
        <v>Versa</v>
      </c>
      <c r="BJ75" s="14" t="str">
        <f>INDEX(TextilesInfo!$A$2:$A$342,MATCH('ApprovalsList (Edit Here)'!BJ75,TextilesInfo!$B$2:$B$342,0))</f>
        <v>Wild Thing</v>
      </c>
      <c r="BK75" s="14" t="str">
        <f>INDEX(TextilesInfo!$A$2:$A$342,MATCH('ApprovalsList (Edit Here)'!BK75,TextilesInfo!$B$2:$B$342,0))</f>
        <v>Hudson</v>
      </c>
      <c r="BL75" s="14" t="str">
        <f>INDEX(TextilesInfo!$A$2:$A$342,MATCH('ApprovalsList (Edit Here)'!BL75,TextilesInfo!$B$2:$B$342,0))</f>
        <v>Dahlia CR</v>
      </c>
      <c r="BM75" s="14" t="str">
        <f>INDEX(TextilesInfo!$A$2:$A$342,MATCH('ApprovalsList (Edit Here)'!BM75,TextilesInfo!$B$2:$B$342,0))</f>
        <v>Sequin CR</v>
      </c>
      <c r="BN75" s="12" t="str">
        <f>INDEX(TextilesInfo!$A$2:$A$342,MATCH('ApprovalsList (Edit Here)'!BN75,TextilesInfo!$B$2:$B$342,0))</f>
        <v xml:space="preserve"> </v>
      </c>
      <c r="BO75" s="12" t="str">
        <f>INDEX(TextilesInfo!$A$2:$A$342,MATCH('ApprovalsList (Edit Here)'!BO75,TextilesInfo!$B$2:$B$342,0))</f>
        <v xml:space="preserve"> </v>
      </c>
      <c r="BP75" s="14" t="str">
        <f>INDEX(TextilesInfo!$A$2:$A$342,MATCH('ApprovalsList (Edit Here)'!BP75,TextilesInfo!$B$2:$B$342,0))</f>
        <v>Color Field</v>
      </c>
      <c r="BQ75" s="14" t="str">
        <f>INDEX(TextilesInfo!$A$2:$A$342,MATCH('ApprovalsList (Edit Here)'!BQ75,TextilesInfo!$B$2:$B$342,0))</f>
        <v>Charm</v>
      </c>
      <c r="BR75" s="14" t="str">
        <f>INDEX(TextilesInfo!$A$2:$A$342,MATCH('ApprovalsList (Edit Here)'!BR75,TextilesInfo!$B$2:$B$342,0))</f>
        <v>Arno</v>
      </c>
      <c r="BS75" s="14" t="str">
        <f>INDEX(TextilesInfo!$A$2:$A$342,MATCH('ApprovalsList (Edit Here)'!BS75,TextilesInfo!$B$2:$B$342,0))</f>
        <v>Atlas</v>
      </c>
      <c r="BT75" s="14" t="str">
        <f>INDEX(TextilesInfo!$A$2:$A$342,MATCH('ApprovalsList (Edit Here)'!BT75,TextilesInfo!$B$2:$B$342,0))</f>
        <v>Charm</v>
      </c>
      <c r="BU75" s="14" t="str">
        <f>INDEX(TextilesInfo!$A$2:$A$342,MATCH('ApprovalsList (Edit Here)'!BU75,TextilesInfo!$B$2:$B$342,0))</f>
        <v>Dahlia CR</v>
      </c>
      <c r="BV75" s="14" t="str">
        <f>INDEX(TextilesInfo!$A$2:$A$342,MATCH('ApprovalsList (Edit Here)'!BV75,TextilesInfo!$B$2:$B$342,0))</f>
        <v>Axiom</v>
      </c>
      <c r="BW75" s="14" t="str">
        <f>INDEX(TextilesInfo!$A$2:$A$342,MATCH('ApprovalsList (Edit Here)'!BW75,TextilesInfo!$B$2:$B$342,0))</f>
        <v>Wild Thing</v>
      </c>
      <c r="BX75" s="14" t="str">
        <f>INDEX(TextilesInfo!$A$2:$A$342,MATCH('ApprovalsList (Edit Here)'!BX75,TextilesInfo!$B$2:$B$342,0))</f>
        <v>Fable CR</v>
      </c>
      <c r="BY75" s="14" t="str">
        <f>INDEX(TextilesInfo!$A$2:$A$342,MATCH('ApprovalsList (Edit Here)'!BY75,TextilesInfo!$B$2:$B$342,0))</f>
        <v>Fable CR</v>
      </c>
      <c r="BZ75" s="14" t="str">
        <f>INDEX(TextilesInfo!$A$2:$A$342,MATCH('ApprovalsList (Edit Here)'!BZ75,TextilesInfo!$B$2:$B$342,0))</f>
        <v>Kora CR</v>
      </c>
      <c r="CA75" s="14" t="str">
        <f>INDEX(TextilesInfo!$A$2:$A$342,MATCH('ApprovalsList (Edit Here)'!CA75,TextilesInfo!$B$2:$B$342,0))</f>
        <v>Hula Hoop</v>
      </c>
      <c r="CB75" s="14" t="str">
        <f>INDEX(TextilesInfo!$A$2:$A$342,MATCH('ApprovalsList (Edit Here)'!CB75,TextilesInfo!$B$2:$B$342,0))</f>
        <v>Magnolia</v>
      </c>
    </row>
    <row r="76" spans="2:80" ht="28" customHeight="1" x14ac:dyDescent="0.2">
      <c r="B76" s="14" t="str">
        <f>INDEX(TextilesInfo!$A$2:$A$342,MATCH('ApprovalsList (Edit Here)'!B61,TextilesInfo!$B$2:$B$342,0))</f>
        <v>Versa</v>
      </c>
      <c r="C76" s="12" t="str">
        <f>INDEX(TextilesInfo!$A$2:$A$342,MATCH('ApprovalsList (Edit Here)'!C76,TextilesInfo!$B$2:$B$342,0))</f>
        <v xml:space="preserve"> </v>
      </c>
      <c r="D76" s="12" t="str">
        <f>INDEX(TextilesInfo!$A$2:$A$342,MATCH('ApprovalsList (Edit Here)'!D76,TextilesInfo!$B$2:$B$342,0))</f>
        <v>Kamani</v>
      </c>
      <c r="E76" s="13" t="str">
        <f>INDEX(TextilesInfo!$A$2:$A$342,MATCH('ApprovalsList (Edit Here)'!E76,TextilesInfo!$B$2:$B$342,0))</f>
        <v>Noble</v>
      </c>
      <c r="F76" s="14" t="str">
        <f>INDEX(TextilesInfo!$A$2:$A$342,MATCH('ApprovalsList (Edit Here)'!F76,TextilesInfo!$B$2:$B$342,0))</f>
        <v>Gezelle</v>
      </c>
      <c r="G76" s="13" t="str">
        <f>INDEX(TextilesInfo!$A$2:$A$342,MATCH('ApprovalsList (Edit Here)'!G76,TextilesInfo!$B$2:$B$342,0))</f>
        <v>Marquee</v>
      </c>
      <c r="H76" s="14" t="str">
        <f>INDEX(TextilesInfo!$A$2:$A$342,MATCH('ApprovalsList (Edit Here)'!H76,TextilesInfo!$B$2:$B$342,0))</f>
        <v>Magritte</v>
      </c>
      <c r="I76" s="14" t="str">
        <f>INDEX(TextilesInfo!$A$2:$A$342,MATCH('ApprovalsList (Edit Here)'!I76,TextilesInfo!$B$2:$B$342,0))</f>
        <v>Axiom</v>
      </c>
      <c r="J76" s="13" t="str">
        <f>INDEX(TextilesInfo!$A$2:$A$342,MATCH('ApprovalsList (Edit Here)'!J76,TextilesInfo!$B$2:$B$342,0))</f>
        <v>Coterie</v>
      </c>
      <c r="K76" s="14" t="str">
        <f>INDEX(TextilesInfo!$A$2:$A$342,MATCH('ApprovalsList (Edit Here)'!K76,TextilesInfo!$B$2:$B$342,0))</f>
        <v>Sablon</v>
      </c>
      <c r="L76" s="13" t="str">
        <f>INDEX(TextilesInfo!$A$2:$A$342,MATCH('ApprovalsList (Edit Here)'!L76,TextilesInfo!$B$2:$B$342,0))</f>
        <v>Keaton</v>
      </c>
      <c r="M76" s="14" t="str">
        <f>INDEX(TextilesInfo!$A$2:$A$342,MATCH('ApprovalsList (Edit Here)'!M76,TextilesInfo!$B$2:$B$342,0))</f>
        <v>Melody</v>
      </c>
      <c r="N76" s="13" t="str">
        <f>INDEX(TextilesInfo!$A$2:$A$342,MATCH('ApprovalsList (Edit Here)'!N76,TextilesInfo!$B$2:$B$342,0))</f>
        <v>Keaton</v>
      </c>
      <c r="O76" s="13" t="str">
        <f>INDEX(TextilesInfo!$A$2:$A$342,MATCH('ApprovalsList (Edit Here)'!O76,TextilesInfo!$B$2:$B$342,0))</f>
        <v>Ferry</v>
      </c>
      <c r="P76" s="14" t="str">
        <f>INDEX(TextilesInfo!$A$2:$A$342,MATCH('ApprovalsList (Edit Here)'!P76,TextilesInfo!$B$2:$B$342,0))</f>
        <v>Roam</v>
      </c>
      <c r="Q76" s="14" t="str">
        <f>INDEX(TextilesInfo!$A$2:$A$342,MATCH('ApprovalsList (Edit Here)'!Q76,TextilesInfo!$B$2:$B$342,0))</f>
        <v>Coterie</v>
      </c>
      <c r="R76" s="12" t="str">
        <f>INDEX(TextilesInfo!$A$2:$A$342,MATCH('ApprovalsList (Edit Here)'!R76,TextilesInfo!$B$2:$B$342,0))</f>
        <v xml:space="preserve"> </v>
      </c>
      <c r="S76" s="14" t="str">
        <f>INDEX(TextilesInfo!$A$2:$A$342,MATCH('ApprovalsList (Edit Here)'!S76,TextilesInfo!$B$2:$B$342,0))</f>
        <v>Common Ground</v>
      </c>
      <c r="T76" s="14" t="str">
        <f>INDEX(TextilesInfo!$A$2:$A$342,MATCH('ApprovalsList (Edit Here)'!T76,TextilesInfo!$B$2:$B$342,0))</f>
        <v>Wide Angle</v>
      </c>
      <c r="U76" s="12" t="str">
        <f>INDEX(TextilesInfo!$A$2:$A$342,MATCH('ApprovalsList (Edit Here)'!U76,TextilesInfo!$B$2:$B$342,0))</f>
        <v xml:space="preserve"> </v>
      </c>
      <c r="V76" s="14" t="str">
        <f>INDEX(TextilesInfo!$A$2:$A$342,MATCH('ApprovalsList (Edit Here)'!V76,TextilesInfo!$B$2:$B$342,0))</f>
        <v>Embossed Tipped</v>
      </c>
      <c r="W76" s="12" t="str">
        <f>INDEX(TextilesInfo!$A$2:$A$342,MATCH('ApprovalsList (Edit Here)'!W76,TextilesInfo!$B$2:$B$342,0))</f>
        <v xml:space="preserve"> </v>
      </c>
      <c r="X76" s="12" t="str">
        <f>INDEX(TextilesInfo!$A$2:$A$342,MATCH('ApprovalsList (Edit Here)'!X76,TextilesInfo!$B$2:$B$342,0))</f>
        <v xml:space="preserve"> </v>
      </c>
      <c r="Y76" s="12" t="str">
        <f>INDEX(TextilesInfo!$A$2:$A$342,MATCH('ApprovalsList (Edit Here)'!Y76,TextilesInfo!$B$2:$B$342,0))</f>
        <v xml:space="preserve"> </v>
      </c>
      <c r="Z76" s="12" t="str">
        <f>INDEX(TextilesInfo!$A$2:$A$342,MATCH('ApprovalsList (Edit Here)'!Z76,TextilesInfo!$B$2:$B$342,0))</f>
        <v xml:space="preserve"> </v>
      </c>
      <c r="AA76" s="14" t="str">
        <f>INDEX(TextilesInfo!$A$2:$A$342,MATCH('ApprovalsList (Edit Here)'!AA76,TextilesInfo!$B$2:$B$342,0))</f>
        <v>Tosca</v>
      </c>
      <c r="AB76" s="14" t="str">
        <f>INDEX(TextilesInfo!$A$2:$A$342,MATCH('ApprovalsList (Edit Here)'!AB76,TextilesInfo!$B$2:$B$342,0))</f>
        <v>Hudson</v>
      </c>
      <c r="AC76" s="14" t="str">
        <f>INDEX(TextilesInfo!$A$2:$A$342,MATCH('ApprovalsList (Edit Here)'!AC76,TextilesInfo!$B$2:$B$342,0))</f>
        <v>Circa</v>
      </c>
      <c r="AD76" s="14" t="str">
        <f>INDEX(TextilesInfo!$A$2:$A$342,MATCH('ApprovalsList (Edit Here)'!AD76,TextilesInfo!$B$2:$B$342,0))</f>
        <v>Baxter</v>
      </c>
      <c r="AE76" s="14" t="str">
        <f>INDEX(TextilesInfo!$A$2:$A$342,MATCH('ApprovalsList (Edit Here)'!AE76,TextilesInfo!$B$2:$B$342,0))</f>
        <v>Zen Wave</v>
      </c>
      <c r="AF76" s="14" t="str">
        <f>INDEX(TextilesInfo!$A$2:$A$342,MATCH('ApprovalsList (Edit Here)'!AF76,TextilesInfo!$B$2:$B$342,0))</f>
        <v>Lagos</v>
      </c>
      <c r="AG76" s="14" t="str">
        <f>INDEX(TextilesInfo!$A$2:$A$342,MATCH('ApprovalsList (Edit Here)'!AG76,TextilesInfo!$B$2:$B$342,0))</f>
        <v>Kingston</v>
      </c>
      <c r="AH76" s="14" t="str">
        <f>INDEX(TextilesInfo!$A$2:$A$342,MATCH('ApprovalsList (Edit Here)'!AH76,TextilesInfo!$B$2:$B$342,0))</f>
        <v>Hudson</v>
      </c>
      <c r="AI76" s="14" t="str">
        <f>INDEX(TextilesInfo!$A$2:$A$342,MATCH('ApprovalsList (Edit Here)'!AI76,TextilesInfo!$B$2:$B$342,0))</f>
        <v>Yeni</v>
      </c>
      <c r="AJ76" s="14" t="str">
        <f>INDEX(TextilesInfo!$A$2:$A$342,MATCH('ApprovalsList (Edit Here)'!AJ76,TextilesInfo!$B$2:$B$342,0))</f>
        <v>Arezzo</v>
      </c>
      <c r="AK76" s="14" t="str">
        <f>INDEX(TextilesInfo!$A$2:$A$342,MATCH('ApprovalsList (Edit Here)'!AK76,TextilesInfo!$B$2:$B$342,0))</f>
        <v>Eclat Weave</v>
      </c>
      <c r="AL76" s="14" t="str">
        <f>INDEX(TextilesInfo!$A$2:$A$342,MATCH('ApprovalsList (Edit Here)'!AL76,TextilesInfo!$B$2:$B$342,0))</f>
        <v>Riva</v>
      </c>
      <c r="AM76" s="12" t="str">
        <f>INDEX(TextilesInfo!$A$2:$A$342,MATCH('ApprovalsList (Edit Here)'!AM76,TextilesInfo!$B$2:$B$342,0))</f>
        <v xml:space="preserve"> </v>
      </c>
      <c r="AN76" s="14" t="str">
        <f>INDEX(TextilesInfo!$A$2:$A$342,MATCH('ApprovalsList (Edit Here)'!AN76,TextilesInfo!$B$2:$B$342,0))</f>
        <v>Icon</v>
      </c>
      <c r="AO76" s="14" t="str">
        <f>INDEX(TextilesInfo!$A$2:$A$342,MATCH('ApprovalsList (Edit Here)'!AO76,TextilesInfo!$B$2:$B$342,0))</f>
        <v>Swank</v>
      </c>
      <c r="AP76" s="14" t="str">
        <f>INDEX(TextilesInfo!$A$2:$A$342,MATCH('ApprovalsList (Edit Here)'!AP76,TextilesInfo!$B$2:$B$342,0))</f>
        <v>Classic Boucle</v>
      </c>
      <c r="AQ76" s="12" t="str">
        <f>INDEX(TextilesInfo!$A$2:$A$342,MATCH('ApprovalsList (Edit Here)'!AQ76,TextilesInfo!$B$2:$B$342,0))</f>
        <v xml:space="preserve"> </v>
      </c>
      <c r="AR76" s="14" t="str">
        <f>INDEX(TextilesInfo!$A$2:$A$342,MATCH('ApprovalsList (Edit Here)'!AR76,TextilesInfo!$B$2:$B$342,0))</f>
        <v>Circa</v>
      </c>
      <c r="AS76" s="14" t="str">
        <f>INDEX(TextilesInfo!$A$2:$A$342,MATCH('ApprovalsList (Edit Here)'!AS76,TextilesInfo!$B$2:$B$342,0))</f>
        <v>Color Field</v>
      </c>
      <c r="AT76" s="14" t="str">
        <f>INDEX(TextilesInfo!$A$2:$A$342,MATCH('ApprovalsList (Edit Here)'!AT76,TextilesInfo!$B$2:$B$342,0))</f>
        <v>Masquerade</v>
      </c>
      <c r="AU76" s="14" t="str">
        <f>INDEX(TextilesInfo!$A$2:$A$342,MATCH('ApprovalsList (Edit Here)'!AU76,TextilesInfo!$B$2:$B$342,0))</f>
        <v>Cairo</v>
      </c>
      <c r="AV76" s="14" t="str">
        <f>INDEX(TextilesInfo!$A$2:$A$342,MATCH('ApprovalsList (Edit Here)'!AV76,TextilesInfo!$B$2:$B$342,0))</f>
        <v>Classic Boucle</v>
      </c>
      <c r="AW76" s="14" t="str">
        <f>INDEX(TextilesInfo!$A$2:$A$342,MATCH('ApprovalsList (Edit Here)'!AW76,TextilesInfo!$B$2:$B$342,0))</f>
        <v>Yeni</v>
      </c>
      <c r="AX76" s="14" t="str">
        <f>INDEX(TextilesInfo!$A$2:$A$342,MATCH('ApprovalsList (Edit Here)'!AX76,TextilesInfo!$B$2:$B$342,0))</f>
        <v>Dahlia CR</v>
      </c>
      <c r="AY76" s="14" t="str">
        <f>INDEX(TextilesInfo!$A$2:$A$342,MATCH('ApprovalsList (Edit Here)'!AY76,TextilesInfo!$B$2:$B$342,0))</f>
        <v>Classic Boucle</v>
      </c>
      <c r="AZ76" s="12" t="str">
        <f>INDEX(TextilesInfo!$A$2:$A$342,MATCH('ApprovalsList (Edit Here)'!AZ76,TextilesInfo!$B$2:$B$342,0))</f>
        <v xml:space="preserve"> </v>
      </c>
      <c r="BA76" s="14" t="str">
        <f>INDEX(TextilesInfo!$A$2:$A$342,MATCH('ApprovalsList (Edit Here)'!BA76,TextilesInfo!$B$2:$B$342,0))</f>
        <v>Vibe II</v>
      </c>
      <c r="BB76" s="14" t="str">
        <f>INDEX(TextilesInfo!$A$2:$A$342,MATCH('ApprovalsList (Edit Here)'!BB76,TextilesInfo!$B$2:$B$342,0))</f>
        <v>Vinyl</v>
      </c>
      <c r="BC76" s="14" t="str">
        <f>INDEX(TextilesInfo!$A$2:$A$342,MATCH('ApprovalsList (Edit Here)'!BC76,TextilesInfo!$B$2:$B$342,0))</f>
        <v>Versa</v>
      </c>
      <c r="BD76" s="14" t="str">
        <f>INDEX(TextilesInfo!$A$2:$A$342,MATCH('ApprovalsList (Edit Here)'!BD76,TextilesInfo!$B$2:$B$342,0))</f>
        <v>Versa</v>
      </c>
      <c r="BE76" s="14" t="str">
        <f>INDEX(TextilesInfo!$A$2:$A$342,MATCH('ApprovalsList (Edit Here)'!BE76,TextilesInfo!$B$2:$B$342,0))</f>
        <v>Circa</v>
      </c>
      <c r="BF76" s="14" t="str">
        <f>INDEX(TextilesInfo!$A$2:$A$342,MATCH('ApprovalsList (Edit Here)'!BF76,TextilesInfo!$B$2:$B$342,0))</f>
        <v>Kingston</v>
      </c>
      <c r="BG76" s="14" t="str">
        <f>INDEX(TextilesInfo!$A$2:$A$342,MATCH('ApprovalsList (Edit Here)'!BG76,TextilesInfo!$B$2:$B$342,0))</f>
        <v>Baxter</v>
      </c>
      <c r="BH76" s="14" t="str">
        <f>INDEX(TextilesInfo!$A$2:$A$342,MATCH('ApprovalsList (Edit Here)'!BH76,TextilesInfo!$B$2:$B$342,0))</f>
        <v>Wild Thing</v>
      </c>
      <c r="BI76" s="14" t="str">
        <f>INDEX(TextilesInfo!$A$2:$A$342,MATCH('ApprovalsList (Edit Here)'!BI76,TextilesInfo!$B$2:$B$342,0))</f>
        <v>Vibe II</v>
      </c>
      <c r="BJ76" s="14" t="str">
        <f>INDEX(TextilesInfo!$A$2:$A$342,MATCH('ApprovalsList (Edit Here)'!BJ76,TextilesInfo!$B$2:$B$342,0))</f>
        <v>Atlas</v>
      </c>
      <c r="BK76" s="14" t="str">
        <f>INDEX(TextilesInfo!$A$2:$A$342,MATCH('ApprovalsList (Edit Here)'!BK76,TextilesInfo!$B$2:$B$342,0))</f>
        <v>Kaya CR</v>
      </c>
      <c r="BL76" s="14" t="str">
        <f>INDEX(TextilesInfo!$A$2:$A$342,MATCH('ApprovalsList (Edit Here)'!BL76,TextilesInfo!$B$2:$B$342,0))</f>
        <v>Dune</v>
      </c>
      <c r="BM76" s="14" t="str">
        <f>INDEX(TextilesInfo!$A$2:$A$342,MATCH('ApprovalsList (Edit Here)'!BM76,TextilesInfo!$B$2:$B$342,0))</f>
        <v>Sinclair</v>
      </c>
      <c r="BN76" s="12" t="str">
        <f>INDEX(TextilesInfo!$A$2:$A$342,MATCH('ApprovalsList (Edit Here)'!BN76,TextilesInfo!$B$2:$B$342,0))</f>
        <v xml:space="preserve"> </v>
      </c>
      <c r="BO76" s="12" t="str">
        <f>INDEX(TextilesInfo!$A$2:$A$342,MATCH('ApprovalsList (Edit Here)'!BO76,TextilesInfo!$B$2:$B$342,0))</f>
        <v xml:space="preserve"> </v>
      </c>
      <c r="BP76" s="14" t="str">
        <f>INDEX(TextilesInfo!$A$2:$A$342,MATCH('ApprovalsList (Edit Here)'!BP76,TextilesInfo!$B$2:$B$342,0))</f>
        <v>Dahlia CR</v>
      </c>
      <c r="BQ76" s="14" t="str">
        <f>INDEX(TextilesInfo!$A$2:$A$342,MATCH('ApprovalsList (Edit Here)'!BQ76,TextilesInfo!$B$2:$B$342,0))</f>
        <v>Circa</v>
      </c>
      <c r="BR76" s="14" t="str">
        <f>INDEX(TextilesInfo!$A$2:$A$342,MATCH('ApprovalsList (Edit Here)'!BR76,TextilesInfo!$B$2:$B$342,0))</f>
        <v>Chiseled</v>
      </c>
      <c r="BS76" s="14" t="str">
        <f>INDEX(TextilesInfo!$A$2:$A$342,MATCH('ApprovalsList (Edit Here)'!BS76,TextilesInfo!$B$2:$B$342,0))</f>
        <v>Axiom</v>
      </c>
      <c r="BT76" s="14" t="str">
        <f>INDEX(TextilesInfo!$A$2:$A$342,MATCH('ApprovalsList (Edit Here)'!BT76,TextilesInfo!$B$2:$B$342,0))</f>
        <v>Circa</v>
      </c>
      <c r="BU76" s="14" t="str">
        <f>INDEX(TextilesInfo!$A$2:$A$342,MATCH('ApprovalsList (Edit Here)'!BU76,TextilesInfo!$B$2:$B$342,0))</f>
        <v>Dune</v>
      </c>
      <c r="BV76" s="14" t="str">
        <f>INDEX(TextilesInfo!$A$2:$A$342,MATCH('ApprovalsList (Edit Here)'!BV76,TextilesInfo!$B$2:$B$342,0))</f>
        <v>Baxter</v>
      </c>
      <c r="BW76" s="14" t="str">
        <f>INDEX(TextilesInfo!$A$2:$A$342,MATCH('ApprovalsList (Edit Here)'!BW76,TextilesInfo!$B$2:$B$342,0))</f>
        <v>Yeni</v>
      </c>
      <c r="BX76" s="14" t="str">
        <f>INDEX(TextilesInfo!$A$2:$A$342,MATCH('ApprovalsList (Edit Here)'!BX76,TextilesInfo!$B$2:$B$342,0))</f>
        <v>Fibra</v>
      </c>
      <c r="BY76" s="14" t="str">
        <f>INDEX(TextilesInfo!$A$2:$A$342,MATCH('ApprovalsList (Edit Here)'!BY76,TextilesInfo!$B$2:$B$342,0))</f>
        <v>Fibra</v>
      </c>
      <c r="BZ76" s="14" t="str">
        <f>INDEX(TextilesInfo!$A$2:$A$342,MATCH('ApprovalsList (Edit Here)'!BZ76,TextilesInfo!$B$2:$B$342,0))</f>
        <v>Lagos</v>
      </c>
      <c r="CA76" s="14" t="str">
        <f>INDEX(TextilesInfo!$A$2:$A$342,MATCH('ApprovalsList (Edit Here)'!CA76,TextilesInfo!$B$2:$B$342,0))</f>
        <v>Kaya CR</v>
      </c>
      <c r="CB76" s="14" t="str">
        <f>INDEX(TextilesInfo!$A$2:$A$342,MATCH('ApprovalsList (Edit Here)'!CB76,TextilesInfo!$B$2:$B$342,0))</f>
        <v>Noble</v>
      </c>
    </row>
    <row r="77" spans="2:80" ht="28" customHeight="1" x14ac:dyDescent="0.2">
      <c r="B77" s="14" t="str">
        <f>INDEX(TextilesInfo!$A$2:$A$342,MATCH('ApprovalsList (Edit Here)'!B62,TextilesInfo!$B$2:$B$342,0))</f>
        <v>Ikat Stripe</v>
      </c>
      <c r="C77" s="12" t="str">
        <f>INDEX(TextilesInfo!$A$2:$A$342,MATCH('ApprovalsList (Edit Here)'!C77,TextilesInfo!$B$2:$B$342,0))</f>
        <v xml:space="preserve"> </v>
      </c>
      <c r="D77" s="12" t="str">
        <f>INDEX(TextilesInfo!$A$2:$A$342,MATCH('ApprovalsList (Edit Here)'!D77,TextilesInfo!$B$2:$B$342,0))</f>
        <v>Keaton</v>
      </c>
      <c r="E77" s="13" t="str">
        <f>INDEX(TextilesInfo!$A$2:$A$342,MATCH('ApprovalsList (Edit Here)'!E77,TextilesInfo!$B$2:$B$342,0))</f>
        <v>Baxter</v>
      </c>
      <c r="F77" s="14" t="str">
        <f>INDEX(TextilesInfo!$A$2:$A$342,MATCH('ApprovalsList (Edit Here)'!F77,TextilesInfo!$B$2:$B$342,0))</f>
        <v>Tudor</v>
      </c>
      <c r="G77" s="13" t="str">
        <f>INDEX(TextilesInfo!$A$2:$A$342,MATCH('ApprovalsList (Edit Here)'!G77,TextilesInfo!$B$2:$B$342,0))</f>
        <v>Soiree</v>
      </c>
      <c r="H77" s="14" t="str">
        <f>INDEX(TextilesInfo!$A$2:$A$342,MATCH('ApprovalsList (Edit Here)'!H77,TextilesInfo!$B$2:$B$342,0))</f>
        <v>Gezelle</v>
      </c>
      <c r="I77" s="14" t="str">
        <f>INDEX(TextilesInfo!$A$2:$A$342,MATCH('ApprovalsList (Edit Here)'!I77,TextilesInfo!$B$2:$B$342,0))</f>
        <v>Theory</v>
      </c>
      <c r="J77" s="13" t="str">
        <f>INDEX(TextilesInfo!$A$2:$A$342,MATCH('ApprovalsList (Edit Here)'!J77,TextilesInfo!$B$2:$B$342,0))</f>
        <v>Sablon</v>
      </c>
      <c r="K77" s="14" t="str">
        <f>INDEX(TextilesInfo!$A$2:$A$342,MATCH('ApprovalsList (Edit Here)'!K77,TextilesInfo!$B$2:$B$342,0))</f>
        <v>Magritte</v>
      </c>
      <c r="L77" s="13" t="str">
        <f>INDEX(TextilesInfo!$A$2:$A$342,MATCH('ApprovalsList (Edit Here)'!L77,TextilesInfo!$B$2:$B$342,0))</f>
        <v>Spree</v>
      </c>
      <c r="M77" s="14" t="str">
        <f>INDEX(TextilesInfo!$A$2:$A$342,MATCH('ApprovalsList (Edit Here)'!M77,TextilesInfo!$B$2:$B$342,0))</f>
        <v>Tinge</v>
      </c>
      <c r="N77" s="13" t="str">
        <f>INDEX(TextilesInfo!$A$2:$A$342,MATCH('ApprovalsList (Edit Here)'!N77,TextilesInfo!$B$2:$B$342,0))</f>
        <v>Spree</v>
      </c>
      <c r="O77" s="13" t="str">
        <f>INDEX(TextilesInfo!$A$2:$A$342,MATCH('ApprovalsList (Edit Here)'!O77,TextilesInfo!$B$2:$B$342,0))</f>
        <v>Versa</v>
      </c>
      <c r="P77" s="14" t="str">
        <f>INDEX(TextilesInfo!$A$2:$A$342,MATCH('ApprovalsList (Edit Here)'!P77,TextilesInfo!$B$2:$B$342,0))</f>
        <v>Zimba</v>
      </c>
      <c r="Q77" s="14" t="str">
        <f>INDEX(TextilesInfo!$A$2:$A$342,MATCH('ApprovalsList (Edit Here)'!Q77,TextilesInfo!$B$2:$B$342,0))</f>
        <v>Sablon</v>
      </c>
      <c r="R77" s="12" t="str">
        <f>INDEX(TextilesInfo!$A$2:$A$342,MATCH('ApprovalsList (Edit Here)'!R77,TextilesInfo!$B$2:$B$342,0))</f>
        <v xml:space="preserve"> </v>
      </c>
      <c r="S77" s="14" t="str">
        <f>INDEX(TextilesInfo!$A$2:$A$342,MATCH('ApprovalsList (Edit Here)'!S77,TextilesInfo!$B$2:$B$342,0))</f>
        <v>Swing</v>
      </c>
      <c r="T77" s="14" t="str">
        <f>INDEX(TextilesInfo!$A$2:$A$342,MATCH('ApprovalsList (Edit Here)'!T77,TextilesInfo!$B$2:$B$342,0))</f>
        <v>Wild Thing</v>
      </c>
      <c r="U77" s="12" t="str">
        <f>INDEX(TextilesInfo!$A$2:$A$342,MATCH('ApprovalsList (Edit Here)'!U77,TextilesInfo!$B$2:$B$342,0))</f>
        <v xml:space="preserve"> </v>
      </c>
      <c r="V77" s="14" t="str">
        <f>INDEX(TextilesInfo!$A$2:$A$342,MATCH('ApprovalsList (Edit Here)'!V77,TextilesInfo!$B$2:$B$342,0))</f>
        <v>Hand Tipped</v>
      </c>
      <c r="W77" s="12" t="str">
        <f>INDEX(TextilesInfo!$A$2:$A$342,MATCH('ApprovalsList (Edit Here)'!W77,TextilesInfo!$B$2:$B$342,0))</f>
        <v xml:space="preserve"> </v>
      </c>
      <c r="X77" s="12" t="str">
        <f>INDEX(TextilesInfo!$A$2:$A$342,MATCH('ApprovalsList (Edit Here)'!X77,TextilesInfo!$B$2:$B$342,0))</f>
        <v xml:space="preserve"> </v>
      </c>
      <c r="Y77" s="12" t="str">
        <f>INDEX(TextilesInfo!$A$2:$A$342,MATCH('ApprovalsList (Edit Here)'!Y77,TextilesInfo!$B$2:$B$342,0))</f>
        <v xml:space="preserve"> </v>
      </c>
      <c r="Z77" s="12" t="str">
        <f>INDEX(TextilesInfo!$A$2:$A$342,MATCH('ApprovalsList (Edit Here)'!Z77,TextilesInfo!$B$2:$B$342,0))</f>
        <v xml:space="preserve"> </v>
      </c>
      <c r="AA77" s="14" t="str">
        <f>INDEX(TextilesInfo!$A$2:$A$342,MATCH('ApprovalsList (Edit Here)'!AA77,TextilesInfo!$B$2:$B$342,0))</f>
        <v>Hastings</v>
      </c>
      <c r="AB77" s="14" t="str">
        <f>INDEX(TextilesInfo!$A$2:$A$342,MATCH('ApprovalsList (Edit Here)'!AB77,TextilesInfo!$B$2:$B$342,0))</f>
        <v>Hula Hoop</v>
      </c>
      <c r="AC77" s="14" t="str">
        <f>INDEX(TextilesInfo!$A$2:$A$342,MATCH('ApprovalsList (Edit Here)'!AC77,TextilesInfo!$B$2:$B$342,0))</f>
        <v>Classic Boucle</v>
      </c>
      <c r="AD77" s="14" t="str">
        <f>INDEX(TextilesInfo!$A$2:$A$342,MATCH('ApprovalsList (Edit Here)'!AD77,TextilesInfo!$B$2:$B$342,0))</f>
        <v>Cairo</v>
      </c>
      <c r="AE77" s="14" t="str">
        <f>INDEX(TextilesInfo!$A$2:$A$342,MATCH('ApprovalsList (Edit Here)'!AE77,TextilesInfo!$B$2:$B$342,0))</f>
        <v>Eclat Weave</v>
      </c>
      <c r="AF77" s="14" t="str">
        <f>INDEX(TextilesInfo!$A$2:$A$342,MATCH('ApprovalsList (Edit Here)'!AF77,TextilesInfo!$B$2:$B$342,0))</f>
        <v>Magnolia</v>
      </c>
      <c r="AG77" s="14" t="str">
        <f>INDEX(TextilesInfo!$A$2:$A$342,MATCH('ApprovalsList (Edit Here)'!AG77,TextilesInfo!$B$2:$B$342,0))</f>
        <v>Melange</v>
      </c>
      <c r="AH77" s="14" t="str">
        <f>INDEX(TextilesInfo!$A$2:$A$342,MATCH('ApprovalsList (Edit Here)'!AH77,TextilesInfo!$B$2:$B$342,0))</f>
        <v>Hula Hoop</v>
      </c>
      <c r="AI77" s="14" t="str">
        <f>INDEX(TextilesInfo!$A$2:$A$342,MATCH('ApprovalsList (Edit Here)'!AI77,TextilesInfo!$B$2:$B$342,0))</f>
        <v>Atlas</v>
      </c>
      <c r="AJ77" s="14" t="str">
        <f>INDEX(TextilesInfo!$A$2:$A$342,MATCH('ApprovalsList (Edit Here)'!AJ77,TextilesInfo!$B$2:$B$342,0))</f>
        <v>Haze</v>
      </c>
      <c r="AK77" s="14" t="str">
        <f>INDEX(TextilesInfo!$A$2:$A$342,MATCH('ApprovalsList (Edit Here)'!AK77,TextilesInfo!$B$2:$B$342,0))</f>
        <v>Hologram</v>
      </c>
      <c r="AL77" s="14" t="str">
        <f>INDEX(TextilesInfo!$A$2:$A$342,MATCH('ApprovalsList (Edit Here)'!AL77,TextilesInfo!$B$2:$B$342,0))</f>
        <v>Rugata</v>
      </c>
      <c r="AM77" s="12" t="str">
        <f>INDEX(TextilesInfo!$A$2:$A$342,MATCH('ApprovalsList (Edit Here)'!AM77,TextilesInfo!$B$2:$B$342,0))</f>
        <v xml:space="preserve"> </v>
      </c>
      <c r="AN77" s="14" t="str">
        <f>INDEX(TextilesInfo!$A$2:$A$342,MATCH('ApprovalsList (Edit Here)'!AN77,TextilesInfo!$B$2:$B$342,0))</f>
        <v>Liberty</v>
      </c>
      <c r="AO77" s="14" t="str">
        <f>INDEX(TextilesInfo!$A$2:$A$342,MATCH('ApprovalsList (Edit Here)'!AO77,TextilesInfo!$B$2:$B$342,0))</f>
        <v>All Star</v>
      </c>
      <c r="AP77" s="14" t="str">
        <f>INDEX(TextilesInfo!$A$2:$A$342,MATCH('ApprovalsList (Edit Here)'!AP77,TextilesInfo!$B$2:$B$342,0))</f>
        <v>Color Field</v>
      </c>
      <c r="AQ77" s="12" t="str">
        <f>INDEX(TextilesInfo!$A$2:$A$342,MATCH('ApprovalsList (Edit Here)'!AQ77,TextilesInfo!$B$2:$B$342,0))</f>
        <v xml:space="preserve"> </v>
      </c>
      <c r="AR77" s="14" t="str">
        <f>INDEX(TextilesInfo!$A$2:$A$342,MATCH('ApprovalsList (Edit Here)'!AR77,TextilesInfo!$B$2:$B$342,0))</f>
        <v>Classic Boucle</v>
      </c>
      <c r="AS77" s="14" t="str">
        <f>INDEX(TextilesInfo!$A$2:$A$342,MATCH('ApprovalsList (Edit Here)'!AS77,TextilesInfo!$B$2:$B$342,0))</f>
        <v>Dahlia CR</v>
      </c>
      <c r="AT77" s="14" t="str">
        <f>INDEX(TextilesInfo!$A$2:$A$342,MATCH('ApprovalsList (Edit Here)'!AT77,TextilesInfo!$B$2:$B$342,0))</f>
        <v>Woodland</v>
      </c>
      <c r="AU77" s="14" t="str">
        <f>INDEX(TextilesInfo!$A$2:$A$342,MATCH('ApprovalsList (Edit Here)'!AU77,TextilesInfo!$B$2:$B$342,0))</f>
        <v>Charm</v>
      </c>
      <c r="AV77" s="14" t="str">
        <f>INDEX(TextilesInfo!$A$2:$A$342,MATCH('ApprovalsList (Edit Here)'!AV77,TextilesInfo!$B$2:$B$342,0))</f>
        <v>Color Field</v>
      </c>
      <c r="AW77" s="14" t="str">
        <f>INDEX(TextilesInfo!$A$2:$A$342,MATCH('ApprovalsList (Edit Here)'!AW77,TextilesInfo!$B$2:$B$342,0))</f>
        <v>Atlas</v>
      </c>
      <c r="AX77" s="14" t="str">
        <f>INDEX(TextilesInfo!$A$2:$A$342,MATCH('ApprovalsList (Edit Here)'!AX77,TextilesInfo!$B$2:$B$342,0))</f>
        <v>Durand</v>
      </c>
      <c r="AY77" s="14" t="str">
        <f>INDEX(TextilesInfo!$A$2:$A$342,MATCH('ApprovalsList (Edit Here)'!AY77,TextilesInfo!$B$2:$B$342,0))</f>
        <v>Color Field</v>
      </c>
      <c r="AZ77" s="12" t="str">
        <f>INDEX(TextilesInfo!$A$2:$A$342,MATCH('ApprovalsList (Edit Here)'!AZ77,TextilesInfo!$B$2:$B$342,0))</f>
        <v xml:space="preserve"> </v>
      </c>
      <c r="BA77" s="14" t="str">
        <f>INDEX(TextilesInfo!$A$2:$A$342,MATCH('ApprovalsList (Edit Here)'!BA77,TextilesInfo!$B$2:$B$342,0))</f>
        <v>Vinyl</v>
      </c>
      <c r="BB77" s="14" t="str">
        <f>INDEX(TextilesInfo!$A$2:$A$342,MATCH('ApprovalsList (Edit Here)'!BB77,TextilesInfo!$B$2:$B$342,0))</f>
        <v>Westwood</v>
      </c>
      <c r="BC77" s="14" t="str">
        <f>INDEX(TextilesInfo!$A$2:$A$342,MATCH('ApprovalsList (Edit Here)'!BC77,TextilesInfo!$B$2:$B$342,0))</f>
        <v>Vibe II</v>
      </c>
      <c r="BD77" s="14" t="str">
        <f>INDEX(TextilesInfo!$A$2:$A$342,MATCH('ApprovalsList (Edit Here)'!BD77,TextilesInfo!$B$2:$B$342,0))</f>
        <v>Vibe II</v>
      </c>
      <c r="BE77" s="14" t="str">
        <f>INDEX(TextilesInfo!$A$2:$A$342,MATCH('ApprovalsList (Edit Here)'!BE77,TextilesInfo!$B$2:$B$342,0))</f>
        <v>Classic Boucle</v>
      </c>
      <c r="BF77" s="14" t="str">
        <f>INDEX(TextilesInfo!$A$2:$A$342,MATCH('ApprovalsList (Edit Here)'!BF77,TextilesInfo!$B$2:$B$342,0))</f>
        <v>Melange</v>
      </c>
      <c r="BG77" s="14" t="str">
        <f>INDEX(TextilesInfo!$A$2:$A$342,MATCH('ApprovalsList (Edit Here)'!BG77,TextilesInfo!$B$2:$B$342,0))</f>
        <v>Cairo</v>
      </c>
      <c r="BH77" s="14" t="str">
        <f>INDEX(TextilesInfo!$A$2:$A$342,MATCH('ApprovalsList (Edit Here)'!BH77,TextilesInfo!$B$2:$B$342,0))</f>
        <v>Atlas</v>
      </c>
      <c r="BI77" s="14" t="str">
        <f>INDEX(TextilesInfo!$A$2:$A$342,MATCH('ApprovalsList (Edit Here)'!BI77,TextilesInfo!$B$2:$B$342,0))</f>
        <v>Vinyl</v>
      </c>
      <c r="BJ77" s="14" t="str">
        <f>INDEX(TextilesInfo!$A$2:$A$342,MATCH('ApprovalsList (Edit Here)'!BJ77,TextilesInfo!$B$2:$B$342,0))</f>
        <v>Axiom</v>
      </c>
      <c r="BK77" s="14" t="str">
        <f>INDEX(TextilesInfo!$A$2:$A$342,MATCH('ApprovalsList (Edit Here)'!BK77,TextilesInfo!$B$2:$B$342,0))</f>
        <v>Lagos</v>
      </c>
      <c r="BL77" s="14" t="str">
        <f>INDEX(TextilesInfo!$A$2:$A$342,MATCH('ApprovalsList (Edit Here)'!BL77,TextilesInfo!$B$2:$B$342,0))</f>
        <v>Durand</v>
      </c>
      <c r="BM77" s="14" t="str">
        <f>INDEX(TextilesInfo!$A$2:$A$342,MATCH('ApprovalsList (Edit Here)'!BM77,TextilesInfo!$B$2:$B$342,0))</f>
        <v>Smart</v>
      </c>
      <c r="BN77" s="12" t="str">
        <f>INDEX(TextilesInfo!$A$2:$A$342,MATCH('ApprovalsList (Edit Here)'!BN77,TextilesInfo!$B$2:$B$342,0))</f>
        <v xml:space="preserve"> </v>
      </c>
      <c r="BO77" s="12" t="str">
        <f>INDEX(TextilesInfo!$A$2:$A$342,MATCH('ApprovalsList (Edit Here)'!BO77,TextilesInfo!$B$2:$B$342,0))</f>
        <v xml:space="preserve"> </v>
      </c>
      <c r="BP77" s="14" t="str">
        <f>INDEX(TextilesInfo!$A$2:$A$342,MATCH('ApprovalsList (Edit Here)'!BP77,TextilesInfo!$B$2:$B$342,0))</f>
        <v>Dune</v>
      </c>
      <c r="BQ77" s="14" t="str">
        <f>INDEX(TextilesInfo!$A$2:$A$342,MATCH('ApprovalsList (Edit Here)'!BQ77,TextilesInfo!$B$2:$B$342,0))</f>
        <v>Classic Boucle</v>
      </c>
      <c r="BR77" s="14" t="str">
        <f>INDEX(TextilesInfo!$A$2:$A$342,MATCH('ApprovalsList (Edit Here)'!BR77,TextilesInfo!$B$2:$B$342,0))</f>
        <v>Cato</v>
      </c>
      <c r="BS77" s="14" t="str">
        <f>INDEX(TextilesInfo!$A$2:$A$342,MATCH('ApprovalsList (Edit Here)'!BS77,TextilesInfo!$B$2:$B$342,0))</f>
        <v>Baxter</v>
      </c>
      <c r="BT77" s="14" t="str">
        <f>INDEX(TextilesInfo!$A$2:$A$342,MATCH('ApprovalsList (Edit Here)'!BT77,TextilesInfo!$B$2:$B$342,0))</f>
        <v>Classic Boucle</v>
      </c>
      <c r="BU77" s="14" t="str">
        <f>INDEX(TextilesInfo!$A$2:$A$342,MATCH('ApprovalsList (Edit Here)'!BU77,TextilesInfo!$B$2:$B$342,0))</f>
        <v>Durand</v>
      </c>
      <c r="BV77" s="14" t="str">
        <f>INDEX(TextilesInfo!$A$2:$A$342,MATCH('ApprovalsList (Edit Here)'!BV77,TextilesInfo!$B$2:$B$342,0))</f>
        <v>Cairo</v>
      </c>
      <c r="BW77" s="14" t="str">
        <f>INDEX(TextilesInfo!$A$2:$A$342,MATCH('ApprovalsList (Edit Here)'!BW77,TextilesInfo!$B$2:$B$342,0))</f>
        <v>Atlas</v>
      </c>
      <c r="BX77" s="14" t="str">
        <f>INDEX(TextilesInfo!$A$2:$A$342,MATCH('ApprovalsList (Edit Here)'!BX77,TextilesInfo!$B$2:$B$342,0))</f>
        <v>Greenwich</v>
      </c>
      <c r="BY77" s="14" t="str">
        <f>INDEX(TextilesInfo!$A$2:$A$342,MATCH('ApprovalsList (Edit Here)'!BY77,TextilesInfo!$B$2:$B$342,0))</f>
        <v>Greenwich</v>
      </c>
      <c r="BZ77" s="14" t="str">
        <f>INDEX(TextilesInfo!$A$2:$A$342,MATCH('ApprovalsList (Edit Here)'!BZ77,TextilesInfo!$B$2:$B$342,0))</f>
        <v>Lore CR</v>
      </c>
      <c r="CA77" s="14" t="str">
        <f>INDEX(TextilesInfo!$A$2:$A$342,MATCH('ApprovalsList (Edit Here)'!CA77,TextilesInfo!$B$2:$B$342,0))</f>
        <v>Kora CR</v>
      </c>
      <c r="CB77" s="14" t="str">
        <f>INDEX(TextilesInfo!$A$2:$A$342,MATCH('ApprovalsList (Edit Here)'!CB77,TextilesInfo!$B$2:$B$342,0))</f>
        <v>Panache CR</v>
      </c>
    </row>
    <row r="78" spans="2:80" ht="28" customHeight="1" x14ac:dyDescent="0.2">
      <c r="B78" s="14" t="str">
        <f>INDEX(TextilesInfo!$A$2:$A$342,MATCH('ApprovalsList (Edit Here)'!B63,TextilesInfo!$B$2:$B$342,0))</f>
        <v>Ikat Square</v>
      </c>
      <c r="C78" s="12" t="str">
        <f>INDEX(TextilesInfo!$A$2:$A$342,MATCH('ApprovalsList (Edit Here)'!C78,TextilesInfo!$B$2:$B$342,0))</f>
        <v xml:space="preserve"> </v>
      </c>
      <c r="D78" s="12" t="str">
        <f>INDEX(TextilesInfo!$A$2:$A$342,MATCH('ApprovalsList (Edit Here)'!D78,TextilesInfo!$B$2:$B$342,0))</f>
        <v>Spree</v>
      </c>
      <c r="E78" s="13" t="str">
        <f>INDEX(TextilesInfo!$A$2:$A$342,MATCH('ApprovalsList (Edit Here)'!E78,TextilesInfo!$B$2:$B$342,0))</f>
        <v>Venue</v>
      </c>
      <c r="F78" s="14" t="str">
        <f>INDEX(TextilesInfo!$A$2:$A$342,MATCH('ApprovalsList (Edit Here)'!F78,TextilesInfo!$B$2:$B$342,0))</f>
        <v>Kamani</v>
      </c>
      <c r="G78" s="13" t="str">
        <f>INDEX(TextilesInfo!$A$2:$A$342,MATCH('ApprovalsList (Edit Here)'!G78,TextilesInfo!$B$2:$B$342,0))</f>
        <v>Dynamic</v>
      </c>
      <c r="H78" s="14" t="str">
        <f>INDEX(TextilesInfo!$A$2:$A$342,MATCH('ApprovalsList (Edit Here)'!H78,TextilesInfo!$B$2:$B$342,0))</f>
        <v>Kamani</v>
      </c>
      <c r="I78" s="14" t="str">
        <f>INDEX(TextilesInfo!$A$2:$A$342,MATCH('ApprovalsList (Edit Here)'!I78,TextilesInfo!$B$2:$B$342,0))</f>
        <v>Roam</v>
      </c>
      <c r="J78" s="13" t="str">
        <f>INDEX(TextilesInfo!$A$2:$A$342,MATCH('ApprovalsList (Edit Here)'!J78,TextilesInfo!$B$2:$B$342,0))</f>
        <v>Magritte</v>
      </c>
      <c r="K78" s="14" t="str">
        <f>INDEX(TextilesInfo!$A$2:$A$342,MATCH('ApprovalsList (Edit Here)'!K78,TextilesInfo!$B$2:$B$342,0))</f>
        <v>Gezelle</v>
      </c>
      <c r="L78" s="13" t="str">
        <f>INDEX(TextilesInfo!$A$2:$A$342,MATCH('ApprovalsList (Edit Here)'!L78,TextilesInfo!$B$2:$B$342,0))</f>
        <v>Atelier</v>
      </c>
      <c r="M78" s="14" t="str">
        <f>INDEX(TextilesInfo!$A$2:$A$342,MATCH('ApprovalsList (Edit Here)'!M78,TextilesInfo!$B$2:$B$342,0))</f>
        <v>Aegean</v>
      </c>
      <c r="N78" s="13" t="str">
        <f>INDEX(TextilesInfo!$A$2:$A$342,MATCH('ApprovalsList (Edit Here)'!N78,TextilesInfo!$B$2:$B$342,0))</f>
        <v>Atelier</v>
      </c>
      <c r="O78" s="13" t="str">
        <f>INDEX(TextilesInfo!$A$2:$A$342,MATCH('ApprovalsList (Edit Here)'!O78,TextilesInfo!$B$2:$B$342,0))</f>
        <v>Origins</v>
      </c>
      <c r="P78" s="14" t="str">
        <f>INDEX(TextilesInfo!$A$2:$A$342,MATCH('ApprovalsList (Edit Here)'!P78,TextilesInfo!$B$2:$B$342,0))</f>
        <v>Ferry</v>
      </c>
      <c r="Q78" s="14" t="str">
        <f>INDEX(TextilesInfo!$A$2:$A$342,MATCH('ApprovalsList (Edit Here)'!Q78,TextilesInfo!$B$2:$B$342,0))</f>
        <v>Magritte</v>
      </c>
      <c r="R78" s="12" t="str">
        <f>INDEX(TextilesInfo!$A$2:$A$342,MATCH('ApprovalsList (Edit Here)'!R78,TextilesInfo!$B$2:$B$342,0))</f>
        <v xml:space="preserve"> </v>
      </c>
      <c r="S78" s="14" t="str">
        <f>INDEX(TextilesInfo!$A$2:$A$342,MATCH('ApprovalsList (Edit Here)'!S78,TextilesInfo!$B$2:$B$342,0))</f>
        <v>Forza</v>
      </c>
      <c r="T78" s="14" t="str">
        <f>INDEX(TextilesInfo!$A$2:$A$342,MATCH('ApprovalsList (Edit Here)'!T78,TextilesInfo!$B$2:$B$342,0))</f>
        <v>Axiom</v>
      </c>
      <c r="U78" s="12" t="str">
        <f>INDEX(TextilesInfo!$A$2:$A$342,MATCH('ApprovalsList (Edit Here)'!U78,TextilesInfo!$B$2:$B$342,0))</f>
        <v xml:space="preserve"> </v>
      </c>
      <c r="V78" s="14" t="str">
        <f>INDEX(TextilesInfo!$A$2:$A$342,MATCH('ApprovalsList (Edit Here)'!V78,TextilesInfo!$B$2:$B$342,0))</f>
        <v>Velluto Pelle</v>
      </c>
      <c r="W78" s="12" t="str">
        <f>INDEX(TextilesInfo!$A$2:$A$342,MATCH('ApprovalsList (Edit Here)'!W78,TextilesInfo!$B$2:$B$342,0))</f>
        <v xml:space="preserve"> </v>
      </c>
      <c r="X78" s="12" t="str">
        <f>INDEX(TextilesInfo!$A$2:$A$342,MATCH('ApprovalsList (Edit Here)'!X78,TextilesInfo!$B$2:$B$342,0))</f>
        <v xml:space="preserve"> </v>
      </c>
      <c r="Y78" s="12" t="str">
        <f>INDEX(TextilesInfo!$A$2:$A$342,MATCH('ApprovalsList (Edit Here)'!Y78,TextilesInfo!$B$2:$B$342,0))</f>
        <v xml:space="preserve"> </v>
      </c>
      <c r="Z78" s="12" t="str">
        <f>INDEX(TextilesInfo!$A$2:$A$342,MATCH('ApprovalsList (Edit Here)'!Z78,TextilesInfo!$B$2:$B$342,0))</f>
        <v xml:space="preserve"> </v>
      </c>
      <c r="AA78" s="14" t="str">
        <f>INDEX(TextilesInfo!$A$2:$A$342,MATCH('ApprovalsList (Edit Here)'!AA78,TextilesInfo!$B$2:$B$342,0))</f>
        <v>Knoll Velvet</v>
      </c>
      <c r="AB78" s="14" t="str">
        <f>INDEX(TextilesInfo!$A$2:$A$342,MATCH('ApprovalsList (Edit Here)'!AB78,TextilesInfo!$B$2:$B$342,0))</f>
        <v>Kaya CR</v>
      </c>
      <c r="AC78" s="14" t="str">
        <f>INDEX(TextilesInfo!$A$2:$A$342,MATCH('ApprovalsList (Edit Here)'!AC78,TextilesInfo!$B$2:$B$342,0))</f>
        <v>Color Field</v>
      </c>
      <c r="AD78" s="14" t="str">
        <f>INDEX(TextilesInfo!$A$2:$A$342,MATCH('ApprovalsList (Edit Here)'!AD78,TextilesInfo!$B$2:$B$342,0))</f>
        <v>Charm</v>
      </c>
      <c r="AE78" s="14" t="str">
        <f>INDEX(TextilesInfo!$A$2:$A$342,MATCH('ApprovalsList (Edit Here)'!AE78,TextilesInfo!$B$2:$B$342,0))</f>
        <v>Hologram</v>
      </c>
      <c r="AF78" s="14" t="str">
        <f>INDEX(TextilesInfo!$A$2:$A$342,MATCH('ApprovalsList (Edit Here)'!AF78,TextilesInfo!$B$2:$B$342,0))</f>
        <v>Metro</v>
      </c>
      <c r="AG78" s="14" t="str">
        <f>INDEX(TextilesInfo!$A$2:$A$342,MATCH('ApprovalsList (Edit Here)'!AG78,TextilesInfo!$B$2:$B$342,0))</f>
        <v>Sablon</v>
      </c>
      <c r="AH78" s="14" t="str">
        <f>INDEX(TextilesInfo!$A$2:$A$342,MATCH('ApprovalsList (Edit Here)'!AH78,TextilesInfo!$B$2:$B$342,0))</f>
        <v>Kaya CR</v>
      </c>
      <c r="AI78" s="14" t="str">
        <f>INDEX(TextilesInfo!$A$2:$A$342,MATCH('ApprovalsList (Edit Here)'!AI78,TextilesInfo!$B$2:$B$342,0))</f>
        <v>Axiom</v>
      </c>
      <c r="AJ78" s="14" t="str">
        <f>INDEX(TextilesInfo!$A$2:$A$342,MATCH('ApprovalsList (Edit Here)'!AJ78,TextilesInfo!$B$2:$B$342,0))</f>
        <v>Kingston</v>
      </c>
      <c r="AK78" s="14" t="str">
        <f>INDEX(TextilesInfo!$A$2:$A$342,MATCH('ApprovalsList (Edit Here)'!AK78,TextilesInfo!$B$2:$B$342,0))</f>
        <v>Menagerie</v>
      </c>
      <c r="AL78" s="14" t="str">
        <f>INDEX(TextilesInfo!$A$2:$A$342,MATCH('ApprovalsList (Edit Here)'!AL78,TextilesInfo!$B$2:$B$342,0))</f>
        <v>Atelier</v>
      </c>
      <c r="AM78" s="12" t="str">
        <f>INDEX(TextilesInfo!$A$2:$A$342,MATCH('ApprovalsList (Edit Here)'!AM78,TextilesInfo!$B$2:$B$342,0))</f>
        <v xml:space="preserve"> </v>
      </c>
      <c r="AN78" s="14" t="str">
        <f>INDEX(TextilesInfo!$A$2:$A$342,MATCH('ApprovalsList (Edit Here)'!AN78,TextilesInfo!$B$2:$B$342,0))</f>
        <v>Rivington</v>
      </c>
      <c r="AO78" s="14" t="str">
        <f>INDEX(TextilesInfo!$A$2:$A$342,MATCH('ApprovalsList (Edit Here)'!AO78,TextilesInfo!$B$2:$B$342,0))</f>
        <v>Alter Ego</v>
      </c>
      <c r="AP78" s="14" t="str">
        <f>INDEX(TextilesInfo!$A$2:$A$342,MATCH('ApprovalsList (Edit Here)'!AP78,TextilesInfo!$B$2:$B$342,0))</f>
        <v>Dahlia CR</v>
      </c>
      <c r="AQ78" s="12" t="str">
        <f>INDEX(TextilesInfo!$A$2:$A$342,MATCH('ApprovalsList (Edit Here)'!AQ78,TextilesInfo!$B$2:$B$342,0))</f>
        <v xml:space="preserve"> </v>
      </c>
      <c r="AR78" s="14" t="str">
        <f>INDEX(TextilesInfo!$A$2:$A$342,MATCH('ApprovalsList (Edit Here)'!AR78,TextilesInfo!$B$2:$B$342,0))</f>
        <v>Color Field</v>
      </c>
      <c r="AS78" s="14" t="str">
        <f>INDEX(TextilesInfo!$A$2:$A$342,MATCH('ApprovalsList (Edit Here)'!AS78,TextilesInfo!$B$2:$B$342,0))</f>
        <v>Durand</v>
      </c>
      <c r="AT78" s="14" t="str">
        <f>INDEX(TextilesInfo!$A$2:$A$342,MATCH('ApprovalsList (Edit Here)'!AT78,TextilesInfo!$B$2:$B$342,0))</f>
        <v>Zoom</v>
      </c>
      <c r="AU78" s="14" t="str">
        <f>INDEX(TextilesInfo!$A$2:$A$342,MATCH('ApprovalsList (Edit Here)'!AU78,TextilesInfo!$B$2:$B$342,0))</f>
        <v>Circa</v>
      </c>
      <c r="AV78" s="14" t="str">
        <f>INDEX(TextilesInfo!$A$2:$A$342,MATCH('ApprovalsList (Edit Here)'!AV78,TextilesInfo!$B$2:$B$342,0))</f>
        <v>Dahlia CR</v>
      </c>
      <c r="AW78" s="14" t="str">
        <f>INDEX(TextilesInfo!$A$2:$A$342,MATCH('ApprovalsList (Edit Here)'!AW78,TextilesInfo!$B$2:$B$342,0))</f>
        <v>Axiom</v>
      </c>
      <c r="AX78" s="14" t="str">
        <f>INDEX(TextilesInfo!$A$2:$A$342,MATCH('ApprovalsList (Edit Here)'!AX78,TextilesInfo!$B$2:$B$342,0))</f>
        <v>Earthwork</v>
      </c>
      <c r="AY78" s="14" t="str">
        <f>INDEX(TextilesInfo!$A$2:$A$342,MATCH('ApprovalsList (Edit Here)'!AY78,TextilesInfo!$B$2:$B$342,0))</f>
        <v>Dahlia CR</v>
      </c>
      <c r="AZ78" s="12" t="str">
        <f>INDEX(TextilesInfo!$A$2:$A$342,MATCH('ApprovalsList (Edit Here)'!AZ78,TextilesInfo!$B$2:$B$342,0))</f>
        <v xml:space="preserve"> </v>
      </c>
      <c r="BA78" s="14" t="str">
        <f>INDEX(TextilesInfo!$A$2:$A$342,MATCH('ApprovalsList (Edit Here)'!BA78,TextilesInfo!$B$2:$B$342,0))</f>
        <v>Westwood</v>
      </c>
      <c r="BB78" s="14" t="str">
        <f>INDEX(TextilesInfo!$A$2:$A$342,MATCH('ApprovalsList (Edit Here)'!BB78,TextilesInfo!$B$2:$B$342,0))</f>
        <v>Wide Angle</v>
      </c>
      <c r="BC78" s="14" t="str">
        <f>INDEX(TextilesInfo!$A$2:$A$342,MATCH('ApprovalsList (Edit Here)'!BC78,TextilesInfo!$B$2:$B$342,0))</f>
        <v>Vinyl</v>
      </c>
      <c r="BD78" s="14" t="str">
        <f>INDEX(TextilesInfo!$A$2:$A$342,MATCH('ApprovalsList (Edit Here)'!BD78,TextilesInfo!$B$2:$B$342,0))</f>
        <v>Vinyl</v>
      </c>
      <c r="BE78" s="14" t="str">
        <f>INDEX(TextilesInfo!$A$2:$A$342,MATCH('ApprovalsList (Edit Here)'!BE78,TextilesInfo!$B$2:$B$342,0))</f>
        <v>Color Field</v>
      </c>
      <c r="BF78" s="14" t="str">
        <f>INDEX(TextilesInfo!$A$2:$A$342,MATCH('ApprovalsList (Edit Here)'!BF78,TextilesInfo!$B$2:$B$342,0))</f>
        <v>Sablon</v>
      </c>
      <c r="BG78" s="14" t="str">
        <f>INDEX(TextilesInfo!$A$2:$A$342,MATCH('ApprovalsList (Edit Here)'!BG78,TextilesInfo!$B$2:$B$342,0))</f>
        <v>Charm</v>
      </c>
      <c r="BH78" s="14" t="str">
        <f>INDEX(TextilesInfo!$A$2:$A$342,MATCH('ApprovalsList (Edit Here)'!BH78,TextilesInfo!$B$2:$B$342,0))</f>
        <v>Axiom</v>
      </c>
      <c r="BI78" s="14" t="str">
        <f>INDEX(TextilesInfo!$A$2:$A$342,MATCH('ApprovalsList (Edit Here)'!BI78,TextilesInfo!$B$2:$B$342,0))</f>
        <v>Westwood</v>
      </c>
      <c r="BJ78" s="14" t="str">
        <f>INDEX(TextilesInfo!$A$2:$A$342,MATCH('ApprovalsList (Edit Here)'!BJ78,TextilesInfo!$B$2:$B$342,0))</f>
        <v>Baxter</v>
      </c>
      <c r="BK78" s="14" t="str">
        <f>INDEX(TextilesInfo!$A$2:$A$342,MATCH('ApprovalsList (Edit Here)'!BK78,TextilesInfo!$B$2:$B$342,0))</f>
        <v>Legend CR</v>
      </c>
      <c r="BL78" s="14" t="str">
        <f>INDEX(TextilesInfo!$A$2:$A$342,MATCH('ApprovalsList (Edit Here)'!BL78,TextilesInfo!$B$2:$B$342,0))</f>
        <v>Earthwork</v>
      </c>
      <c r="BM78" s="14" t="str">
        <f>INDEX(TextilesInfo!$A$2:$A$342,MATCH('ApprovalsList (Edit Here)'!BM78,TextilesInfo!$B$2:$B$342,0))</f>
        <v>Stepping Stones</v>
      </c>
      <c r="BN78" s="12" t="str">
        <f>INDEX(TextilesInfo!$A$2:$A$342,MATCH('ApprovalsList (Edit Here)'!BN78,TextilesInfo!$B$2:$B$342,0))</f>
        <v xml:space="preserve"> </v>
      </c>
      <c r="BO78" s="12" t="str">
        <f>INDEX(TextilesInfo!$A$2:$A$342,MATCH('ApprovalsList (Edit Here)'!BO78,TextilesInfo!$B$2:$B$342,0))</f>
        <v xml:space="preserve"> </v>
      </c>
      <c r="BP78" s="14" t="str">
        <f>INDEX(TextilesInfo!$A$2:$A$342,MATCH('ApprovalsList (Edit Here)'!BP78,TextilesInfo!$B$2:$B$342,0))</f>
        <v>Durand</v>
      </c>
      <c r="BQ78" s="14" t="str">
        <f>INDEX(TextilesInfo!$A$2:$A$342,MATCH('ApprovalsList (Edit Here)'!BQ78,TextilesInfo!$B$2:$B$342,0))</f>
        <v>Color Field</v>
      </c>
      <c r="BR78" s="14" t="str">
        <f>INDEX(TextilesInfo!$A$2:$A$342,MATCH('ApprovalsList (Edit Here)'!BR78,TextilesInfo!$B$2:$B$342,0))</f>
        <v>Prince Hairy</v>
      </c>
      <c r="BS78" s="14" t="str">
        <f>INDEX(TextilesInfo!$A$2:$A$342,MATCH('ApprovalsList (Edit Here)'!BS78,TextilesInfo!$B$2:$B$342,0))</f>
        <v>Cairo</v>
      </c>
      <c r="BT78" s="14" t="str">
        <f>INDEX(TextilesInfo!$A$2:$A$342,MATCH('ApprovalsList (Edit Here)'!BT78,TextilesInfo!$B$2:$B$342,0))</f>
        <v>Dahlia CR</v>
      </c>
      <c r="BU78" s="14" t="str">
        <f>INDEX(TextilesInfo!$A$2:$A$342,MATCH('ApprovalsList (Edit Here)'!BU78,TextilesInfo!$B$2:$B$342,0))</f>
        <v>Earthwork</v>
      </c>
      <c r="BV78" s="14" t="str">
        <f>INDEX(TextilesInfo!$A$2:$A$342,MATCH('ApprovalsList (Edit Here)'!BV78,TextilesInfo!$B$2:$B$342,0))</f>
        <v>Charm</v>
      </c>
      <c r="BW78" s="14" t="str">
        <f>INDEX(TextilesInfo!$A$2:$A$342,MATCH('ApprovalsList (Edit Here)'!BW78,TextilesInfo!$B$2:$B$342,0))</f>
        <v>Axiom</v>
      </c>
      <c r="BX78" s="14" t="str">
        <f>INDEX(TextilesInfo!$A$2:$A$342,MATCH('ApprovalsList (Edit Here)'!BX78,TextilesInfo!$B$2:$B$342,0))</f>
        <v>Hudson</v>
      </c>
      <c r="BY78" s="14" t="str">
        <f>INDEX(TextilesInfo!$A$2:$A$342,MATCH('ApprovalsList (Edit Here)'!BY78,TextilesInfo!$B$2:$B$342,0))</f>
        <v>Hudson</v>
      </c>
      <c r="BZ78" s="14" t="str">
        <f>INDEX(TextilesInfo!$A$2:$A$342,MATCH('ApprovalsList (Edit Here)'!BZ78,TextilesInfo!$B$2:$B$342,0))</f>
        <v>Magnolia</v>
      </c>
      <c r="CA78" s="14" t="str">
        <f>INDEX(TextilesInfo!$A$2:$A$342,MATCH('ApprovalsList (Edit Here)'!CA78,TextilesInfo!$B$2:$B$342,0))</f>
        <v>Lagos</v>
      </c>
      <c r="CB78" s="14" t="str">
        <f>INDEX(TextilesInfo!$A$2:$A$342,MATCH('ApprovalsList (Edit Here)'!CB78,TextilesInfo!$B$2:$B$342,0))</f>
        <v>Pullman</v>
      </c>
    </row>
    <row r="79" spans="2:80" ht="28" customHeight="1" x14ac:dyDescent="0.2">
      <c r="B79" s="14" t="str">
        <f>INDEX(TextilesInfo!$A$2:$A$342,MATCH('ApprovalsList (Edit Here)'!B64,TextilesInfo!$B$2:$B$342,0))</f>
        <v>Rutledge</v>
      </c>
      <c r="C79" s="12" t="str">
        <f>INDEX(TextilesInfo!$A$2:$A$342,MATCH('ApprovalsList (Edit Here)'!C79,TextilesInfo!$B$2:$B$342,0))</f>
        <v xml:space="preserve"> </v>
      </c>
      <c r="D79" s="12" t="str">
        <f>INDEX(TextilesInfo!$A$2:$A$342,MATCH('ApprovalsList (Edit Here)'!D79,TextilesInfo!$B$2:$B$342,0))</f>
        <v>Atelier</v>
      </c>
      <c r="E79" s="13" t="str">
        <f>INDEX(TextilesInfo!$A$2:$A$342,MATCH('ApprovalsList (Edit Here)'!E79,TextilesInfo!$B$2:$B$342,0))</f>
        <v>Totem</v>
      </c>
      <c r="F79" s="14" t="str">
        <f>INDEX(TextilesInfo!$A$2:$A$342,MATCH('ApprovalsList (Edit Here)'!F79,TextilesInfo!$B$2:$B$342,0))</f>
        <v>Keaton</v>
      </c>
      <c r="G79" s="13" t="str">
        <f>INDEX(TextilesInfo!$A$2:$A$342,MATCH('ApprovalsList (Edit Here)'!G79,TextilesInfo!$B$2:$B$342,0))</f>
        <v>Classic Boucle</v>
      </c>
      <c r="H79" s="14" t="str">
        <f>INDEX(TextilesInfo!$A$2:$A$342,MATCH('ApprovalsList (Edit Here)'!H79,TextilesInfo!$B$2:$B$342,0))</f>
        <v>Keaton</v>
      </c>
      <c r="I79" s="14" t="str">
        <f>INDEX(TextilesInfo!$A$2:$A$342,MATCH('ApprovalsList (Edit Here)'!I79,TextilesInfo!$B$2:$B$342,0))</f>
        <v>Zimba</v>
      </c>
      <c r="J79" s="13" t="str">
        <f>INDEX(TextilesInfo!$A$2:$A$342,MATCH('ApprovalsList (Edit Here)'!J79,TextilesInfo!$B$2:$B$342,0))</f>
        <v>Gezelle</v>
      </c>
      <c r="K79" s="14" t="str">
        <f>INDEX(TextilesInfo!$A$2:$A$342,MATCH('ApprovalsList (Edit Here)'!K79,TextilesInfo!$B$2:$B$342,0))</f>
        <v>Tudor</v>
      </c>
      <c r="L79" s="13" t="str">
        <f>INDEX(TextilesInfo!$A$2:$A$342,MATCH('ApprovalsList (Edit Here)'!L79,TextilesInfo!$B$2:$B$342,0))</f>
        <v>Marquee</v>
      </c>
      <c r="M79" s="14" t="str">
        <f>INDEX(TextilesInfo!$A$2:$A$342,MATCH('ApprovalsList (Edit Here)'!M79,TextilesInfo!$B$2:$B$342,0))</f>
        <v>Zen Wave</v>
      </c>
      <c r="N79" s="13" t="str">
        <f>INDEX(TextilesInfo!$A$2:$A$342,MATCH('ApprovalsList (Edit Here)'!N79,TextilesInfo!$B$2:$B$342,0))</f>
        <v>Marquee</v>
      </c>
      <c r="O79" s="13" t="str">
        <f>INDEX(TextilesInfo!$A$2:$A$342,MATCH('ApprovalsList (Edit Here)'!O79,TextilesInfo!$B$2:$B$342,0))</f>
        <v>Ikat Stripe</v>
      </c>
      <c r="P79" s="14" t="str">
        <f>INDEX(TextilesInfo!$A$2:$A$342,MATCH('ApprovalsList (Edit Here)'!P79,TextilesInfo!$B$2:$B$342,0))</f>
        <v>Versa</v>
      </c>
      <c r="Q79" s="14" t="str">
        <f>INDEX(TextilesInfo!$A$2:$A$342,MATCH('ApprovalsList (Edit Here)'!Q79,TextilesInfo!$B$2:$B$342,0))</f>
        <v>Gezelle</v>
      </c>
      <c r="R79" s="12" t="str">
        <f>INDEX(TextilesInfo!$A$2:$A$342,MATCH('ApprovalsList (Edit Here)'!R79,TextilesInfo!$B$2:$B$342,0))</f>
        <v xml:space="preserve"> </v>
      </c>
      <c r="S79" s="14" t="str">
        <f>INDEX(TextilesInfo!$A$2:$A$342,MATCH('ApprovalsList (Edit Here)'!S79,TextilesInfo!$B$2:$B$342,0))</f>
        <v>Mariner</v>
      </c>
      <c r="T79" s="14" t="str">
        <f>INDEX(TextilesInfo!$A$2:$A$342,MATCH('ApprovalsList (Edit Here)'!T79,TextilesInfo!$B$2:$B$342,0))</f>
        <v>Baxter</v>
      </c>
      <c r="U79" s="12" t="str">
        <f>INDEX(TextilesInfo!$A$2:$A$342,MATCH('ApprovalsList (Edit Here)'!U79,TextilesInfo!$B$2:$B$342,0))</f>
        <v xml:space="preserve"> </v>
      </c>
      <c r="V79" s="14" t="str">
        <f>INDEX(TextilesInfo!$A$2:$A$342,MATCH('ApprovalsList (Edit Here)'!V79,TextilesInfo!$B$2:$B$342,0))</f>
        <v>Alaska</v>
      </c>
      <c r="W79" s="12" t="str">
        <f>INDEX(TextilesInfo!$A$2:$A$342,MATCH('ApprovalsList (Edit Here)'!W79,TextilesInfo!$B$2:$B$342,0))</f>
        <v xml:space="preserve"> </v>
      </c>
      <c r="X79" s="12" t="str">
        <f>INDEX(TextilesInfo!$A$2:$A$342,MATCH('ApprovalsList (Edit Here)'!X79,TextilesInfo!$B$2:$B$342,0))</f>
        <v xml:space="preserve"> </v>
      </c>
      <c r="Y79" s="12" t="str">
        <f>INDEX(TextilesInfo!$A$2:$A$342,MATCH('ApprovalsList (Edit Here)'!Y79,TextilesInfo!$B$2:$B$342,0))</f>
        <v xml:space="preserve"> </v>
      </c>
      <c r="Z79" s="12" t="str">
        <f>INDEX(TextilesInfo!$A$2:$A$342,MATCH('ApprovalsList (Edit Here)'!Z79,TextilesInfo!$B$2:$B$342,0))</f>
        <v xml:space="preserve"> </v>
      </c>
      <c r="AA79" s="14" t="str">
        <f>INDEX(TextilesInfo!$A$2:$A$342,MATCH('ApprovalsList (Edit Here)'!AA79,TextilesInfo!$B$2:$B$342,0))</f>
        <v>Prince Hairy</v>
      </c>
      <c r="AB79" s="14" t="str">
        <f>INDEX(TextilesInfo!$A$2:$A$342,MATCH('ApprovalsList (Edit Here)'!AB79,TextilesInfo!$B$2:$B$342,0))</f>
        <v>Magnolia</v>
      </c>
      <c r="AC79" s="14" t="str">
        <f>INDEX(TextilesInfo!$A$2:$A$342,MATCH('ApprovalsList (Edit Here)'!AC79,TextilesInfo!$B$2:$B$342,0))</f>
        <v>Dahlia CR</v>
      </c>
      <c r="AD79" s="14" t="str">
        <f>INDEX(TextilesInfo!$A$2:$A$342,MATCH('ApprovalsList (Edit Here)'!AD79,TextilesInfo!$B$2:$B$342,0))</f>
        <v>Circa</v>
      </c>
      <c r="AE79" s="14" t="str">
        <f>INDEX(TextilesInfo!$A$2:$A$342,MATCH('ApprovalsList (Edit Here)'!AE79,TextilesInfo!$B$2:$B$342,0))</f>
        <v>Ikat Stripe</v>
      </c>
      <c r="AF79" s="14" t="str">
        <f>INDEX(TextilesInfo!$A$2:$A$342,MATCH('ApprovalsList (Edit Here)'!AF79,TextilesInfo!$B$2:$B$342,0))</f>
        <v>Palisade</v>
      </c>
      <c r="AG79" s="14" t="str">
        <f>INDEX(TextilesInfo!$A$2:$A$342,MATCH('ApprovalsList (Edit Here)'!AG79,TextilesInfo!$B$2:$B$342,0))</f>
        <v>Serendipity</v>
      </c>
      <c r="AH79" s="14" t="str">
        <f>INDEX(TextilesInfo!$A$2:$A$342,MATCH('ApprovalsList (Edit Here)'!AH79,TextilesInfo!$B$2:$B$342,0))</f>
        <v>Lagos</v>
      </c>
      <c r="AI79" s="14" t="str">
        <f>INDEX(TextilesInfo!$A$2:$A$342,MATCH('ApprovalsList (Edit Here)'!AI79,TextilesInfo!$B$2:$B$342,0))</f>
        <v>Baxter</v>
      </c>
      <c r="AJ79" s="14" t="str">
        <f>INDEX(TextilesInfo!$A$2:$A$342,MATCH('ApprovalsList (Edit Here)'!AJ79,TextilesInfo!$B$2:$B$342,0))</f>
        <v>Melange</v>
      </c>
      <c r="AK79" s="14" t="str">
        <f>INDEX(TextilesInfo!$A$2:$A$342,MATCH('ApprovalsList (Edit Here)'!AK79,TextilesInfo!$B$2:$B$342,0))</f>
        <v>Tara</v>
      </c>
      <c r="AL79" s="14" t="str">
        <f>INDEX(TextilesInfo!$A$2:$A$342,MATCH('ApprovalsList (Edit Here)'!AL79,TextilesInfo!$B$2:$B$342,0))</f>
        <v>Calais Cotton Velvet</v>
      </c>
      <c r="AM79" s="12" t="str">
        <f>INDEX(TextilesInfo!$A$2:$A$342,MATCH('ApprovalsList (Edit Here)'!AM79,TextilesInfo!$B$2:$B$342,0))</f>
        <v xml:space="preserve"> </v>
      </c>
      <c r="AN79" s="14" t="str">
        <f>INDEX(TextilesInfo!$A$2:$A$342,MATCH('ApprovalsList (Edit Here)'!AN79,TextilesInfo!$B$2:$B$342,0))</f>
        <v>Sideline</v>
      </c>
      <c r="AO79" s="14" t="str">
        <f>INDEX(TextilesInfo!$A$2:$A$342,MATCH('ApprovalsList (Edit Here)'!AO79,TextilesInfo!$B$2:$B$342,0))</f>
        <v>Arezzo</v>
      </c>
      <c r="AP79" s="14" t="str">
        <f>INDEX(TextilesInfo!$A$2:$A$342,MATCH('ApprovalsList (Edit Here)'!AP79,TextilesInfo!$B$2:$B$342,0))</f>
        <v>Earthwork</v>
      </c>
      <c r="AQ79" s="12" t="str">
        <f>INDEX(TextilesInfo!$A$2:$A$342,MATCH('ApprovalsList (Edit Here)'!AQ79,TextilesInfo!$B$2:$B$342,0))</f>
        <v xml:space="preserve"> </v>
      </c>
      <c r="AR79" s="14" t="str">
        <f>INDEX(TextilesInfo!$A$2:$A$342,MATCH('ApprovalsList (Edit Here)'!AR79,TextilesInfo!$B$2:$B$342,0))</f>
        <v>Dahlia CR</v>
      </c>
      <c r="AS79" s="14" t="str">
        <f>INDEX(TextilesInfo!$A$2:$A$342,MATCH('ApprovalsList (Edit Here)'!AS79,TextilesInfo!$B$2:$B$342,0))</f>
        <v>Earthwork</v>
      </c>
      <c r="AT79" s="14" t="str">
        <f>INDEX(TextilesInfo!$A$2:$A$342,MATCH('ApprovalsList (Edit Here)'!AT79,TextilesInfo!$B$2:$B$342,0))</f>
        <v>Aegean</v>
      </c>
      <c r="AU79" s="14" t="str">
        <f>INDEX(TextilesInfo!$A$2:$A$342,MATCH('ApprovalsList (Edit Here)'!AU79,TextilesInfo!$B$2:$B$342,0))</f>
        <v>Classic Boucle</v>
      </c>
      <c r="AV79" s="14" t="str">
        <f>INDEX(TextilesInfo!$A$2:$A$342,MATCH('ApprovalsList (Edit Here)'!AV79,TextilesInfo!$B$2:$B$342,0))</f>
        <v>Durand</v>
      </c>
      <c r="AW79" s="14" t="str">
        <f>INDEX(TextilesInfo!$A$2:$A$342,MATCH('ApprovalsList (Edit Here)'!AW79,TextilesInfo!$B$2:$B$342,0))</f>
        <v>Baxter</v>
      </c>
      <c r="AX79" s="14" t="str">
        <f>INDEX(TextilesInfo!$A$2:$A$342,MATCH('ApprovalsList (Edit Here)'!AX79,TextilesInfo!$B$2:$B$342,0))</f>
        <v>Essence</v>
      </c>
      <c r="AY79" s="14" t="str">
        <f>INDEX(TextilesInfo!$A$2:$A$342,MATCH('ApprovalsList (Edit Here)'!AY79,TextilesInfo!$B$2:$B$342,0))</f>
        <v>Durand</v>
      </c>
      <c r="AZ79" s="12" t="str">
        <f>INDEX(TextilesInfo!$A$2:$A$342,MATCH('ApprovalsList (Edit Here)'!AZ79,TextilesInfo!$B$2:$B$342,0))</f>
        <v xml:space="preserve"> </v>
      </c>
      <c r="BA79" s="14" t="str">
        <f>INDEX(TextilesInfo!$A$2:$A$342,MATCH('ApprovalsList (Edit Here)'!BA79,TextilesInfo!$B$2:$B$342,0))</f>
        <v>Wide Angle</v>
      </c>
      <c r="BB79" s="14" t="str">
        <f>INDEX(TextilesInfo!$A$2:$A$342,MATCH('ApprovalsList (Edit Here)'!BB79,TextilesInfo!$B$2:$B$342,0))</f>
        <v>Wild Thing</v>
      </c>
      <c r="BC79" s="14" t="str">
        <f>INDEX(TextilesInfo!$A$2:$A$342,MATCH('ApprovalsList (Edit Here)'!BC79,TextilesInfo!$B$2:$B$342,0))</f>
        <v>Westwood</v>
      </c>
      <c r="BD79" s="14" t="str">
        <f>INDEX(TextilesInfo!$A$2:$A$342,MATCH('ApprovalsList (Edit Here)'!BD79,TextilesInfo!$B$2:$B$342,0))</f>
        <v>Westwood</v>
      </c>
      <c r="BE79" s="14" t="str">
        <f>INDEX(TextilesInfo!$A$2:$A$342,MATCH('ApprovalsList (Edit Here)'!BE79,TextilesInfo!$B$2:$B$342,0))</f>
        <v>Dahlia CR</v>
      </c>
      <c r="BF79" s="14" t="str">
        <f>INDEX(TextilesInfo!$A$2:$A$342,MATCH('ApprovalsList (Edit Here)'!BF79,TextilesInfo!$B$2:$B$342,0))</f>
        <v>Serendipity</v>
      </c>
      <c r="BG79" s="14" t="str">
        <f>INDEX(TextilesInfo!$A$2:$A$342,MATCH('ApprovalsList (Edit Here)'!BG79,TextilesInfo!$B$2:$B$342,0))</f>
        <v>Circa</v>
      </c>
      <c r="BH79" s="14" t="str">
        <f>INDEX(TextilesInfo!$A$2:$A$342,MATCH('ApprovalsList (Edit Here)'!BH79,TextilesInfo!$B$2:$B$342,0))</f>
        <v>Baxter</v>
      </c>
      <c r="BI79" s="14" t="str">
        <f>INDEX(TextilesInfo!$A$2:$A$342,MATCH('ApprovalsList (Edit Here)'!BI79,TextilesInfo!$B$2:$B$342,0))</f>
        <v>Wide Angle</v>
      </c>
      <c r="BJ79" s="14" t="str">
        <f>INDEX(TextilesInfo!$A$2:$A$342,MATCH('ApprovalsList (Edit Here)'!BJ79,TextilesInfo!$B$2:$B$342,0))</f>
        <v>Cairo</v>
      </c>
      <c r="BK79" s="14" t="str">
        <f>INDEX(TextilesInfo!$A$2:$A$342,MATCH('ApprovalsList (Edit Here)'!BK79,TextilesInfo!$B$2:$B$342,0))</f>
        <v>Lore CR</v>
      </c>
      <c r="BL79" s="14" t="str">
        <f>INDEX(TextilesInfo!$A$2:$A$342,MATCH('ApprovalsList (Edit Here)'!BL79,TextilesInfo!$B$2:$B$342,0))</f>
        <v>Empire Stripe</v>
      </c>
      <c r="BM79" s="14" t="str">
        <f>INDEX(TextilesInfo!$A$2:$A$342,MATCH('ApprovalsList (Edit Here)'!BM79,TextilesInfo!$B$2:$B$342,0))</f>
        <v>Swing</v>
      </c>
      <c r="BN79" s="12" t="str">
        <f>INDEX(TextilesInfo!$A$2:$A$342,MATCH('ApprovalsList (Edit Here)'!BN79,TextilesInfo!$B$2:$B$342,0))</f>
        <v xml:space="preserve"> </v>
      </c>
      <c r="BO79" s="12" t="str">
        <f>INDEX(TextilesInfo!$A$2:$A$342,MATCH('ApprovalsList (Edit Here)'!BO79,TextilesInfo!$B$2:$B$342,0))</f>
        <v xml:space="preserve"> </v>
      </c>
      <c r="BP79" s="14" t="str">
        <f>INDEX(TextilesInfo!$A$2:$A$342,MATCH('ApprovalsList (Edit Here)'!BP79,TextilesInfo!$B$2:$B$342,0))</f>
        <v>Earthwork</v>
      </c>
      <c r="BQ79" s="14" t="str">
        <f>INDEX(TextilesInfo!$A$2:$A$342,MATCH('ApprovalsList (Edit Here)'!BQ79,TextilesInfo!$B$2:$B$342,0))</f>
        <v>Dahlia CR</v>
      </c>
      <c r="BR79" s="14" t="str">
        <f>INDEX(TextilesInfo!$A$2:$A$342,MATCH('ApprovalsList (Edit Here)'!BR79,TextilesInfo!$B$2:$B$342,0))</f>
        <v>Vicenza</v>
      </c>
      <c r="BS79" s="14" t="str">
        <f>INDEX(TextilesInfo!$A$2:$A$342,MATCH('ApprovalsList (Edit Here)'!BS79,TextilesInfo!$B$2:$B$342,0))</f>
        <v>Charm</v>
      </c>
      <c r="BT79" s="14" t="str">
        <f>INDEX(TextilesInfo!$A$2:$A$342,MATCH('ApprovalsList (Edit Here)'!BT79,TextilesInfo!$B$2:$B$342,0))</f>
        <v>Dune</v>
      </c>
      <c r="BU79" s="14" t="str">
        <f>INDEX(TextilesInfo!$A$2:$A$342,MATCH('ApprovalsList (Edit Here)'!BU79,TextilesInfo!$B$2:$B$342,0))</f>
        <v>Empire Stripe</v>
      </c>
      <c r="BV79" s="14" t="str">
        <f>INDEX(TextilesInfo!$A$2:$A$342,MATCH('ApprovalsList (Edit Here)'!BV79,TextilesInfo!$B$2:$B$342,0))</f>
        <v>Circa</v>
      </c>
      <c r="BW79" s="14" t="str">
        <f>INDEX(TextilesInfo!$A$2:$A$342,MATCH('ApprovalsList (Edit Here)'!BW79,TextilesInfo!$B$2:$B$342,0))</f>
        <v>Baxter</v>
      </c>
      <c r="BX79" s="14" t="str">
        <f>INDEX(TextilesInfo!$A$2:$A$342,MATCH('ApprovalsList (Edit Here)'!BX79,TextilesInfo!$B$2:$B$342,0))</f>
        <v>Hula Hoop</v>
      </c>
      <c r="BY79" s="14" t="str">
        <f>INDEX(TextilesInfo!$A$2:$A$342,MATCH('ApprovalsList (Edit Here)'!BY79,TextilesInfo!$B$2:$B$342,0))</f>
        <v>Hula Hoop</v>
      </c>
      <c r="BZ79" s="14" t="str">
        <f>INDEX(TextilesInfo!$A$2:$A$342,MATCH('ApprovalsList (Edit Here)'!BZ79,TextilesInfo!$B$2:$B$342,0))</f>
        <v>Noble</v>
      </c>
      <c r="CA79" s="14" t="str">
        <f>INDEX(TextilesInfo!$A$2:$A$342,MATCH('ApprovalsList (Edit Here)'!CA79,TextilesInfo!$B$2:$B$342,0))</f>
        <v>Lore CR</v>
      </c>
      <c r="CB79" s="14" t="str">
        <f>INDEX(TextilesInfo!$A$2:$A$342,MATCH('ApprovalsList (Edit Here)'!CB79,TextilesInfo!$B$2:$B$342,0))</f>
        <v>Quark</v>
      </c>
    </row>
    <row r="80" spans="2:80" ht="28" customHeight="1" x14ac:dyDescent="0.2">
      <c r="B80" s="14" t="str">
        <f>INDEX(TextilesInfo!$A$2:$A$342,MATCH('ApprovalsList (Edit Here)'!B65,TextilesInfo!$B$2:$B$342,0))</f>
        <v>Trophy</v>
      </c>
      <c r="C80" s="12" t="str">
        <f>INDEX(TextilesInfo!$A$2:$A$342,MATCH('ApprovalsList (Edit Here)'!C80,TextilesInfo!$B$2:$B$342,0))</f>
        <v xml:space="preserve"> </v>
      </c>
      <c r="D80" s="12" t="str">
        <f>INDEX(TextilesInfo!$A$2:$A$342,MATCH('ApprovalsList (Edit Here)'!D80,TextilesInfo!$B$2:$B$342,0))</f>
        <v>Marquee</v>
      </c>
      <c r="E80" s="13" t="str">
        <f>INDEX(TextilesInfo!$A$2:$A$342,MATCH('ApprovalsList (Edit Here)'!E80,TextilesInfo!$B$2:$B$342,0))</f>
        <v>Coterie</v>
      </c>
      <c r="F80" s="14" t="str">
        <f>INDEX(TextilesInfo!$A$2:$A$342,MATCH('ApprovalsList (Edit Here)'!F80,TextilesInfo!$B$2:$B$342,0))</f>
        <v>Spree</v>
      </c>
      <c r="G80" s="13" t="str">
        <f>INDEX(TextilesInfo!$A$2:$A$342,MATCH('ApprovalsList (Edit Here)'!G80,TextilesInfo!$B$2:$B$342,0))</f>
        <v>Mod Plaid</v>
      </c>
      <c r="H80" s="14" t="str">
        <f>INDEX(TextilesInfo!$A$2:$A$342,MATCH('ApprovalsList (Edit Here)'!H80,TextilesInfo!$B$2:$B$342,0))</f>
        <v>Spree</v>
      </c>
      <c r="I80" s="14" t="str">
        <f>INDEX(TextilesInfo!$A$2:$A$342,MATCH('ApprovalsList (Edit Here)'!I80,TextilesInfo!$B$2:$B$342,0))</f>
        <v>Synth</v>
      </c>
      <c r="J80" s="13" t="str">
        <f>INDEX(TextilesInfo!$A$2:$A$342,MATCH('ApprovalsList (Edit Here)'!J80,TextilesInfo!$B$2:$B$342,0))</f>
        <v>Tudor</v>
      </c>
      <c r="K80" s="14" t="str">
        <f>INDEX(TextilesInfo!$A$2:$A$342,MATCH('ApprovalsList (Edit Here)'!K80,TextilesInfo!$B$2:$B$342,0))</f>
        <v>Kamani</v>
      </c>
      <c r="L80" s="13" t="str">
        <f>INDEX(TextilesInfo!$A$2:$A$342,MATCH('ApprovalsList (Edit Here)'!L80,TextilesInfo!$B$2:$B$342,0))</f>
        <v>Soiree</v>
      </c>
      <c r="M80" s="14" t="str">
        <f>INDEX(TextilesInfo!$A$2:$A$342,MATCH('ApprovalsList (Edit Here)'!M80,TextilesInfo!$B$2:$B$342,0))</f>
        <v>Limani</v>
      </c>
      <c r="N80" s="13" t="str">
        <f>INDEX(TextilesInfo!$A$2:$A$342,MATCH('ApprovalsList (Edit Here)'!N80,TextilesInfo!$B$2:$B$342,0))</f>
        <v>Soiree</v>
      </c>
      <c r="O80" s="13" t="str">
        <f>INDEX(TextilesInfo!$A$2:$A$342,MATCH('ApprovalsList (Edit Here)'!O80,TextilesInfo!$B$2:$B$342,0))</f>
        <v>Ikat Square</v>
      </c>
      <c r="P80" s="14" t="str">
        <f>INDEX(TextilesInfo!$A$2:$A$342,MATCH('ApprovalsList (Edit Here)'!P80,TextilesInfo!$B$2:$B$342,0))</f>
        <v>Origins</v>
      </c>
      <c r="Q80" s="14" t="str">
        <f>INDEX(TextilesInfo!$A$2:$A$342,MATCH('ApprovalsList (Edit Here)'!Q80,TextilesInfo!$B$2:$B$342,0))</f>
        <v>Tudor</v>
      </c>
      <c r="R80" s="12" t="str">
        <f>INDEX(TextilesInfo!$A$2:$A$342,MATCH('ApprovalsList (Edit Here)'!R80,TextilesInfo!$B$2:$B$342,0))</f>
        <v xml:space="preserve"> </v>
      </c>
      <c r="S80" s="14" t="str">
        <f>INDEX(TextilesInfo!$A$2:$A$342,MATCH('ApprovalsList (Edit Here)'!S80,TextilesInfo!$B$2:$B$342,0))</f>
        <v>Tweed Frieze</v>
      </c>
      <c r="T80" s="14" t="str">
        <f>INDEX(TextilesInfo!$A$2:$A$342,MATCH('ApprovalsList (Edit Here)'!T80,TextilesInfo!$B$2:$B$342,0))</f>
        <v>Charm</v>
      </c>
      <c r="U80" s="12" t="str">
        <f>INDEX(TextilesInfo!$A$2:$A$342,MATCH('ApprovalsList (Edit Here)'!U80,TextilesInfo!$B$2:$B$342,0))</f>
        <v xml:space="preserve"> </v>
      </c>
      <c r="V80" s="14" t="str">
        <f>INDEX(TextilesInfo!$A$2:$A$342,MATCH('ApprovalsList (Edit Here)'!V80,TextilesInfo!$B$2:$B$342,0))</f>
        <v>Amazon</v>
      </c>
      <c r="W80" s="12" t="str">
        <f>INDEX(TextilesInfo!$A$2:$A$342,MATCH('ApprovalsList (Edit Here)'!W80,TextilesInfo!$B$2:$B$342,0))</f>
        <v xml:space="preserve"> </v>
      </c>
      <c r="X80" s="12" t="str">
        <f>INDEX(TextilesInfo!$A$2:$A$342,MATCH('ApprovalsList (Edit Here)'!X80,TextilesInfo!$B$2:$B$342,0))</f>
        <v xml:space="preserve"> </v>
      </c>
      <c r="Y80" s="12" t="str">
        <f>INDEX(TextilesInfo!$A$2:$A$342,MATCH('ApprovalsList (Edit Here)'!Y80,TextilesInfo!$B$2:$B$342,0))</f>
        <v xml:space="preserve"> </v>
      </c>
      <c r="Z80" s="12" t="str">
        <f>INDEX(TextilesInfo!$A$2:$A$342,MATCH('ApprovalsList (Edit Here)'!Z80,TextilesInfo!$B$2:$B$342,0))</f>
        <v xml:space="preserve"> </v>
      </c>
      <c r="AA80" s="14" t="str">
        <f>INDEX(TextilesInfo!$A$2:$A$342,MATCH('ApprovalsList (Edit Here)'!AA80,TextilesInfo!$B$2:$B$342,0))</f>
        <v>Tudor</v>
      </c>
      <c r="AB80" s="14" t="str">
        <f>INDEX(TextilesInfo!$A$2:$A$342,MATCH('ApprovalsList (Edit Here)'!AB80,TextilesInfo!$B$2:$B$342,0))</f>
        <v>Metro</v>
      </c>
      <c r="AC80" s="14" t="str">
        <f>INDEX(TextilesInfo!$A$2:$A$342,MATCH('ApprovalsList (Edit Here)'!AC80,TextilesInfo!$B$2:$B$342,0))</f>
        <v>Dune</v>
      </c>
      <c r="AD80" s="14" t="str">
        <f>INDEX(TextilesInfo!$A$2:$A$342,MATCH('ApprovalsList (Edit Here)'!AD80,TextilesInfo!$B$2:$B$342,0))</f>
        <v>Classic Boucle</v>
      </c>
      <c r="AE80" s="14" t="str">
        <f>INDEX(TextilesInfo!$A$2:$A$342,MATCH('ApprovalsList (Edit Here)'!AE80,TextilesInfo!$B$2:$B$342,0))</f>
        <v>Kabuki</v>
      </c>
      <c r="AF80" s="14" t="str">
        <f>INDEX(TextilesInfo!$A$2:$A$342,MATCH('ApprovalsList (Edit Here)'!AF80,TextilesInfo!$B$2:$B$342,0))</f>
        <v>Pullman</v>
      </c>
      <c r="AG80" s="14" t="str">
        <f>INDEX(TextilesInfo!$A$2:$A$342,MATCH('ApprovalsList (Edit Here)'!AG80,TextilesInfo!$B$2:$B$342,0))</f>
        <v>Ultrasuede ®</v>
      </c>
      <c r="AH80" s="14" t="str">
        <f>INDEX(TextilesInfo!$A$2:$A$342,MATCH('ApprovalsList (Edit Here)'!AH80,TextilesInfo!$B$2:$B$342,0))</f>
        <v>Legend CR</v>
      </c>
      <c r="AI80" s="14" t="str">
        <f>INDEX(TextilesInfo!$A$2:$A$342,MATCH('ApprovalsList (Edit Here)'!AI80,TextilesInfo!$B$2:$B$342,0))</f>
        <v>Cairo</v>
      </c>
      <c r="AJ80" s="14" t="str">
        <f>INDEX(TextilesInfo!$A$2:$A$342,MATCH('ApprovalsList (Edit Here)'!AJ80,TextilesInfo!$B$2:$B$342,0))</f>
        <v>Modern Tweed</v>
      </c>
      <c r="AK80" s="14" t="str">
        <f>INDEX(TextilesInfo!$A$2:$A$342,MATCH('ApprovalsList (Edit Here)'!AK80,TextilesInfo!$B$2:$B$342,0))</f>
        <v>Aegean</v>
      </c>
      <c r="AL80" s="14" t="str">
        <f>INDEX(TextilesInfo!$A$2:$A$342,MATCH('ApprovalsList (Edit Here)'!AL80,TextilesInfo!$B$2:$B$342,0))</f>
        <v>Coco</v>
      </c>
      <c r="AM80" s="12" t="str">
        <f>INDEX(TextilesInfo!$A$2:$A$342,MATCH('ApprovalsList (Edit Here)'!AM80,TextilesInfo!$B$2:$B$342,0))</f>
        <v xml:space="preserve"> </v>
      </c>
      <c r="AN80" s="14" t="str">
        <f>INDEX(TextilesInfo!$A$2:$A$342,MATCH('ApprovalsList (Edit Here)'!AN80,TextilesInfo!$B$2:$B$342,0))</f>
        <v>Swank</v>
      </c>
      <c r="AO80" s="14" t="str">
        <f>INDEX(TextilesInfo!$A$2:$A$342,MATCH('ApprovalsList (Edit Here)'!AO80,TextilesInfo!$B$2:$B$342,0))</f>
        <v>Djenne</v>
      </c>
      <c r="AP80" s="14" t="str">
        <f>INDEX(TextilesInfo!$A$2:$A$342,MATCH('ApprovalsList (Edit Here)'!AP80,TextilesInfo!$B$2:$B$342,0))</f>
        <v>Empire Stripe</v>
      </c>
      <c r="AQ80" s="12" t="str">
        <f>INDEX(TextilesInfo!$A$2:$A$342,MATCH('ApprovalsList (Edit Here)'!AQ80,TextilesInfo!$B$2:$B$342,0))</f>
        <v xml:space="preserve"> </v>
      </c>
      <c r="AR80" s="14" t="str">
        <f>INDEX(TextilesInfo!$A$2:$A$342,MATCH('ApprovalsList (Edit Here)'!AR80,TextilesInfo!$B$2:$B$342,0))</f>
        <v>Durand</v>
      </c>
      <c r="AS80" s="14" t="str">
        <f>INDEX(TextilesInfo!$A$2:$A$342,MATCH('ApprovalsList (Edit Here)'!AS80,TextilesInfo!$B$2:$B$342,0))</f>
        <v>Empire Stripe</v>
      </c>
      <c r="AT80" s="14" t="str">
        <f>INDEX(TextilesInfo!$A$2:$A$342,MATCH('ApprovalsList (Edit Here)'!AT80,TextilesInfo!$B$2:$B$342,0))</f>
        <v>Demure</v>
      </c>
      <c r="AU80" s="14" t="str">
        <f>INDEX(TextilesInfo!$A$2:$A$342,MATCH('ApprovalsList (Edit Here)'!AU80,TextilesInfo!$B$2:$B$342,0))</f>
        <v>Dahlia CR</v>
      </c>
      <c r="AV80" s="14" t="str">
        <f>INDEX(TextilesInfo!$A$2:$A$342,MATCH('ApprovalsList (Edit Here)'!AV80,TextilesInfo!$B$2:$B$342,0))</f>
        <v>Earthwork</v>
      </c>
      <c r="AW80" s="14" t="str">
        <f>INDEX(TextilesInfo!$A$2:$A$342,MATCH('ApprovalsList (Edit Here)'!AW80,TextilesInfo!$B$2:$B$342,0))</f>
        <v>Cairo</v>
      </c>
      <c r="AX80" s="14" t="str">
        <f>INDEX(TextilesInfo!$A$2:$A$342,MATCH('ApprovalsList (Edit Here)'!AX80,TextilesInfo!$B$2:$B$342,0))</f>
        <v>Fibra</v>
      </c>
      <c r="AY80" s="14" t="str">
        <f>INDEX(TextilesInfo!$A$2:$A$342,MATCH('ApprovalsList (Edit Here)'!AY80,TextilesInfo!$B$2:$B$342,0))</f>
        <v>Earthwork</v>
      </c>
      <c r="AZ80" s="12" t="str">
        <f>INDEX(TextilesInfo!$A$2:$A$342,MATCH('ApprovalsList (Edit Here)'!AZ80,TextilesInfo!$B$2:$B$342,0))</f>
        <v xml:space="preserve"> </v>
      </c>
      <c r="BA80" s="14" t="str">
        <f>INDEX(TextilesInfo!$A$2:$A$342,MATCH('ApprovalsList (Edit Here)'!BA80,TextilesInfo!$B$2:$B$342,0))</f>
        <v>Wild Thing</v>
      </c>
      <c r="BB80" s="14" t="str">
        <f>INDEX(TextilesInfo!$A$2:$A$342,MATCH('ApprovalsList (Edit Here)'!BB80,TextilesInfo!$B$2:$B$342,0))</f>
        <v>Yeni</v>
      </c>
      <c r="BC80" s="14" t="str">
        <f>INDEX(TextilesInfo!$A$2:$A$342,MATCH('ApprovalsList (Edit Here)'!BC80,TextilesInfo!$B$2:$B$342,0))</f>
        <v>Wide Angle</v>
      </c>
      <c r="BD80" s="14" t="str">
        <f>INDEX(TextilesInfo!$A$2:$A$342,MATCH('ApprovalsList (Edit Here)'!BD80,TextilesInfo!$B$2:$B$342,0))</f>
        <v>Wide Angle</v>
      </c>
      <c r="BE80" s="14" t="str">
        <f>INDEX(TextilesInfo!$A$2:$A$342,MATCH('ApprovalsList (Edit Here)'!BE80,TextilesInfo!$B$2:$B$342,0))</f>
        <v>Dune</v>
      </c>
      <c r="BF80" s="14" t="str">
        <f>INDEX(TextilesInfo!$A$2:$A$342,MATCH('ApprovalsList (Edit Here)'!BF80,TextilesInfo!$B$2:$B$342,0))</f>
        <v>Ultrasuede ®</v>
      </c>
      <c r="BG80" s="14" t="str">
        <f>INDEX(TextilesInfo!$A$2:$A$342,MATCH('ApprovalsList (Edit Here)'!BG80,TextilesInfo!$B$2:$B$342,0))</f>
        <v>Classic Boucle</v>
      </c>
      <c r="BH80" s="14" t="str">
        <f>INDEX(TextilesInfo!$A$2:$A$342,MATCH('ApprovalsList (Edit Here)'!BH80,TextilesInfo!$B$2:$B$342,0))</f>
        <v>Cairo</v>
      </c>
      <c r="BI80" s="14" t="str">
        <f>INDEX(TextilesInfo!$A$2:$A$342,MATCH('ApprovalsList (Edit Here)'!BI80,TextilesInfo!$B$2:$B$342,0))</f>
        <v>Wild Thing</v>
      </c>
      <c r="BJ80" s="14" t="str">
        <f>INDEX(TextilesInfo!$A$2:$A$342,MATCH('ApprovalsList (Edit Here)'!BJ80,TextilesInfo!$B$2:$B$342,0))</f>
        <v>Classic Boucle</v>
      </c>
      <c r="BK80" s="14" t="str">
        <f>INDEX(TextilesInfo!$A$2:$A$342,MATCH('ApprovalsList (Edit Here)'!BK80,TextilesInfo!$B$2:$B$342,0))</f>
        <v>Magnolia</v>
      </c>
      <c r="BL80" s="14" t="str">
        <f>INDEX(TextilesInfo!$A$2:$A$342,MATCH('ApprovalsList (Edit Here)'!BL80,TextilesInfo!$B$2:$B$342,0))</f>
        <v>Fable CR</v>
      </c>
      <c r="BM80" s="14" t="str">
        <f>INDEX(TextilesInfo!$A$2:$A$342,MATCH('ApprovalsList (Edit Here)'!BM80,TextilesInfo!$B$2:$B$342,0))</f>
        <v>Tilden</v>
      </c>
      <c r="BN80" s="12" t="str">
        <f>INDEX(TextilesInfo!$A$2:$A$342,MATCH('ApprovalsList (Edit Here)'!BN80,TextilesInfo!$B$2:$B$342,0))</f>
        <v xml:space="preserve"> </v>
      </c>
      <c r="BO80" s="12" t="str">
        <f>INDEX(TextilesInfo!$A$2:$A$342,MATCH('ApprovalsList (Edit Here)'!BO80,TextilesInfo!$B$2:$B$342,0))</f>
        <v xml:space="preserve"> </v>
      </c>
      <c r="BP80" s="14" t="str">
        <f>INDEX(TextilesInfo!$A$2:$A$342,MATCH('ApprovalsList (Edit Here)'!BP80,TextilesInfo!$B$2:$B$342,0))</f>
        <v>Empire Stripe</v>
      </c>
      <c r="BQ80" s="14" t="str">
        <f>INDEX(TextilesInfo!$A$2:$A$342,MATCH('ApprovalsList (Edit Here)'!BQ80,TextilesInfo!$B$2:$B$342,0))</f>
        <v>Dune</v>
      </c>
      <c r="BR80" s="14" t="str">
        <f>INDEX(TextilesInfo!$A$2:$A$342,MATCH('ApprovalsList (Edit Here)'!BR80,TextilesInfo!$B$2:$B$342,0))</f>
        <v>Volo</v>
      </c>
      <c r="BS80" s="14" t="str">
        <f>INDEX(TextilesInfo!$A$2:$A$342,MATCH('ApprovalsList (Edit Here)'!BS80,TextilesInfo!$B$2:$B$342,0))</f>
        <v>Circa</v>
      </c>
      <c r="BT80" s="14" t="str">
        <f>INDEX(TextilesInfo!$A$2:$A$342,MATCH('ApprovalsList (Edit Here)'!BT80,TextilesInfo!$B$2:$B$342,0))</f>
        <v>Durand</v>
      </c>
      <c r="BU80" s="14" t="str">
        <f>INDEX(TextilesInfo!$A$2:$A$342,MATCH('ApprovalsList (Edit Here)'!BU80,TextilesInfo!$B$2:$B$342,0))</f>
        <v>Essence</v>
      </c>
      <c r="BV80" s="14" t="str">
        <f>INDEX(TextilesInfo!$A$2:$A$342,MATCH('ApprovalsList (Edit Here)'!BV80,TextilesInfo!$B$2:$B$342,0))</f>
        <v>Classic Boucle</v>
      </c>
      <c r="BW80" s="14" t="str">
        <f>INDEX(TextilesInfo!$A$2:$A$342,MATCH('ApprovalsList (Edit Here)'!BW80,TextilesInfo!$B$2:$B$342,0))</f>
        <v>Cairo</v>
      </c>
      <c r="BX80" s="14" t="str">
        <f>INDEX(TextilesInfo!$A$2:$A$342,MATCH('ApprovalsList (Edit Here)'!BX80,TextilesInfo!$B$2:$B$342,0))</f>
        <v>Kaya CR</v>
      </c>
      <c r="BY80" s="14" t="str">
        <f>INDEX(TextilesInfo!$A$2:$A$342,MATCH('ApprovalsList (Edit Here)'!BY80,TextilesInfo!$B$2:$B$342,0))</f>
        <v>Kaya CR</v>
      </c>
      <c r="BZ80" s="14" t="str">
        <f>INDEX(TextilesInfo!$A$2:$A$342,MATCH('ApprovalsList (Edit Here)'!BZ80,TextilesInfo!$B$2:$B$342,0))</f>
        <v>Panache CR</v>
      </c>
      <c r="CA80" s="14" t="str">
        <f>INDEX(TextilesInfo!$A$2:$A$342,MATCH('ApprovalsList (Edit Here)'!CA80,TextilesInfo!$B$2:$B$342,0))</f>
        <v>Magnolia</v>
      </c>
      <c r="CB80" s="14" t="str">
        <f>INDEX(TextilesInfo!$A$2:$A$342,MATCH('ApprovalsList (Edit Here)'!CB80,TextilesInfo!$B$2:$B$342,0))</f>
        <v>Sashiko</v>
      </c>
    </row>
    <row r="81" spans="2:80" ht="28" customHeight="1" x14ac:dyDescent="0.2">
      <c r="B81" s="14" t="str">
        <f>INDEX(TextilesInfo!$A$2:$A$342,MATCH('ApprovalsList (Edit Here)'!B66,TextilesInfo!$B$2:$B$342,0))</f>
        <v>Glider</v>
      </c>
      <c r="C81" s="12" t="str">
        <f>INDEX(TextilesInfo!$A$2:$A$342,MATCH('ApprovalsList (Edit Here)'!C81,TextilesInfo!$B$2:$B$342,0))</f>
        <v xml:space="preserve"> </v>
      </c>
      <c r="D81" s="12" t="str">
        <f>INDEX(TextilesInfo!$A$2:$A$342,MATCH('ApprovalsList (Edit Here)'!D81,TextilesInfo!$B$2:$B$342,0))</f>
        <v>Soiree</v>
      </c>
      <c r="E81" s="13" t="str">
        <f>INDEX(TextilesInfo!$A$2:$A$342,MATCH('ApprovalsList (Edit Here)'!E81,TextilesInfo!$B$2:$B$342,0))</f>
        <v>Sablon</v>
      </c>
      <c r="F81" s="14" t="str">
        <f>INDEX(TextilesInfo!$A$2:$A$342,MATCH('ApprovalsList (Edit Here)'!F81,TextilesInfo!$B$2:$B$342,0))</f>
        <v>Atelier</v>
      </c>
      <c r="G81" s="13" t="str">
        <f>INDEX(TextilesInfo!$A$2:$A$342,MATCH('ApprovalsList (Edit Here)'!G81,TextilesInfo!$B$2:$B$342,0))</f>
        <v>Axiom</v>
      </c>
      <c r="H81" s="14" t="str">
        <f>INDEX(TextilesInfo!$A$2:$A$342,MATCH('ApprovalsList (Edit Here)'!H81,TextilesInfo!$B$2:$B$342,0))</f>
        <v>Atelier</v>
      </c>
      <c r="I81" s="14" t="str">
        <f>INDEX(TextilesInfo!$A$2:$A$342,MATCH('ApprovalsList (Edit Here)'!I81,TextilesInfo!$B$2:$B$342,0))</f>
        <v>Ferry</v>
      </c>
      <c r="J81" s="13" t="str">
        <f>INDEX(TextilesInfo!$A$2:$A$342,MATCH('ApprovalsList (Edit Here)'!J81,TextilesInfo!$B$2:$B$342,0))</f>
        <v>Kamani</v>
      </c>
      <c r="K81" s="14" t="str">
        <f>INDEX(TextilesInfo!$A$2:$A$342,MATCH('ApprovalsList (Edit Here)'!K81,TextilesInfo!$B$2:$B$342,0))</f>
        <v>Keaton</v>
      </c>
      <c r="L81" s="13" t="str">
        <f>INDEX(TextilesInfo!$A$2:$A$342,MATCH('ApprovalsList (Edit Here)'!L81,TextilesInfo!$B$2:$B$342,0))</f>
        <v>Dynamic</v>
      </c>
      <c r="M81" s="14" t="str">
        <f>INDEX(TextilesInfo!$A$2:$A$342,MATCH('ApprovalsList (Edit Here)'!M81,TextilesInfo!$B$2:$B$342,0))</f>
        <v>Crossroad</v>
      </c>
      <c r="N81" s="13" t="str">
        <f>INDEX(TextilesInfo!$A$2:$A$342,MATCH('ApprovalsList (Edit Here)'!N81,TextilesInfo!$B$2:$B$342,0))</f>
        <v>Dynamic</v>
      </c>
      <c r="O81" s="13" t="str">
        <f>INDEX(TextilesInfo!$A$2:$A$342,MATCH('ApprovalsList (Edit Here)'!O81,TextilesInfo!$B$2:$B$342,0))</f>
        <v>Piper</v>
      </c>
      <c r="P81" s="14" t="str">
        <f>INDEX(TextilesInfo!$A$2:$A$342,MATCH('ApprovalsList (Edit Here)'!P81,TextilesInfo!$B$2:$B$342,0))</f>
        <v>Ikat Stripe</v>
      </c>
      <c r="Q81" s="14" t="str">
        <f>INDEX(TextilesInfo!$A$2:$A$342,MATCH('ApprovalsList (Edit Here)'!Q81,TextilesInfo!$B$2:$B$342,0))</f>
        <v>Kamani</v>
      </c>
      <c r="R81" s="12" t="str">
        <f>INDEX(TextilesInfo!$A$2:$A$342,MATCH('ApprovalsList (Edit Here)'!R81,TextilesInfo!$B$2:$B$342,0))</f>
        <v xml:space="preserve"> </v>
      </c>
      <c r="S81" s="14" t="str">
        <f>INDEX(TextilesInfo!$A$2:$A$342,MATCH('ApprovalsList (Edit Here)'!S81,TextilesInfo!$B$2:$B$342,0))</f>
        <v>Dristi</v>
      </c>
      <c r="T81" s="14" t="str">
        <f>INDEX(TextilesInfo!$A$2:$A$342,MATCH('ApprovalsList (Edit Here)'!T81,TextilesInfo!$B$2:$B$342,0))</f>
        <v>Circa</v>
      </c>
      <c r="U81" s="12" t="str">
        <f>INDEX(TextilesInfo!$A$2:$A$342,MATCH('ApprovalsList (Edit Here)'!U81,TextilesInfo!$B$2:$B$342,0))</f>
        <v xml:space="preserve"> </v>
      </c>
      <c r="V81" s="14" t="str">
        <f>INDEX(TextilesInfo!$A$2:$A$342,MATCH('ApprovalsList (Edit Here)'!V81,TextilesInfo!$B$2:$B$342,0))</f>
        <v>Antique</v>
      </c>
      <c r="W81" s="12" t="str">
        <f>INDEX(TextilesInfo!$A$2:$A$342,MATCH('ApprovalsList (Edit Here)'!W81,TextilesInfo!$B$2:$B$342,0))</f>
        <v xml:space="preserve"> </v>
      </c>
      <c r="X81" s="12" t="str">
        <f>INDEX(TextilesInfo!$A$2:$A$342,MATCH('ApprovalsList (Edit Here)'!X81,TextilesInfo!$B$2:$B$342,0))</f>
        <v xml:space="preserve"> </v>
      </c>
      <c r="Y81" s="12" t="str">
        <f>INDEX(TextilesInfo!$A$2:$A$342,MATCH('ApprovalsList (Edit Here)'!Y81,TextilesInfo!$B$2:$B$342,0))</f>
        <v xml:space="preserve"> </v>
      </c>
      <c r="Z81" s="12" t="str">
        <f>INDEX(TextilesInfo!$A$2:$A$342,MATCH('ApprovalsList (Edit Here)'!Z81,TextilesInfo!$B$2:$B$342,0))</f>
        <v xml:space="preserve"> </v>
      </c>
      <c r="AA81" s="14" t="str">
        <f>INDEX(TextilesInfo!$A$2:$A$342,MATCH('ApprovalsList (Edit Here)'!AA81,TextilesInfo!$B$2:$B$342,0))</f>
        <v>Vicenza</v>
      </c>
      <c r="AB81" s="14" t="str">
        <f>INDEX(TextilesInfo!$A$2:$A$342,MATCH('ApprovalsList (Edit Here)'!AB81,TextilesInfo!$B$2:$B$342,0))</f>
        <v>Milestone</v>
      </c>
      <c r="AC81" s="14" t="str">
        <f>INDEX(TextilesInfo!$A$2:$A$342,MATCH('ApprovalsList (Edit Here)'!AC81,TextilesInfo!$B$2:$B$342,0))</f>
        <v>Durand</v>
      </c>
      <c r="AD81" s="14" t="str">
        <f>INDEX(TextilesInfo!$A$2:$A$342,MATCH('ApprovalsList (Edit Here)'!AD81,TextilesInfo!$B$2:$B$342,0))</f>
        <v>Color Field</v>
      </c>
      <c r="AE81" s="14" t="str">
        <f>INDEX(TextilesInfo!$A$2:$A$342,MATCH('ApprovalsList (Edit Here)'!AE81,TextilesInfo!$B$2:$B$342,0))</f>
        <v>Menagerie</v>
      </c>
      <c r="AF81" s="14" t="str">
        <f>INDEX(TextilesInfo!$A$2:$A$342,MATCH('ApprovalsList (Edit Here)'!AF81,TextilesInfo!$B$2:$B$342,0))</f>
        <v>Quark</v>
      </c>
      <c r="AG81" s="14" t="str">
        <f>INDEX(TextilesInfo!$A$2:$A$342,MATCH('ApprovalsList (Edit Here)'!AG81,TextilesInfo!$B$2:$B$342,0))</f>
        <v>Arno</v>
      </c>
      <c r="AH81" s="14" t="str">
        <f>INDEX(TextilesInfo!$A$2:$A$342,MATCH('ApprovalsList (Edit Here)'!AH81,TextilesInfo!$B$2:$B$342,0))</f>
        <v>Lore CR</v>
      </c>
      <c r="AI81" s="14" t="str">
        <f>INDEX(TextilesInfo!$A$2:$A$342,MATCH('ApprovalsList (Edit Here)'!AI81,TextilesInfo!$B$2:$B$342,0))</f>
        <v>Charm</v>
      </c>
      <c r="AJ81" s="14" t="str">
        <f>INDEX(TextilesInfo!$A$2:$A$342,MATCH('ApprovalsList (Edit Here)'!AJ81,TextilesInfo!$B$2:$B$342,0))</f>
        <v>Petite Floral</v>
      </c>
      <c r="AK81" s="14" t="str">
        <f>INDEX(TextilesInfo!$A$2:$A$342,MATCH('ApprovalsList (Edit Here)'!AK81,TextilesInfo!$B$2:$B$342,0))</f>
        <v>Kampala</v>
      </c>
      <c r="AL81" s="14" t="str">
        <f>INDEX(TextilesInfo!$A$2:$A$342,MATCH('ApprovalsList (Edit Here)'!AL81,TextilesInfo!$B$2:$B$342,0))</f>
        <v>Icon</v>
      </c>
      <c r="AM81" s="12" t="str">
        <f>INDEX(TextilesInfo!$A$2:$A$342,MATCH('ApprovalsList (Edit Here)'!AM81,TextilesInfo!$B$2:$B$342,0))</f>
        <v xml:space="preserve"> </v>
      </c>
      <c r="AN81" s="14" t="str">
        <f>INDEX(TextilesInfo!$A$2:$A$342,MATCH('ApprovalsList (Edit Here)'!AN81,TextilesInfo!$B$2:$B$342,0))</f>
        <v>Topography</v>
      </c>
      <c r="AO81" s="14" t="str">
        <f>INDEX(TextilesInfo!$A$2:$A$342,MATCH('ApprovalsList (Edit Here)'!AO81,TextilesInfo!$B$2:$B$342,0))</f>
        <v>Haze</v>
      </c>
      <c r="AP81" s="14" t="str">
        <f>INDEX(TextilesInfo!$A$2:$A$342,MATCH('ApprovalsList (Edit Here)'!AP81,TextilesInfo!$B$2:$B$342,0))</f>
        <v>Essence</v>
      </c>
      <c r="AQ81" s="12" t="str">
        <f>INDEX(TextilesInfo!$A$2:$A$342,MATCH('ApprovalsList (Edit Here)'!AQ81,TextilesInfo!$B$2:$B$342,0))</f>
        <v xml:space="preserve"> </v>
      </c>
      <c r="AR81" s="14" t="str">
        <f>INDEX(TextilesInfo!$A$2:$A$342,MATCH('ApprovalsList (Edit Here)'!AR81,TextilesInfo!$B$2:$B$342,0))</f>
        <v>Earthwork</v>
      </c>
      <c r="AS81" s="14" t="str">
        <f>INDEX(TextilesInfo!$A$2:$A$342,MATCH('ApprovalsList (Edit Here)'!AS81,TextilesInfo!$B$2:$B$342,0))</f>
        <v>Essence</v>
      </c>
      <c r="AT81" s="14" t="str">
        <f>INDEX(TextilesInfo!$A$2:$A$342,MATCH('ApprovalsList (Edit Here)'!AT81,TextilesInfo!$B$2:$B$342,0))</f>
        <v>Highland</v>
      </c>
      <c r="AU81" s="14" t="str">
        <f>INDEX(TextilesInfo!$A$2:$A$342,MATCH('ApprovalsList (Edit Here)'!AU81,TextilesInfo!$B$2:$B$342,0))</f>
        <v>Dune</v>
      </c>
      <c r="AV81" s="14" t="str">
        <f>INDEX(TextilesInfo!$A$2:$A$342,MATCH('ApprovalsList (Edit Here)'!AV81,TextilesInfo!$B$2:$B$342,0))</f>
        <v>Empire Stripe</v>
      </c>
      <c r="AW81" s="14" t="str">
        <f>INDEX(TextilesInfo!$A$2:$A$342,MATCH('ApprovalsList (Edit Here)'!AW81,TextilesInfo!$B$2:$B$342,0))</f>
        <v>Charm</v>
      </c>
      <c r="AX81" s="14" t="str">
        <f>INDEX(TextilesInfo!$A$2:$A$342,MATCH('ApprovalsList (Edit Here)'!AX81,TextilesInfo!$B$2:$B$342,0))</f>
        <v>Greenwich</v>
      </c>
      <c r="AY81" s="14" t="str">
        <f>INDEX(TextilesInfo!$A$2:$A$342,MATCH('ApprovalsList (Edit Here)'!AY81,TextilesInfo!$B$2:$B$342,0))</f>
        <v>Essence</v>
      </c>
      <c r="AZ81" s="12" t="str">
        <f>INDEX(TextilesInfo!$A$2:$A$342,MATCH('ApprovalsList (Edit Here)'!AZ81,TextilesInfo!$B$2:$B$342,0))</f>
        <v xml:space="preserve"> </v>
      </c>
      <c r="BA81" s="14" t="str">
        <f>INDEX(TextilesInfo!$A$2:$A$342,MATCH('ApprovalsList (Edit Here)'!BA81,TextilesInfo!$B$2:$B$342,0))</f>
        <v>Atlas</v>
      </c>
      <c r="BB81" s="14" t="str">
        <f>INDEX(TextilesInfo!$A$2:$A$342,MATCH('ApprovalsList (Edit Here)'!BB81,TextilesInfo!$B$2:$B$342,0))</f>
        <v>Atlas</v>
      </c>
      <c r="BC81" s="14" t="str">
        <f>INDEX(TextilesInfo!$A$2:$A$342,MATCH('ApprovalsList (Edit Here)'!BC81,TextilesInfo!$B$2:$B$342,0))</f>
        <v>Wild Thing</v>
      </c>
      <c r="BD81" s="14" t="str">
        <f>INDEX(TextilesInfo!$A$2:$A$342,MATCH('ApprovalsList (Edit Here)'!BD81,TextilesInfo!$B$2:$B$342,0))</f>
        <v>Wild Thing</v>
      </c>
      <c r="BE81" s="14" t="str">
        <f>INDEX(TextilesInfo!$A$2:$A$342,MATCH('ApprovalsList (Edit Here)'!BE81,TextilesInfo!$B$2:$B$342,0))</f>
        <v>Durand</v>
      </c>
      <c r="BF81" s="14" t="str">
        <f>INDEX(TextilesInfo!$A$2:$A$342,MATCH('ApprovalsList (Edit Here)'!BF81,TextilesInfo!$B$2:$B$342,0))</f>
        <v>Arno</v>
      </c>
      <c r="BG81" s="14" t="str">
        <f>INDEX(TextilesInfo!$A$2:$A$342,MATCH('ApprovalsList (Edit Here)'!BG81,TextilesInfo!$B$2:$B$342,0))</f>
        <v>Color Field</v>
      </c>
      <c r="BH81" s="14" t="str">
        <f>INDEX(TextilesInfo!$A$2:$A$342,MATCH('ApprovalsList (Edit Here)'!BH81,TextilesInfo!$B$2:$B$342,0))</f>
        <v>Charm</v>
      </c>
      <c r="BI81" s="14" t="str">
        <f>INDEX(TextilesInfo!$A$2:$A$342,MATCH('ApprovalsList (Edit Here)'!BI81,TextilesInfo!$B$2:$B$342,0))</f>
        <v>Yeni</v>
      </c>
      <c r="BJ81" s="14" t="str">
        <f>INDEX(TextilesInfo!$A$2:$A$342,MATCH('ApprovalsList (Edit Here)'!BJ81,TextilesInfo!$B$2:$B$342,0))</f>
        <v>Color Field</v>
      </c>
      <c r="BK81" s="14" t="str">
        <f>INDEX(TextilesInfo!$A$2:$A$342,MATCH('ApprovalsList (Edit Here)'!BK81,TextilesInfo!$B$2:$B$342,0))</f>
        <v>Milestone</v>
      </c>
      <c r="BL81" s="14" t="str">
        <f>INDEX(TextilesInfo!$A$2:$A$342,MATCH('ApprovalsList (Edit Here)'!BL81,TextilesInfo!$B$2:$B$342,0))</f>
        <v>Fibra</v>
      </c>
      <c r="BM81" s="14" t="str">
        <f>INDEX(TextilesInfo!$A$2:$A$342,MATCH('ApprovalsList (Edit Here)'!BM81,TextilesInfo!$B$2:$B$342,0))</f>
        <v>Treble CR</v>
      </c>
      <c r="BN81" s="12" t="str">
        <f>INDEX(TextilesInfo!$A$2:$A$342,MATCH('ApprovalsList (Edit Here)'!BN81,TextilesInfo!$B$2:$B$342,0))</f>
        <v xml:space="preserve"> </v>
      </c>
      <c r="BO81" s="12" t="str">
        <f>INDEX(TextilesInfo!$A$2:$A$342,MATCH('ApprovalsList (Edit Here)'!BO81,TextilesInfo!$B$2:$B$342,0))</f>
        <v xml:space="preserve"> </v>
      </c>
      <c r="BP81" s="14" t="str">
        <f>INDEX(TextilesInfo!$A$2:$A$342,MATCH('ApprovalsList (Edit Here)'!BP81,TextilesInfo!$B$2:$B$342,0))</f>
        <v>Entourage</v>
      </c>
      <c r="BQ81" s="14" t="str">
        <f>INDEX(TextilesInfo!$A$2:$A$342,MATCH('ApprovalsList (Edit Here)'!BQ81,TextilesInfo!$B$2:$B$342,0))</f>
        <v>Durand</v>
      </c>
      <c r="BR81" s="14" t="str">
        <f>INDEX(TextilesInfo!$A$2:$A$342,MATCH('ApprovalsList (Edit Here)'!BR81,TextilesInfo!$B$2:$B$342,0))</f>
        <v>Acqua</v>
      </c>
      <c r="BS81" s="14" t="str">
        <f>INDEX(TextilesInfo!$A$2:$A$342,MATCH('ApprovalsList (Edit Here)'!BS81,TextilesInfo!$B$2:$B$342,0))</f>
        <v>Classic Boucle</v>
      </c>
      <c r="BT81" s="14" t="str">
        <f>INDEX(TextilesInfo!$A$2:$A$342,MATCH('ApprovalsList (Edit Here)'!BT81,TextilesInfo!$B$2:$B$342,0))</f>
        <v>Earthwork</v>
      </c>
      <c r="BU81" s="14" t="str">
        <f>INDEX(TextilesInfo!$A$2:$A$342,MATCH('ApprovalsList (Edit Here)'!BU81,TextilesInfo!$B$2:$B$342,0))</f>
        <v>Fable CR</v>
      </c>
      <c r="BV81" s="14" t="str">
        <f>INDEX(TextilesInfo!$A$2:$A$342,MATCH('ApprovalsList (Edit Here)'!BV81,TextilesInfo!$B$2:$B$342,0))</f>
        <v>Dahlia CR</v>
      </c>
      <c r="BW81" s="14" t="str">
        <f>INDEX(TextilesInfo!$A$2:$A$342,MATCH('ApprovalsList (Edit Here)'!BW81,TextilesInfo!$B$2:$B$342,0))</f>
        <v>Charm</v>
      </c>
      <c r="BX81" s="14" t="str">
        <f>INDEX(TextilesInfo!$A$2:$A$342,MATCH('ApprovalsList (Edit Here)'!BX81,TextilesInfo!$B$2:$B$342,0))</f>
        <v>Kora CR</v>
      </c>
      <c r="BY81" s="14" t="str">
        <f>INDEX(TextilesInfo!$A$2:$A$342,MATCH('ApprovalsList (Edit Here)'!BY81,TextilesInfo!$B$2:$B$342,0))</f>
        <v>Kora CR</v>
      </c>
      <c r="BZ81" s="14" t="str">
        <f>INDEX(TextilesInfo!$A$2:$A$342,MATCH('ApprovalsList (Edit Here)'!BZ81,TextilesInfo!$B$2:$B$342,0))</f>
        <v>Pullman</v>
      </c>
      <c r="CA81" s="14" t="str">
        <f>INDEX(TextilesInfo!$A$2:$A$342,MATCH('ApprovalsList (Edit Here)'!CA81,TextilesInfo!$B$2:$B$342,0))</f>
        <v>Noble</v>
      </c>
      <c r="CB81" s="14" t="str">
        <f>INDEX(TextilesInfo!$A$2:$A$342,MATCH('ApprovalsList (Edit Here)'!CB81,TextilesInfo!$B$2:$B$342,0))</f>
        <v>Sequin CR</v>
      </c>
    </row>
    <row r="82" spans="2:80" ht="28" customHeight="1" x14ac:dyDescent="0.2">
      <c r="B82" s="14" t="str">
        <f>INDEX(TextilesInfo!$A$2:$A$342,MATCH('ApprovalsList (Edit Here)'!B67,TextilesInfo!$B$2:$B$342,0))</f>
        <v>Sutton</v>
      </c>
      <c r="C82" s="12" t="str">
        <f>INDEX(TextilesInfo!$A$2:$A$342,MATCH('ApprovalsList (Edit Here)'!C82,TextilesInfo!$B$2:$B$342,0))</f>
        <v xml:space="preserve"> </v>
      </c>
      <c r="D82" s="12" t="str">
        <f>INDEX(TextilesInfo!$A$2:$A$342,MATCH('ApprovalsList (Edit Here)'!D82,TextilesInfo!$B$2:$B$342,0))</f>
        <v>Dynamic</v>
      </c>
      <c r="E82" s="13" t="str">
        <f>INDEX(TextilesInfo!$A$2:$A$342,MATCH('ApprovalsList (Edit Here)'!E82,TextilesInfo!$B$2:$B$342,0))</f>
        <v>Magritte</v>
      </c>
      <c r="F82" s="14" t="str">
        <f>INDEX(TextilesInfo!$A$2:$A$342,MATCH('ApprovalsList (Edit Here)'!F82,TextilesInfo!$B$2:$B$342,0))</f>
        <v>Marquee</v>
      </c>
      <c r="G82" s="13" t="str">
        <f>INDEX(TextilesInfo!$A$2:$A$342,MATCH('ApprovalsList (Edit Here)'!G82,TextilesInfo!$B$2:$B$342,0))</f>
        <v>Theory</v>
      </c>
      <c r="H82" s="14" t="str">
        <f>INDEX(TextilesInfo!$A$2:$A$342,MATCH('ApprovalsList (Edit Here)'!H82,TextilesInfo!$B$2:$B$342,0))</f>
        <v>Marquee</v>
      </c>
      <c r="I82" s="14" t="str">
        <f>INDEX(TextilesInfo!$A$2:$A$342,MATCH('ApprovalsList (Edit Here)'!I82,TextilesInfo!$B$2:$B$342,0))</f>
        <v>Versa</v>
      </c>
      <c r="J82" s="13" t="str">
        <f>INDEX(TextilesInfo!$A$2:$A$342,MATCH('ApprovalsList (Edit Here)'!J82,TextilesInfo!$B$2:$B$342,0))</f>
        <v>Keaton</v>
      </c>
      <c r="K82" s="14" t="str">
        <f>INDEX(TextilesInfo!$A$2:$A$342,MATCH('ApprovalsList (Edit Here)'!K82,TextilesInfo!$B$2:$B$342,0))</f>
        <v>Spree</v>
      </c>
      <c r="L82" s="13" t="str">
        <f>INDEX(TextilesInfo!$A$2:$A$342,MATCH('ApprovalsList (Edit Here)'!L82,TextilesInfo!$B$2:$B$342,0))</f>
        <v>Classic Boucle</v>
      </c>
      <c r="M82" s="14" t="str">
        <f>INDEX(TextilesInfo!$A$2:$A$342,MATCH('ApprovalsList (Edit Here)'!M82,TextilesInfo!$B$2:$B$342,0))</f>
        <v>Petite Floral</v>
      </c>
      <c r="N82" s="13" t="str">
        <f>INDEX(TextilesInfo!$A$2:$A$342,MATCH('ApprovalsList (Edit Here)'!N82,TextilesInfo!$B$2:$B$342,0))</f>
        <v>Classic Boucle</v>
      </c>
      <c r="O82" s="13" t="str">
        <f>INDEX(TextilesInfo!$A$2:$A$342,MATCH('ApprovalsList (Edit Here)'!O82,TextilesInfo!$B$2:$B$342,0))</f>
        <v>Rutledge</v>
      </c>
      <c r="P82" s="14" t="str">
        <f>INDEX(TextilesInfo!$A$2:$A$342,MATCH('ApprovalsList (Edit Here)'!P82,TextilesInfo!$B$2:$B$342,0))</f>
        <v>Ikat Square</v>
      </c>
      <c r="Q82" s="14" t="str">
        <f>INDEX(TextilesInfo!$A$2:$A$342,MATCH('ApprovalsList (Edit Here)'!Q82,TextilesInfo!$B$2:$B$342,0))</f>
        <v>Keaton</v>
      </c>
      <c r="R82" s="12" t="str">
        <f>INDEX(TextilesInfo!$A$2:$A$342,MATCH('ApprovalsList (Edit Here)'!R82,TextilesInfo!$B$2:$B$342,0))</f>
        <v xml:space="preserve"> </v>
      </c>
      <c r="S82" s="14" t="str">
        <f>INDEX(TextilesInfo!$A$2:$A$342,MATCH('ApprovalsList (Edit Here)'!S82,TextilesInfo!$B$2:$B$342,0))</f>
        <v>Marissa</v>
      </c>
      <c r="T82" s="14" t="str">
        <f>INDEX(TextilesInfo!$A$2:$A$342,MATCH('ApprovalsList (Edit Here)'!T82,TextilesInfo!$B$2:$B$342,0))</f>
        <v>Classic Boucle</v>
      </c>
      <c r="U82" s="12" t="str">
        <f>INDEX(TextilesInfo!$A$2:$A$342,MATCH('ApprovalsList (Edit Here)'!U82,TextilesInfo!$B$2:$B$342,0))</f>
        <v xml:space="preserve"> </v>
      </c>
      <c r="V82" s="14" t="str">
        <f>INDEX(TextilesInfo!$A$2:$A$342,MATCH('ApprovalsList (Edit Here)'!V82,TextilesInfo!$B$2:$B$342,0))</f>
        <v>Derby</v>
      </c>
      <c r="W82" s="12" t="str">
        <f>INDEX(TextilesInfo!$A$2:$A$342,MATCH('ApprovalsList (Edit Here)'!W82,TextilesInfo!$B$2:$B$342,0))</f>
        <v xml:space="preserve"> </v>
      </c>
      <c r="X82" s="12" t="str">
        <f>INDEX(TextilesInfo!$A$2:$A$342,MATCH('ApprovalsList (Edit Here)'!X82,TextilesInfo!$B$2:$B$342,0))</f>
        <v xml:space="preserve"> </v>
      </c>
      <c r="Y82" s="12" t="str">
        <f>INDEX(TextilesInfo!$A$2:$A$342,MATCH('ApprovalsList (Edit Here)'!Y82,TextilesInfo!$B$2:$B$342,0))</f>
        <v xml:space="preserve"> </v>
      </c>
      <c r="Z82" s="12" t="str">
        <f>INDEX(TextilesInfo!$A$2:$A$342,MATCH('ApprovalsList (Edit Here)'!Z82,TextilesInfo!$B$2:$B$342,0))</f>
        <v xml:space="preserve"> </v>
      </c>
      <c r="AA82" s="14" t="str">
        <f>INDEX(TextilesInfo!$A$2:$A$342,MATCH('ApprovalsList (Edit Here)'!AA82,TextilesInfo!$B$2:$B$342,0))</f>
        <v>Volo</v>
      </c>
      <c r="AB82" s="14" t="str">
        <f>INDEX(TextilesInfo!$A$2:$A$342,MATCH('ApprovalsList (Edit Here)'!AB82,TextilesInfo!$B$2:$B$342,0))</f>
        <v>Noble</v>
      </c>
      <c r="AC82" s="14" t="str">
        <f>INDEX(TextilesInfo!$A$2:$A$342,MATCH('ApprovalsList (Edit Here)'!AC82,TextilesInfo!$B$2:$B$342,0))</f>
        <v>Earthwork</v>
      </c>
      <c r="AD82" s="14" t="str">
        <f>INDEX(TextilesInfo!$A$2:$A$342,MATCH('ApprovalsList (Edit Here)'!AD82,TextilesInfo!$B$2:$B$342,0))</f>
        <v>Dahlia CR</v>
      </c>
      <c r="AE82" s="14" t="str">
        <f>INDEX(TextilesInfo!$A$2:$A$342,MATCH('ApprovalsList (Edit Here)'!AE82,TextilesInfo!$B$2:$B$342,0))</f>
        <v>Origins</v>
      </c>
      <c r="AF82" s="14" t="str">
        <f>INDEX(TextilesInfo!$A$2:$A$342,MATCH('ApprovalsList (Edit Here)'!AF82,TextilesInfo!$B$2:$B$342,0))</f>
        <v>Sashiko</v>
      </c>
      <c r="AG82" s="14" t="str">
        <f>INDEX(TextilesInfo!$A$2:$A$342,MATCH('ApprovalsList (Edit Here)'!AG82,TextilesInfo!$B$2:$B$342,0))</f>
        <v>Chiseled</v>
      </c>
      <c r="AH82" s="14" t="str">
        <f>INDEX(TextilesInfo!$A$2:$A$342,MATCH('ApprovalsList (Edit Here)'!AH82,TextilesInfo!$B$2:$B$342,0))</f>
        <v>Metro</v>
      </c>
      <c r="AI82" s="14" t="str">
        <f>INDEX(TextilesInfo!$A$2:$A$342,MATCH('ApprovalsList (Edit Here)'!AI82,TextilesInfo!$B$2:$B$342,0))</f>
        <v>Circa</v>
      </c>
      <c r="AJ82" s="14" t="str">
        <f>INDEX(TextilesInfo!$A$2:$A$342,MATCH('ApprovalsList (Edit Here)'!AJ82,TextilesInfo!$B$2:$B$342,0))</f>
        <v>Ultrasuede ®</v>
      </c>
      <c r="AK82" s="14" t="str">
        <f>INDEX(TextilesInfo!$A$2:$A$342,MATCH('ApprovalsList (Edit Here)'!AK82,TextilesInfo!$B$2:$B$342,0))</f>
        <v>Katazome</v>
      </c>
      <c r="AL82" s="14" t="str">
        <f>INDEX(TextilesInfo!$A$2:$A$342,MATCH('ApprovalsList (Edit Here)'!AL82,TextilesInfo!$B$2:$B$342,0))</f>
        <v>Liberty</v>
      </c>
      <c r="AM82" s="12" t="str">
        <f>INDEX(TextilesInfo!$A$2:$A$342,MATCH('ApprovalsList (Edit Here)'!AM82,TextilesInfo!$B$2:$B$342,0))</f>
        <v xml:space="preserve"> </v>
      </c>
      <c r="AN82" s="14" t="str">
        <f>INDEX(TextilesInfo!$A$2:$A$342,MATCH('ApprovalsList (Edit Here)'!AN82,TextilesInfo!$B$2:$B$342,0))</f>
        <v>All Star</v>
      </c>
      <c r="AO82" s="14" t="str">
        <f>INDEX(TextilesInfo!$A$2:$A$342,MATCH('ApprovalsList (Edit Here)'!AO82,TextilesInfo!$B$2:$B$342,0))</f>
        <v>Kingston</v>
      </c>
      <c r="AP82" s="14" t="str">
        <f>INDEX(TextilesInfo!$A$2:$A$342,MATCH('ApprovalsList (Edit Here)'!AP82,TextilesInfo!$B$2:$B$342,0))</f>
        <v>Fable CR</v>
      </c>
      <c r="AQ82" s="12" t="str">
        <f>INDEX(TextilesInfo!$A$2:$A$342,MATCH('ApprovalsList (Edit Here)'!AQ82,TextilesInfo!$B$2:$B$342,0))</f>
        <v xml:space="preserve"> </v>
      </c>
      <c r="AR82" s="14" t="str">
        <f>INDEX(TextilesInfo!$A$2:$A$342,MATCH('ApprovalsList (Edit Here)'!AR82,TextilesInfo!$B$2:$B$342,0))</f>
        <v>Empire Stripe</v>
      </c>
      <c r="AS82" s="14" t="str">
        <f>INDEX(TextilesInfo!$A$2:$A$342,MATCH('ApprovalsList (Edit Here)'!AS82,TextilesInfo!$B$2:$B$342,0))</f>
        <v>Fable CR</v>
      </c>
      <c r="AT82" s="14" t="str">
        <f>INDEX(TextilesInfo!$A$2:$A$342,MATCH('ApprovalsList (Edit Here)'!AT82,TextilesInfo!$B$2:$B$342,0))</f>
        <v>Katazome</v>
      </c>
      <c r="AU82" s="14" t="str">
        <f>INDEX(TextilesInfo!$A$2:$A$342,MATCH('ApprovalsList (Edit Here)'!AU82,TextilesInfo!$B$2:$B$342,0))</f>
        <v>Durand</v>
      </c>
      <c r="AV82" s="14" t="str">
        <f>INDEX(TextilesInfo!$A$2:$A$342,MATCH('ApprovalsList (Edit Here)'!AV82,TextilesInfo!$B$2:$B$342,0))</f>
        <v>Essence</v>
      </c>
      <c r="AW82" s="14" t="str">
        <f>INDEX(TextilesInfo!$A$2:$A$342,MATCH('ApprovalsList (Edit Here)'!AW82,TextilesInfo!$B$2:$B$342,0))</f>
        <v>Circa</v>
      </c>
      <c r="AX82" s="14" t="str">
        <f>INDEX(TextilesInfo!$A$2:$A$342,MATCH('ApprovalsList (Edit Here)'!AX82,TextilesInfo!$B$2:$B$342,0))</f>
        <v>Groovy</v>
      </c>
      <c r="AY82" s="14" t="str">
        <f>INDEX(TextilesInfo!$A$2:$A$342,MATCH('ApprovalsList (Edit Here)'!AY82,TextilesInfo!$B$2:$B$342,0))</f>
        <v>Fibra</v>
      </c>
      <c r="AZ82" s="12" t="str">
        <f>INDEX(TextilesInfo!$A$2:$A$342,MATCH('ApprovalsList (Edit Here)'!AZ82,TextilesInfo!$B$2:$B$342,0))</f>
        <v xml:space="preserve"> </v>
      </c>
      <c r="BA82" s="14" t="str">
        <f>INDEX(TextilesInfo!$A$2:$A$342,MATCH('ApprovalsList (Edit Here)'!BA82,TextilesInfo!$B$2:$B$342,0))</f>
        <v>Axiom</v>
      </c>
      <c r="BB82" s="14" t="str">
        <f>INDEX(TextilesInfo!$A$2:$A$342,MATCH('ApprovalsList (Edit Here)'!BB82,TextilesInfo!$B$2:$B$342,0))</f>
        <v>Axiom</v>
      </c>
      <c r="BC82" s="14" t="str">
        <f>INDEX(TextilesInfo!$A$2:$A$342,MATCH('ApprovalsList (Edit Here)'!BC82,TextilesInfo!$B$2:$B$342,0))</f>
        <v>Yeni</v>
      </c>
      <c r="BD82" s="14" t="str">
        <f>INDEX(TextilesInfo!$A$2:$A$342,MATCH('ApprovalsList (Edit Here)'!BD82,TextilesInfo!$B$2:$B$342,0))</f>
        <v>Yeni</v>
      </c>
      <c r="BE82" s="14" t="str">
        <f>INDEX(TextilesInfo!$A$2:$A$342,MATCH('ApprovalsList (Edit Here)'!BE82,TextilesInfo!$B$2:$B$342,0))</f>
        <v>Earthwork</v>
      </c>
      <c r="BF82" s="14" t="str">
        <f>INDEX(TextilesInfo!$A$2:$A$342,MATCH('ApprovalsList (Edit Here)'!BF82,TextilesInfo!$B$2:$B$342,0))</f>
        <v>Chiseled</v>
      </c>
      <c r="BG82" s="14" t="str">
        <f>INDEX(TextilesInfo!$A$2:$A$342,MATCH('ApprovalsList (Edit Here)'!BG82,TextilesInfo!$B$2:$B$342,0))</f>
        <v>Dahlia CR</v>
      </c>
      <c r="BH82" s="14" t="str">
        <f>INDEX(TextilesInfo!$A$2:$A$342,MATCH('ApprovalsList (Edit Here)'!BH82,TextilesInfo!$B$2:$B$342,0))</f>
        <v>Circa</v>
      </c>
      <c r="BI82" s="14" t="str">
        <f>INDEX(TextilesInfo!$A$2:$A$342,MATCH('ApprovalsList (Edit Here)'!BI82,TextilesInfo!$B$2:$B$342,0))</f>
        <v>Atlas</v>
      </c>
      <c r="BJ82" s="14" t="str">
        <f>INDEX(TextilesInfo!$A$2:$A$342,MATCH('ApprovalsList (Edit Here)'!BJ82,TextilesInfo!$B$2:$B$342,0))</f>
        <v>Dahlia CR</v>
      </c>
      <c r="BK82" s="14" t="str">
        <f>INDEX(TextilesInfo!$A$2:$A$342,MATCH('ApprovalsList (Edit Here)'!BK82,TextilesInfo!$B$2:$B$342,0))</f>
        <v>Noble</v>
      </c>
      <c r="BL82" s="14" t="str">
        <f>INDEX(TextilesInfo!$A$2:$A$342,MATCH('ApprovalsList (Edit Here)'!BL82,TextilesInfo!$B$2:$B$342,0))</f>
        <v>Greenwich</v>
      </c>
      <c r="BM82" s="14" t="str">
        <f>INDEX(TextilesInfo!$A$2:$A$342,MATCH('ApprovalsList (Edit Here)'!BM82,TextilesInfo!$B$2:$B$342,0))</f>
        <v>Hologram</v>
      </c>
      <c r="BN82" s="12" t="str">
        <f>INDEX(TextilesInfo!$A$2:$A$342,MATCH('ApprovalsList (Edit Here)'!BN82,TextilesInfo!$B$2:$B$342,0))</f>
        <v xml:space="preserve"> </v>
      </c>
      <c r="BO82" s="12" t="str">
        <f>INDEX(TextilesInfo!$A$2:$A$342,MATCH('ApprovalsList (Edit Here)'!BO82,TextilesInfo!$B$2:$B$342,0))</f>
        <v xml:space="preserve"> </v>
      </c>
      <c r="BP82" s="14" t="str">
        <f>INDEX(TextilesInfo!$A$2:$A$342,MATCH('ApprovalsList (Edit Here)'!BP82,TextilesInfo!$B$2:$B$342,0))</f>
        <v>Fable CR</v>
      </c>
      <c r="BQ82" s="14" t="str">
        <f>INDEX(TextilesInfo!$A$2:$A$342,MATCH('ApprovalsList (Edit Here)'!BQ82,TextilesInfo!$B$2:$B$342,0))</f>
        <v>Earthwork</v>
      </c>
      <c r="BR82" s="14" t="str">
        <f>INDEX(TextilesInfo!$A$2:$A$342,MATCH('ApprovalsList (Edit Here)'!BR82,TextilesInfo!$B$2:$B$342,0))</f>
        <v>Andes</v>
      </c>
      <c r="BS82" s="14" t="str">
        <f>INDEX(TextilesInfo!$A$2:$A$342,MATCH('ApprovalsList (Edit Here)'!BS82,TextilesInfo!$B$2:$B$342,0))</f>
        <v>Dahlia CR</v>
      </c>
      <c r="BT82" s="14" t="str">
        <f>INDEX(TextilesInfo!$A$2:$A$342,MATCH('ApprovalsList (Edit Here)'!BT82,TextilesInfo!$B$2:$B$342,0))</f>
        <v>Empire Stripe</v>
      </c>
      <c r="BU82" s="14" t="str">
        <f>INDEX(TextilesInfo!$A$2:$A$342,MATCH('ApprovalsList (Edit Here)'!BU82,TextilesInfo!$B$2:$B$342,0))</f>
        <v>Fibra</v>
      </c>
      <c r="BV82" s="14" t="str">
        <f>INDEX(TextilesInfo!$A$2:$A$342,MATCH('ApprovalsList (Edit Here)'!BV82,TextilesInfo!$B$2:$B$342,0))</f>
        <v>Dune</v>
      </c>
      <c r="BW82" s="14" t="str">
        <f>INDEX(TextilesInfo!$A$2:$A$342,MATCH('ApprovalsList (Edit Here)'!BW82,TextilesInfo!$B$2:$B$342,0))</f>
        <v>Circa</v>
      </c>
      <c r="BX82" s="14" t="str">
        <f>INDEX(TextilesInfo!$A$2:$A$342,MATCH('ApprovalsList (Edit Here)'!BX82,TextilesInfo!$B$2:$B$342,0))</f>
        <v>Lagos</v>
      </c>
      <c r="BY82" s="14" t="str">
        <f>INDEX(TextilesInfo!$A$2:$A$342,MATCH('ApprovalsList (Edit Here)'!BY82,TextilesInfo!$B$2:$B$342,0))</f>
        <v>Lagos</v>
      </c>
      <c r="BZ82" s="14" t="str">
        <f>INDEX(TextilesInfo!$A$2:$A$342,MATCH('ApprovalsList (Edit Here)'!BZ82,TextilesInfo!$B$2:$B$342,0))</f>
        <v>Quark</v>
      </c>
      <c r="CA82" s="14" t="str">
        <f>INDEX(TextilesInfo!$A$2:$A$342,MATCH('ApprovalsList (Edit Here)'!CA82,TextilesInfo!$B$2:$B$342,0))</f>
        <v>Panache CR</v>
      </c>
      <c r="CB82" s="14" t="str">
        <f>INDEX(TextilesInfo!$A$2:$A$342,MATCH('ApprovalsList (Edit Here)'!CB82,TextilesInfo!$B$2:$B$342,0))</f>
        <v>Sinclair</v>
      </c>
    </row>
    <row r="83" spans="2:80" ht="28" customHeight="1" x14ac:dyDescent="0.2">
      <c r="B83" s="14" t="str">
        <f>INDEX(TextilesInfo!$A$2:$A$342,MATCH('ApprovalsList (Edit Here)'!B68,TextilesInfo!$B$2:$B$342,0))</f>
        <v>Bistro</v>
      </c>
      <c r="C83" s="12" t="str">
        <f>INDEX(TextilesInfo!$A$2:$A$342,MATCH('ApprovalsList (Edit Here)'!C83,TextilesInfo!$B$2:$B$342,0))</f>
        <v xml:space="preserve"> </v>
      </c>
      <c r="D83" s="12" t="str">
        <f>INDEX(TextilesInfo!$A$2:$A$342,MATCH('ApprovalsList (Edit Here)'!D83,TextilesInfo!$B$2:$B$342,0))</f>
        <v>Classic Boucle</v>
      </c>
      <c r="E83" s="13" t="str">
        <f>INDEX(TextilesInfo!$A$2:$A$342,MATCH('ApprovalsList (Edit Here)'!E83,TextilesInfo!$B$2:$B$342,0))</f>
        <v>Gezelle</v>
      </c>
      <c r="F83" s="14" t="str">
        <f>INDEX(TextilesInfo!$A$2:$A$342,MATCH('ApprovalsList (Edit Here)'!F83,TextilesInfo!$B$2:$B$342,0))</f>
        <v>Soiree</v>
      </c>
      <c r="G83" s="13" t="str">
        <f>INDEX(TextilesInfo!$A$2:$A$342,MATCH('ApprovalsList (Edit Here)'!G83,TextilesInfo!$B$2:$B$342,0))</f>
        <v>Roam</v>
      </c>
      <c r="H83" s="14" t="str">
        <f>INDEX(TextilesInfo!$A$2:$A$342,MATCH('ApprovalsList (Edit Here)'!H83,TextilesInfo!$B$2:$B$342,0))</f>
        <v>Soiree</v>
      </c>
      <c r="I83" s="14" t="str">
        <f>INDEX(TextilesInfo!$A$2:$A$342,MATCH('ApprovalsList (Edit Here)'!I83,TextilesInfo!$B$2:$B$342,0))</f>
        <v>Origins</v>
      </c>
      <c r="J83" s="13" t="str">
        <f>INDEX(TextilesInfo!$A$2:$A$342,MATCH('ApprovalsList (Edit Here)'!J83,TextilesInfo!$B$2:$B$342,0))</f>
        <v>Spree</v>
      </c>
      <c r="K83" s="14" t="str">
        <f>INDEX(TextilesInfo!$A$2:$A$342,MATCH('ApprovalsList (Edit Here)'!K83,TextilesInfo!$B$2:$B$342,0))</f>
        <v>Atelier</v>
      </c>
      <c r="L83" s="13" t="str">
        <f>INDEX(TextilesInfo!$A$2:$A$342,MATCH('ApprovalsList (Edit Here)'!L83,TextilesInfo!$B$2:$B$342,0))</f>
        <v>Mod Plaid</v>
      </c>
      <c r="M83" s="14" t="str">
        <f>INDEX(TextilesInfo!$A$2:$A$342,MATCH('ApprovalsList (Edit Here)'!M83,TextilesInfo!$B$2:$B$342,0))</f>
        <v>Little Devil</v>
      </c>
      <c r="N83" s="13" t="str">
        <f>INDEX(TextilesInfo!$A$2:$A$342,MATCH('ApprovalsList (Edit Here)'!N83,TextilesInfo!$B$2:$B$342,0))</f>
        <v>Mod Plaid</v>
      </c>
      <c r="O83" s="13" t="str">
        <f>INDEX(TextilesInfo!$A$2:$A$342,MATCH('ApprovalsList (Edit Here)'!O83,TextilesInfo!$B$2:$B$342,0))</f>
        <v>Glider</v>
      </c>
      <c r="P83" s="14" t="str">
        <f>INDEX(TextilesInfo!$A$2:$A$342,MATCH('ApprovalsList (Edit Here)'!P83,TextilesInfo!$B$2:$B$342,0))</f>
        <v>Piper</v>
      </c>
      <c r="Q83" s="14" t="str">
        <f>INDEX(TextilesInfo!$A$2:$A$342,MATCH('ApprovalsList (Edit Here)'!Q83,TextilesInfo!$B$2:$B$342,0))</f>
        <v>Spree</v>
      </c>
      <c r="R83" s="12" t="str">
        <f>INDEX(TextilesInfo!$A$2:$A$342,MATCH('ApprovalsList (Edit Here)'!R83,TextilesInfo!$B$2:$B$342,0))</f>
        <v xml:space="preserve"> </v>
      </c>
      <c r="S83" s="14" t="str">
        <f>INDEX(TextilesInfo!$A$2:$A$342,MATCH('ApprovalsList (Edit Here)'!S83,TextilesInfo!$B$2:$B$342,0))</f>
        <v>Riva</v>
      </c>
      <c r="T83" s="14" t="str">
        <f>INDEX(TextilesInfo!$A$2:$A$342,MATCH('ApprovalsList (Edit Here)'!T83,TextilesInfo!$B$2:$B$342,0))</f>
        <v>Color Field</v>
      </c>
      <c r="U83" s="12" t="str">
        <f>INDEX(TextilesInfo!$A$2:$A$342,MATCH('ApprovalsList (Edit Here)'!U83,TextilesInfo!$B$2:$B$342,0))</f>
        <v xml:space="preserve"> </v>
      </c>
      <c r="V83" s="14" t="str">
        <f>INDEX(TextilesInfo!$A$2:$A$342,MATCH('ApprovalsList (Edit Here)'!V83,TextilesInfo!$B$2:$B$342,0))</f>
        <v>Forte</v>
      </c>
      <c r="W83" s="12" t="str">
        <f>INDEX(TextilesInfo!$A$2:$A$342,MATCH('ApprovalsList (Edit Here)'!W83,TextilesInfo!$B$2:$B$342,0))</f>
        <v xml:space="preserve"> </v>
      </c>
      <c r="X83" s="12" t="str">
        <f>INDEX(TextilesInfo!$A$2:$A$342,MATCH('ApprovalsList (Edit Here)'!X83,TextilesInfo!$B$2:$B$342,0))</f>
        <v xml:space="preserve"> </v>
      </c>
      <c r="Y83" s="12" t="str">
        <f>INDEX(TextilesInfo!$A$2:$A$342,MATCH('ApprovalsList (Edit Here)'!Y83,TextilesInfo!$B$2:$B$342,0))</f>
        <v xml:space="preserve"> </v>
      </c>
      <c r="Z83" s="12" t="str">
        <f>INDEX(TextilesInfo!$A$2:$A$342,MATCH('ApprovalsList (Edit Here)'!Z83,TextilesInfo!$B$2:$B$342,0))</f>
        <v xml:space="preserve"> </v>
      </c>
      <c r="AA83" s="14" t="str">
        <f>INDEX(TextilesInfo!$A$2:$A$342,MATCH('ApprovalsList (Edit Here)'!AA83,TextilesInfo!$B$2:$B$342,0))</f>
        <v>Acqua</v>
      </c>
      <c r="AB83" s="14" t="str">
        <f>INDEX(TextilesInfo!$A$2:$A$342,MATCH('ApprovalsList (Edit Here)'!AB83,TextilesInfo!$B$2:$B$342,0))</f>
        <v>Palisade</v>
      </c>
      <c r="AC83" s="14" t="str">
        <f>INDEX(TextilesInfo!$A$2:$A$342,MATCH('ApprovalsList (Edit Here)'!AC83,TextilesInfo!$B$2:$B$342,0))</f>
        <v>Essence</v>
      </c>
      <c r="AD83" s="14" t="str">
        <f>INDEX(TextilesInfo!$A$2:$A$342,MATCH('ApprovalsList (Edit Here)'!AD83,TextilesInfo!$B$2:$B$342,0))</f>
        <v>Dune</v>
      </c>
      <c r="AE83" s="14" t="str">
        <f>INDEX(TextilesInfo!$A$2:$A$342,MATCH('ApprovalsList (Edit Here)'!AE83,TextilesInfo!$B$2:$B$342,0))</f>
        <v>Tara</v>
      </c>
      <c r="AF83" s="14" t="str">
        <f>INDEX(TextilesInfo!$A$2:$A$342,MATCH('ApprovalsList (Edit Here)'!AF83,TextilesInfo!$B$2:$B$342,0))</f>
        <v>Smart</v>
      </c>
      <c r="AG83" s="14" t="str">
        <f>INDEX(TextilesInfo!$A$2:$A$342,MATCH('ApprovalsList (Edit Here)'!AG83,TextilesInfo!$B$2:$B$342,0))</f>
        <v>Cato</v>
      </c>
      <c r="AH83" s="14" t="str">
        <f>INDEX(TextilesInfo!$A$2:$A$342,MATCH('ApprovalsList (Edit Here)'!AH83,TextilesInfo!$B$2:$B$342,0))</f>
        <v>Milestone</v>
      </c>
      <c r="AI83" s="14" t="str">
        <f>INDEX(TextilesInfo!$A$2:$A$342,MATCH('ApprovalsList (Edit Here)'!AI83,TextilesInfo!$B$2:$B$342,0))</f>
        <v>Classic Boucle</v>
      </c>
      <c r="AJ83" s="14" t="str">
        <f>INDEX(TextilesInfo!$A$2:$A$342,MATCH('ApprovalsList (Edit Here)'!AJ83,TextilesInfo!$B$2:$B$342,0))</f>
        <v>Arno</v>
      </c>
      <c r="AK83" s="14" t="str">
        <f>INDEX(TextilesInfo!$A$2:$A$342,MATCH('ApprovalsList (Edit Here)'!AK83,TextilesInfo!$B$2:$B$342,0))</f>
        <v>Rebel</v>
      </c>
      <c r="AL83" s="14" t="str">
        <f>INDEX(TextilesInfo!$A$2:$A$342,MATCH('ApprovalsList (Edit Here)'!AL83,TextilesInfo!$B$2:$B$342,0))</f>
        <v>Rivington</v>
      </c>
      <c r="AM83" s="12" t="str">
        <f>INDEX(TextilesInfo!$A$2:$A$342,MATCH('ApprovalsList (Edit Here)'!AM83,TextilesInfo!$B$2:$B$342,0))</f>
        <v xml:space="preserve"> </v>
      </c>
      <c r="AN83" s="14" t="str">
        <f>INDEX(TextilesInfo!$A$2:$A$342,MATCH('ApprovalsList (Edit Here)'!AN83,TextilesInfo!$B$2:$B$342,0))</f>
        <v>Alter Ego</v>
      </c>
      <c r="AO83" s="14" t="str">
        <f>INDEX(TextilesInfo!$A$2:$A$342,MATCH('ApprovalsList (Edit Here)'!AO83,TextilesInfo!$B$2:$B$342,0))</f>
        <v>Melange</v>
      </c>
      <c r="AP83" s="14" t="str">
        <f>INDEX(TextilesInfo!$A$2:$A$342,MATCH('ApprovalsList (Edit Here)'!AP83,TextilesInfo!$B$2:$B$342,0))</f>
        <v>Fibra</v>
      </c>
      <c r="AQ83" s="12" t="str">
        <f>INDEX(TextilesInfo!$A$2:$A$342,MATCH('ApprovalsList (Edit Here)'!AQ83,TextilesInfo!$B$2:$B$342,0))</f>
        <v xml:space="preserve"> </v>
      </c>
      <c r="AR83" s="14" t="str">
        <f>INDEX(TextilesInfo!$A$2:$A$342,MATCH('ApprovalsList (Edit Here)'!AR83,TextilesInfo!$B$2:$B$342,0))</f>
        <v>Essence</v>
      </c>
      <c r="AS83" s="14" t="str">
        <f>INDEX(TextilesInfo!$A$2:$A$342,MATCH('ApprovalsList (Edit Here)'!AS83,TextilesInfo!$B$2:$B$342,0))</f>
        <v>Fibra</v>
      </c>
      <c r="AT83" s="14" t="str">
        <f>INDEX(TextilesInfo!$A$2:$A$342,MATCH('ApprovalsList (Edit Here)'!AT83,TextilesInfo!$B$2:$B$342,0))</f>
        <v>Mamba</v>
      </c>
      <c r="AU83" s="14" t="str">
        <f>INDEX(TextilesInfo!$A$2:$A$342,MATCH('ApprovalsList (Edit Here)'!AU83,TextilesInfo!$B$2:$B$342,0))</f>
        <v>Earthwork</v>
      </c>
      <c r="AV83" s="14" t="str">
        <f>INDEX(TextilesInfo!$A$2:$A$342,MATCH('ApprovalsList (Edit Here)'!AV83,TextilesInfo!$B$2:$B$342,0))</f>
        <v>Fable CR</v>
      </c>
      <c r="AW83" s="14" t="str">
        <f>INDEX(TextilesInfo!$A$2:$A$342,MATCH('ApprovalsList (Edit Here)'!AW83,TextilesInfo!$B$2:$B$342,0))</f>
        <v>Classic Boucle</v>
      </c>
      <c r="AX83" s="14" t="str">
        <f>INDEX(TextilesInfo!$A$2:$A$342,MATCH('ApprovalsList (Edit Here)'!AX83,TextilesInfo!$B$2:$B$342,0))</f>
        <v>Hudson</v>
      </c>
      <c r="AY83" s="14" t="str">
        <f>INDEX(TextilesInfo!$A$2:$A$342,MATCH('ApprovalsList (Edit Here)'!AY83,TextilesInfo!$B$2:$B$342,0))</f>
        <v>Greenwich</v>
      </c>
      <c r="AZ83" s="12" t="str">
        <f>INDEX(TextilesInfo!$A$2:$A$342,MATCH('ApprovalsList (Edit Here)'!AZ83,TextilesInfo!$B$2:$B$342,0))</f>
        <v xml:space="preserve"> </v>
      </c>
      <c r="BA83" s="14" t="str">
        <f>INDEX(TextilesInfo!$A$2:$A$342,MATCH('ApprovalsList (Edit Here)'!BA83,TextilesInfo!$B$2:$B$342,0))</f>
        <v>Baxter</v>
      </c>
      <c r="BB83" s="14" t="str">
        <f>INDEX(TextilesInfo!$A$2:$A$342,MATCH('ApprovalsList (Edit Here)'!BB83,TextilesInfo!$B$2:$B$342,0))</f>
        <v>Baxter</v>
      </c>
      <c r="BC83" s="14" t="str">
        <f>INDEX(TextilesInfo!$A$2:$A$342,MATCH('ApprovalsList (Edit Here)'!BC83,TextilesInfo!$B$2:$B$342,0))</f>
        <v>Atlas</v>
      </c>
      <c r="BD83" s="14" t="str">
        <f>INDEX(TextilesInfo!$A$2:$A$342,MATCH('ApprovalsList (Edit Here)'!BD83,TextilesInfo!$B$2:$B$342,0))</f>
        <v>Atlas</v>
      </c>
      <c r="BE83" s="14" t="str">
        <f>INDEX(TextilesInfo!$A$2:$A$342,MATCH('ApprovalsList (Edit Here)'!BE83,TextilesInfo!$B$2:$B$342,0))</f>
        <v>Empire Stripe</v>
      </c>
      <c r="BF83" s="14" t="str">
        <f>INDEX(TextilesInfo!$A$2:$A$342,MATCH('ApprovalsList (Edit Here)'!BF83,TextilesInfo!$B$2:$B$342,0))</f>
        <v>Cato</v>
      </c>
      <c r="BG83" s="14" t="str">
        <f>INDEX(TextilesInfo!$A$2:$A$342,MATCH('ApprovalsList (Edit Here)'!BG83,TextilesInfo!$B$2:$B$342,0))</f>
        <v>Earthwork</v>
      </c>
      <c r="BH83" s="14" t="str">
        <f>INDEX(TextilesInfo!$A$2:$A$342,MATCH('ApprovalsList (Edit Here)'!BH83,TextilesInfo!$B$2:$B$342,0))</f>
        <v>Classic Boucle</v>
      </c>
      <c r="BI83" s="14" t="str">
        <f>INDEX(TextilesInfo!$A$2:$A$342,MATCH('ApprovalsList (Edit Here)'!BI83,TextilesInfo!$B$2:$B$342,0))</f>
        <v>Axiom</v>
      </c>
      <c r="BJ83" s="14" t="str">
        <f>INDEX(TextilesInfo!$A$2:$A$342,MATCH('ApprovalsList (Edit Here)'!BJ83,TextilesInfo!$B$2:$B$342,0))</f>
        <v>Dune</v>
      </c>
      <c r="BK83" s="14" t="str">
        <f>INDEX(TextilesInfo!$A$2:$A$342,MATCH('ApprovalsList (Edit Here)'!BK83,TextilesInfo!$B$2:$B$342,0))</f>
        <v>Palisade</v>
      </c>
      <c r="BL83" s="14" t="str">
        <f>INDEX(TextilesInfo!$A$2:$A$342,MATCH('ApprovalsList (Edit Here)'!BL83,TextilesInfo!$B$2:$B$342,0))</f>
        <v>Groovy</v>
      </c>
      <c r="BM83" s="14" t="str">
        <f>INDEX(TextilesInfo!$A$2:$A$342,MATCH('ApprovalsList (Edit Here)'!BM83,TextilesInfo!$B$2:$B$342,0))</f>
        <v>Plaidtastic</v>
      </c>
      <c r="BN83" s="12" t="str">
        <f>INDEX(TextilesInfo!$A$2:$A$342,MATCH('ApprovalsList (Edit Here)'!BN83,TextilesInfo!$B$2:$B$342,0))</f>
        <v xml:space="preserve"> </v>
      </c>
      <c r="BO83" s="12" t="str">
        <f>INDEX(TextilesInfo!$A$2:$A$342,MATCH('ApprovalsList (Edit Here)'!BO83,TextilesInfo!$B$2:$B$342,0))</f>
        <v xml:space="preserve"> </v>
      </c>
      <c r="BP83" s="14" t="str">
        <f>INDEX(TextilesInfo!$A$2:$A$342,MATCH('ApprovalsList (Edit Here)'!BP83,TextilesInfo!$B$2:$B$342,0))</f>
        <v>Fibra</v>
      </c>
      <c r="BQ83" s="14" t="str">
        <f>INDEX(TextilesInfo!$A$2:$A$342,MATCH('ApprovalsList (Edit Here)'!BQ83,TextilesInfo!$B$2:$B$342,0))</f>
        <v>Empire Stripe</v>
      </c>
      <c r="BR83" s="14" t="str">
        <f>INDEX(TextilesInfo!$A$2:$A$342,MATCH('ApprovalsList (Edit Here)'!BR83,TextilesInfo!$B$2:$B$342,0))</f>
        <v>Espana</v>
      </c>
      <c r="BS83" s="14" t="str">
        <f>INDEX(TextilesInfo!$A$2:$A$342,MATCH('ApprovalsList (Edit Here)'!BS83,TextilesInfo!$B$2:$B$342,0))</f>
        <v>Dune</v>
      </c>
      <c r="BT83" s="14" t="str">
        <f>INDEX(TextilesInfo!$A$2:$A$342,MATCH('ApprovalsList (Edit Here)'!BT83,TextilesInfo!$B$2:$B$342,0))</f>
        <v>Essence</v>
      </c>
      <c r="BU83" s="14" t="str">
        <f>INDEX(TextilesInfo!$A$2:$A$342,MATCH('ApprovalsList (Edit Here)'!BU83,TextilesInfo!$B$2:$B$342,0))</f>
        <v>Greenwich</v>
      </c>
      <c r="BV83" s="14" t="str">
        <f>INDEX(TextilesInfo!$A$2:$A$342,MATCH('ApprovalsList (Edit Here)'!BV83,TextilesInfo!$B$2:$B$342,0))</f>
        <v>Durand</v>
      </c>
      <c r="BW83" s="14" t="str">
        <f>INDEX(TextilesInfo!$A$2:$A$342,MATCH('ApprovalsList (Edit Here)'!BW83,TextilesInfo!$B$2:$B$342,0))</f>
        <v>Color Field</v>
      </c>
      <c r="BX83" s="14" t="str">
        <f>INDEX(TextilesInfo!$A$2:$A$342,MATCH('ApprovalsList (Edit Here)'!BX83,TextilesInfo!$B$2:$B$342,0))</f>
        <v>Lore CR</v>
      </c>
      <c r="BY83" s="14" t="str">
        <f>INDEX(TextilesInfo!$A$2:$A$342,MATCH('ApprovalsList (Edit Here)'!BY83,TextilesInfo!$B$2:$B$342,0))</f>
        <v>Lore CR</v>
      </c>
      <c r="BZ83" s="14" t="str">
        <f>INDEX(TextilesInfo!$A$2:$A$342,MATCH('ApprovalsList (Edit Here)'!BZ83,TextilesInfo!$B$2:$B$342,0))</f>
        <v>Sashiko</v>
      </c>
      <c r="CA83" s="14" t="str">
        <f>INDEX(TextilesInfo!$A$2:$A$342,MATCH('ApprovalsList (Edit Here)'!CA83,TextilesInfo!$B$2:$B$342,0))</f>
        <v>Pullman</v>
      </c>
      <c r="CB83" s="14" t="str">
        <f>INDEX(TextilesInfo!$A$2:$A$342,MATCH('ApprovalsList (Edit Here)'!CB83,TextilesInfo!$B$2:$B$342,0))</f>
        <v>Stepping Stones</v>
      </c>
    </row>
    <row r="84" spans="2:80" ht="28" customHeight="1" x14ac:dyDescent="0.2">
      <c r="B84" s="14" t="str">
        <f>INDEX(TextilesInfo!$A$2:$A$342,MATCH('ApprovalsList (Edit Here)'!B69,TextilesInfo!$B$2:$B$342,0))</f>
        <v>Commuter Cloth</v>
      </c>
      <c r="C84" s="12" t="str">
        <f>INDEX(TextilesInfo!$A$2:$A$342,MATCH('ApprovalsList (Edit Here)'!C84,TextilesInfo!$B$2:$B$342,0))</f>
        <v xml:space="preserve"> </v>
      </c>
      <c r="D84" s="12" t="str">
        <f>INDEX(TextilesInfo!$A$2:$A$342,MATCH('ApprovalsList (Edit Here)'!D84,TextilesInfo!$B$2:$B$342,0))</f>
        <v>Mod Plaid</v>
      </c>
      <c r="E84" s="13" t="str">
        <f>INDEX(TextilesInfo!$A$2:$A$342,MATCH('ApprovalsList (Edit Here)'!E84,TextilesInfo!$B$2:$B$342,0))</f>
        <v>Tudor</v>
      </c>
      <c r="F84" s="14" t="str">
        <f>INDEX(TextilesInfo!$A$2:$A$342,MATCH('ApprovalsList (Edit Here)'!F84,TextilesInfo!$B$2:$B$342,0))</f>
        <v>Dynamic</v>
      </c>
      <c r="G84" s="13" t="str">
        <f>INDEX(TextilesInfo!$A$2:$A$342,MATCH('ApprovalsList (Edit Here)'!G84,TextilesInfo!$B$2:$B$342,0))</f>
        <v>Zimba</v>
      </c>
      <c r="H84" s="14" t="str">
        <f>INDEX(TextilesInfo!$A$2:$A$342,MATCH('ApprovalsList (Edit Here)'!H84,TextilesInfo!$B$2:$B$342,0))</f>
        <v>Dynamic</v>
      </c>
      <c r="I84" s="14" t="str">
        <f>INDEX(TextilesInfo!$A$2:$A$342,MATCH('ApprovalsList (Edit Here)'!I84,TextilesInfo!$B$2:$B$342,0))</f>
        <v>Ikat Stripe</v>
      </c>
      <c r="J84" s="13" t="str">
        <f>INDEX(TextilesInfo!$A$2:$A$342,MATCH('ApprovalsList (Edit Here)'!J84,TextilesInfo!$B$2:$B$342,0))</f>
        <v>Atelier</v>
      </c>
      <c r="K84" s="14" t="str">
        <f>INDEX(TextilesInfo!$A$2:$A$342,MATCH('ApprovalsList (Edit Here)'!K84,TextilesInfo!$B$2:$B$342,0))</f>
        <v>Marquee</v>
      </c>
      <c r="L84" s="13" t="str">
        <f>INDEX(TextilesInfo!$A$2:$A$342,MATCH('ApprovalsList (Edit Here)'!L84,TextilesInfo!$B$2:$B$342,0))</f>
        <v>Axiom</v>
      </c>
      <c r="M84" s="14" t="str">
        <f>INDEX(TextilesInfo!$A$2:$A$342,MATCH('ApprovalsList (Edit Here)'!M84,TextilesInfo!$B$2:$B$342,0))</f>
        <v>Kaya CR</v>
      </c>
      <c r="N84" s="13" t="str">
        <f>INDEX(TextilesInfo!$A$2:$A$342,MATCH('ApprovalsList (Edit Here)'!N84,TextilesInfo!$B$2:$B$342,0))</f>
        <v>Axiom</v>
      </c>
      <c r="O84" s="13" t="str">
        <f>INDEX(TextilesInfo!$A$2:$A$342,MATCH('ApprovalsList (Edit Here)'!O84,TextilesInfo!$B$2:$B$342,0))</f>
        <v>Sutton</v>
      </c>
      <c r="P84" s="14" t="str">
        <f>INDEX(TextilesInfo!$A$2:$A$342,MATCH('ApprovalsList (Edit Here)'!P84,TextilesInfo!$B$2:$B$342,0))</f>
        <v>Rutledge</v>
      </c>
      <c r="Q84" s="14" t="str">
        <f>INDEX(TextilesInfo!$A$2:$A$342,MATCH('ApprovalsList (Edit Here)'!Q84,TextilesInfo!$B$2:$B$342,0))</f>
        <v>Atelier</v>
      </c>
      <c r="R84" s="12" t="str">
        <f>INDEX(TextilesInfo!$A$2:$A$342,MATCH('ApprovalsList (Edit Here)'!R84,TextilesInfo!$B$2:$B$342,0))</f>
        <v xml:space="preserve"> </v>
      </c>
      <c r="S84" s="14" t="str">
        <f>INDEX(TextilesInfo!$A$2:$A$342,MATCH('ApprovalsList (Edit Here)'!S84,TextilesInfo!$B$2:$B$342,0))</f>
        <v>Sabrina</v>
      </c>
      <c r="T84" s="14" t="str">
        <f>INDEX(TextilesInfo!$A$2:$A$342,MATCH('ApprovalsList (Edit Here)'!T84,TextilesInfo!$B$2:$B$342,0))</f>
        <v>Dahlia CR</v>
      </c>
      <c r="U84" s="12" t="str">
        <f>INDEX(TextilesInfo!$A$2:$A$342,MATCH('ApprovalsList (Edit Here)'!U84,TextilesInfo!$B$2:$B$342,0))</f>
        <v xml:space="preserve"> </v>
      </c>
      <c r="V84" s="14" t="str">
        <f>INDEX(TextilesInfo!$A$2:$A$342,MATCH('ApprovalsList (Edit Here)'!V84,TextilesInfo!$B$2:$B$342,0))</f>
        <v>Lucente</v>
      </c>
      <c r="W84" s="12" t="str">
        <f>INDEX(TextilesInfo!$A$2:$A$342,MATCH('ApprovalsList (Edit Here)'!W84,TextilesInfo!$B$2:$B$342,0))</f>
        <v xml:space="preserve"> </v>
      </c>
      <c r="X84" s="12" t="str">
        <f>INDEX(TextilesInfo!$A$2:$A$342,MATCH('ApprovalsList (Edit Here)'!X84,TextilesInfo!$B$2:$B$342,0))</f>
        <v xml:space="preserve"> </v>
      </c>
      <c r="Y84" s="12" t="str">
        <f>INDEX(TextilesInfo!$A$2:$A$342,MATCH('ApprovalsList (Edit Here)'!Y84,TextilesInfo!$B$2:$B$342,0))</f>
        <v xml:space="preserve"> </v>
      </c>
      <c r="Z84" s="12" t="str">
        <f>INDEX(TextilesInfo!$A$2:$A$342,MATCH('ApprovalsList (Edit Here)'!Z84,TextilesInfo!$B$2:$B$342,0))</f>
        <v xml:space="preserve"> </v>
      </c>
      <c r="AA84" s="14" t="str">
        <f>INDEX(TextilesInfo!$A$2:$A$342,MATCH('ApprovalsList (Edit Here)'!AA84,TextilesInfo!$B$2:$B$342,0))</f>
        <v>Andes</v>
      </c>
      <c r="AB84" s="14" t="str">
        <f>INDEX(TextilesInfo!$A$2:$A$342,MATCH('ApprovalsList (Edit Here)'!AB84,TextilesInfo!$B$2:$B$342,0))</f>
        <v>Pullman</v>
      </c>
      <c r="AC84" s="14" t="str">
        <f>INDEX(TextilesInfo!$A$2:$A$342,MATCH('ApprovalsList (Edit Here)'!AC84,TextilesInfo!$B$2:$B$342,0))</f>
        <v>Fable CR</v>
      </c>
      <c r="AD84" s="14" t="str">
        <f>INDEX(TextilesInfo!$A$2:$A$342,MATCH('ApprovalsList (Edit Here)'!AD84,TextilesInfo!$B$2:$B$342,0))</f>
        <v>Durand</v>
      </c>
      <c r="AE84" s="14" t="str">
        <f>INDEX(TextilesInfo!$A$2:$A$342,MATCH('ApprovalsList (Edit Here)'!AE84,TextilesInfo!$B$2:$B$342,0))</f>
        <v>Theory</v>
      </c>
      <c r="AF84" s="14" t="str">
        <f>INDEX(TextilesInfo!$A$2:$A$342,MATCH('ApprovalsList (Edit Here)'!AF84,TextilesInfo!$B$2:$B$342,0))</f>
        <v>Swing</v>
      </c>
      <c r="AG84" s="14" t="str">
        <f>INDEX(TextilesInfo!$A$2:$A$342,MATCH('ApprovalsList (Edit Here)'!AG84,TextilesInfo!$B$2:$B$342,0))</f>
        <v>Knoll Velvet</v>
      </c>
      <c r="AH84" s="14" t="str">
        <f>INDEX(TextilesInfo!$A$2:$A$342,MATCH('ApprovalsList (Edit Here)'!AH84,TextilesInfo!$B$2:$B$342,0))</f>
        <v>Palisade</v>
      </c>
      <c r="AI84" s="14" t="str">
        <f>INDEX(TextilesInfo!$A$2:$A$342,MATCH('ApprovalsList (Edit Here)'!AI84,TextilesInfo!$B$2:$B$342,0))</f>
        <v>Color Field</v>
      </c>
      <c r="AJ84" s="14" t="str">
        <f>INDEX(TextilesInfo!$A$2:$A$342,MATCH('ApprovalsList (Edit Here)'!AJ84,TextilesInfo!$B$2:$B$342,0))</f>
        <v>Chiseled</v>
      </c>
      <c r="AK84" s="14" t="str">
        <f>INDEX(TextilesInfo!$A$2:$A$342,MATCH('ApprovalsList (Edit Here)'!AK84,TextilesInfo!$B$2:$B$342,0))</f>
        <v>Seurat</v>
      </c>
      <c r="AL84" s="14" t="str">
        <f>INDEX(TextilesInfo!$A$2:$A$342,MATCH('ApprovalsList (Edit Here)'!AL84,TextilesInfo!$B$2:$B$342,0))</f>
        <v>Sideline</v>
      </c>
      <c r="AM84" s="12" t="str">
        <f>INDEX(TextilesInfo!$A$2:$A$342,MATCH('ApprovalsList (Edit Here)'!AM84,TextilesInfo!$B$2:$B$342,0))</f>
        <v xml:space="preserve"> </v>
      </c>
      <c r="AN84" s="14" t="str">
        <f>INDEX(TextilesInfo!$A$2:$A$342,MATCH('ApprovalsList (Edit Here)'!AN84,TextilesInfo!$B$2:$B$342,0))</f>
        <v>Haze</v>
      </c>
      <c r="AO84" s="14" t="str">
        <f>INDEX(TextilesInfo!$A$2:$A$342,MATCH('ApprovalsList (Edit Here)'!AO84,TextilesInfo!$B$2:$B$342,0))</f>
        <v>Modern Tweed</v>
      </c>
      <c r="AP84" s="14" t="str">
        <f>INDEX(TextilesInfo!$A$2:$A$342,MATCH('ApprovalsList (Edit Here)'!AP84,TextilesInfo!$B$2:$B$342,0))</f>
        <v>Greenwich</v>
      </c>
      <c r="AQ84" s="12" t="str">
        <f>INDEX(TextilesInfo!$A$2:$A$342,MATCH('ApprovalsList (Edit Here)'!AQ84,TextilesInfo!$B$2:$B$342,0))</f>
        <v xml:space="preserve"> </v>
      </c>
      <c r="AR84" s="14" t="str">
        <f>INDEX(TextilesInfo!$A$2:$A$342,MATCH('ApprovalsList (Edit Here)'!AR84,TextilesInfo!$B$2:$B$342,0))</f>
        <v>Fable CR</v>
      </c>
      <c r="AS84" s="14" t="str">
        <f>INDEX(TextilesInfo!$A$2:$A$342,MATCH('ApprovalsList (Edit Here)'!AS84,TextilesInfo!$B$2:$B$342,0))</f>
        <v>Greenwich</v>
      </c>
      <c r="AT84" s="14" t="str">
        <f>INDEX(TextilesInfo!$A$2:$A$342,MATCH('ApprovalsList (Edit Here)'!AT84,TextilesInfo!$B$2:$B$342,0))</f>
        <v>Rebel</v>
      </c>
      <c r="AU84" s="14" t="str">
        <f>INDEX(TextilesInfo!$A$2:$A$342,MATCH('ApprovalsList (Edit Here)'!AU84,TextilesInfo!$B$2:$B$342,0))</f>
        <v>Empire Stripe</v>
      </c>
      <c r="AV84" s="14" t="str">
        <f>INDEX(TextilesInfo!$A$2:$A$342,MATCH('ApprovalsList (Edit Here)'!AV84,TextilesInfo!$B$2:$B$342,0))</f>
        <v>Fibra</v>
      </c>
      <c r="AW84" s="14" t="str">
        <f>INDEX(TextilesInfo!$A$2:$A$342,MATCH('ApprovalsList (Edit Here)'!AW84,TextilesInfo!$B$2:$B$342,0))</f>
        <v>Color Field</v>
      </c>
      <c r="AX84" s="14" t="str">
        <f>INDEX(TextilesInfo!$A$2:$A$342,MATCH('ApprovalsList (Edit Here)'!AX84,TextilesInfo!$B$2:$B$342,0))</f>
        <v>Kaya CR</v>
      </c>
      <c r="AY84" s="14" t="str">
        <f>INDEX(TextilesInfo!$A$2:$A$342,MATCH('ApprovalsList (Edit Here)'!AY84,TextilesInfo!$B$2:$B$342,0))</f>
        <v>Groovy</v>
      </c>
      <c r="AZ84" s="12" t="str">
        <f>INDEX(TextilesInfo!$A$2:$A$342,MATCH('ApprovalsList (Edit Here)'!AZ84,TextilesInfo!$B$2:$B$342,0))</f>
        <v xml:space="preserve"> </v>
      </c>
      <c r="BA84" s="14" t="str">
        <f>INDEX(TextilesInfo!$A$2:$A$342,MATCH('ApprovalsList (Edit Here)'!BA84,TextilesInfo!$B$2:$B$342,0))</f>
        <v>Charm</v>
      </c>
      <c r="BB84" s="14" t="str">
        <f>INDEX(TextilesInfo!$A$2:$A$342,MATCH('ApprovalsList (Edit Here)'!BB84,TextilesInfo!$B$2:$B$342,0))</f>
        <v>Cairo</v>
      </c>
      <c r="BC84" s="14" t="str">
        <f>INDEX(TextilesInfo!$A$2:$A$342,MATCH('ApprovalsList (Edit Here)'!BC84,TextilesInfo!$B$2:$B$342,0))</f>
        <v>Axiom</v>
      </c>
      <c r="BD84" s="14" t="str">
        <f>INDEX(TextilesInfo!$A$2:$A$342,MATCH('ApprovalsList (Edit Here)'!BD84,TextilesInfo!$B$2:$B$342,0))</f>
        <v>Axiom</v>
      </c>
      <c r="BE84" s="14" t="str">
        <f>INDEX(TextilesInfo!$A$2:$A$342,MATCH('ApprovalsList (Edit Here)'!BE84,TextilesInfo!$B$2:$B$342,0))</f>
        <v>Essence</v>
      </c>
      <c r="BF84" s="14" t="str">
        <f>INDEX(TextilesInfo!$A$2:$A$342,MATCH('ApprovalsList (Edit Here)'!BF84,TextilesInfo!$B$2:$B$342,0))</f>
        <v>Knoll Velvet</v>
      </c>
      <c r="BG84" s="14" t="str">
        <f>INDEX(TextilesInfo!$A$2:$A$342,MATCH('ApprovalsList (Edit Here)'!BG84,TextilesInfo!$B$2:$B$342,0))</f>
        <v>Empire Stripe</v>
      </c>
      <c r="BH84" s="14" t="str">
        <f>INDEX(TextilesInfo!$A$2:$A$342,MATCH('ApprovalsList (Edit Here)'!BH84,TextilesInfo!$B$2:$B$342,0))</f>
        <v>Color Field</v>
      </c>
      <c r="BI84" s="14" t="str">
        <f>INDEX(TextilesInfo!$A$2:$A$342,MATCH('ApprovalsList (Edit Here)'!BI84,TextilesInfo!$B$2:$B$342,0))</f>
        <v>Baxter</v>
      </c>
      <c r="BJ84" s="14" t="str">
        <f>INDEX(TextilesInfo!$A$2:$A$342,MATCH('ApprovalsList (Edit Here)'!BJ84,TextilesInfo!$B$2:$B$342,0))</f>
        <v>Durand</v>
      </c>
      <c r="BK84" s="14" t="str">
        <f>INDEX(TextilesInfo!$A$2:$A$342,MATCH('ApprovalsList (Edit Here)'!BK84,TextilesInfo!$B$2:$B$342,0))</f>
        <v>Pullman</v>
      </c>
      <c r="BL84" s="14" t="str">
        <f>INDEX(TextilesInfo!$A$2:$A$342,MATCH('ApprovalsList (Edit Here)'!BL84,TextilesInfo!$B$2:$B$342,0))</f>
        <v>Hudson</v>
      </c>
      <c r="BM84" s="14" t="str">
        <f>INDEX(TextilesInfo!$A$2:$A$342,MATCH('ApprovalsList (Edit Here)'!BM84,TextilesInfo!$B$2:$B$342,0))</f>
        <v>Woodland</v>
      </c>
      <c r="BN84" s="12" t="str">
        <f>INDEX(TextilesInfo!$A$2:$A$342,MATCH('ApprovalsList (Edit Here)'!BN84,TextilesInfo!$B$2:$B$342,0))</f>
        <v xml:space="preserve"> </v>
      </c>
      <c r="BO84" s="12" t="str">
        <f>INDEX(TextilesInfo!$A$2:$A$342,MATCH('ApprovalsList (Edit Here)'!BO84,TextilesInfo!$B$2:$B$342,0))</f>
        <v xml:space="preserve"> </v>
      </c>
      <c r="BP84" s="14" t="str">
        <f>INDEX(TextilesInfo!$A$2:$A$342,MATCH('ApprovalsList (Edit Here)'!BP84,TextilesInfo!$B$2:$B$342,0))</f>
        <v>Greenwich</v>
      </c>
      <c r="BQ84" s="14" t="str">
        <f>INDEX(TextilesInfo!$A$2:$A$342,MATCH('ApprovalsList (Edit Here)'!BQ84,TextilesInfo!$B$2:$B$342,0))</f>
        <v>Fable CR</v>
      </c>
      <c r="BR84" s="14" t="str">
        <f>INDEX(TextilesInfo!$A$2:$A$342,MATCH('ApprovalsList (Edit Here)'!BR84,TextilesInfo!$B$2:$B$342,0))</f>
        <v>Amazon</v>
      </c>
      <c r="BS84" s="14" t="str">
        <f>INDEX(TextilesInfo!$A$2:$A$342,MATCH('ApprovalsList (Edit Here)'!BS84,TextilesInfo!$B$2:$B$342,0))</f>
        <v>Durand</v>
      </c>
      <c r="BT84" s="14" t="str">
        <f>INDEX(TextilesInfo!$A$2:$A$342,MATCH('ApprovalsList (Edit Here)'!BT84,TextilesInfo!$B$2:$B$342,0))</f>
        <v>Fable CR</v>
      </c>
      <c r="BU84" s="14" t="str">
        <f>INDEX(TextilesInfo!$A$2:$A$342,MATCH('ApprovalsList (Edit Here)'!BU84,TextilesInfo!$B$2:$B$342,0))</f>
        <v>Hudson</v>
      </c>
      <c r="BV84" s="14" t="str">
        <f>INDEX(TextilesInfo!$A$2:$A$342,MATCH('ApprovalsList (Edit Here)'!BV84,TextilesInfo!$B$2:$B$342,0))</f>
        <v>Earthwork</v>
      </c>
      <c r="BW84" s="14" t="str">
        <f>INDEX(TextilesInfo!$A$2:$A$342,MATCH('ApprovalsList (Edit Here)'!BW84,TextilesInfo!$B$2:$B$342,0))</f>
        <v>Dahlia CR</v>
      </c>
      <c r="BX84" s="14" t="str">
        <f>INDEX(TextilesInfo!$A$2:$A$342,MATCH('ApprovalsList (Edit Here)'!BX84,TextilesInfo!$B$2:$B$342,0))</f>
        <v>Magnolia</v>
      </c>
      <c r="BY84" s="14" t="str">
        <f>INDEX(TextilesInfo!$A$2:$A$342,MATCH('ApprovalsList (Edit Here)'!BY84,TextilesInfo!$B$2:$B$342,0))</f>
        <v>Magnolia</v>
      </c>
      <c r="BZ84" s="14" t="str">
        <f>INDEX(TextilesInfo!$A$2:$A$342,MATCH('ApprovalsList (Edit Here)'!BZ84,TextilesInfo!$B$2:$B$342,0))</f>
        <v>Sequin CR</v>
      </c>
      <c r="CA84" s="14" t="str">
        <f>INDEX(TextilesInfo!$A$2:$A$342,MATCH('ApprovalsList (Edit Here)'!CA84,TextilesInfo!$B$2:$B$342,0))</f>
        <v>Quark</v>
      </c>
      <c r="CB84" s="14" t="str">
        <f>INDEX(TextilesInfo!$A$2:$A$342,MATCH('ApprovalsList (Edit Here)'!CB84,TextilesInfo!$B$2:$B$342,0))</f>
        <v>Swing</v>
      </c>
    </row>
    <row r="85" spans="2:80" ht="28" customHeight="1" x14ac:dyDescent="0.2">
      <c r="B85" s="14" t="str">
        <f>INDEX(TextilesInfo!$A$2:$A$342,MATCH('ApprovalsList (Edit Here)'!B70,TextilesInfo!$B$2:$B$342,0))</f>
        <v>Sherman</v>
      </c>
      <c r="C85" s="12" t="str">
        <f>INDEX(TextilesInfo!$A$2:$A$342,MATCH('ApprovalsList (Edit Here)'!C85,TextilesInfo!$B$2:$B$342,0))</f>
        <v xml:space="preserve"> </v>
      </c>
      <c r="D85" s="12" t="str">
        <f>INDEX(TextilesInfo!$A$2:$A$342,MATCH('ApprovalsList (Edit Here)'!D85,TextilesInfo!$B$2:$B$342,0))</f>
        <v>Axiom</v>
      </c>
      <c r="E85" s="13" t="str">
        <f>INDEX(TextilesInfo!$A$2:$A$342,MATCH('ApprovalsList (Edit Here)'!E85,TextilesInfo!$B$2:$B$342,0))</f>
        <v>Kamani</v>
      </c>
      <c r="F85" s="14" t="str">
        <f>INDEX(TextilesInfo!$A$2:$A$342,MATCH('ApprovalsList (Edit Here)'!F85,TextilesInfo!$B$2:$B$342,0))</f>
        <v>Classic Boucle</v>
      </c>
      <c r="G85" s="13" t="str">
        <f>INDEX(TextilesInfo!$A$2:$A$342,MATCH('ApprovalsList (Edit Here)'!G85,TextilesInfo!$B$2:$B$342,0))</f>
        <v>Synth</v>
      </c>
      <c r="H85" s="14" t="str">
        <f>INDEX(TextilesInfo!$A$2:$A$342,MATCH('ApprovalsList (Edit Here)'!H85,TextilesInfo!$B$2:$B$342,0))</f>
        <v>Classic Boucle</v>
      </c>
      <c r="I85" s="14" t="str">
        <f>INDEX(TextilesInfo!$A$2:$A$342,MATCH('ApprovalsList (Edit Here)'!I85,TextilesInfo!$B$2:$B$342,0))</f>
        <v>Ikat Square</v>
      </c>
      <c r="J85" s="13" t="str">
        <f>INDEX(TextilesInfo!$A$2:$A$342,MATCH('ApprovalsList (Edit Here)'!J85,TextilesInfo!$B$2:$B$342,0))</f>
        <v>Marquee</v>
      </c>
      <c r="K85" s="14" t="str">
        <f>INDEX(TextilesInfo!$A$2:$A$342,MATCH('ApprovalsList (Edit Here)'!K85,TextilesInfo!$B$2:$B$342,0))</f>
        <v>Soiree</v>
      </c>
      <c r="L85" s="13" t="str">
        <f>INDEX(TextilesInfo!$A$2:$A$342,MATCH('ApprovalsList (Edit Here)'!L85,TextilesInfo!$B$2:$B$342,0))</f>
        <v>Theory</v>
      </c>
      <c r="M85" s="14" t="str">
        <f>INDEX(TextilesInfo!$A$2:$A$342,MATCH('ApprovalsList (Edit Here)'!M85,TextilesInfo!$B$2:$B$342,0))</f>
        <v>Pullman</v>
      </c>
      <c r="N85" s="13" t="str">
        <f>INDEX(TextilesInfo!$A$2:$A$342,MATCH('ApprovalsList (Edit Here)'!N85,TextilesInfo!$B$2:$B$342,0))</f>
        <v>Theory</v>
      </c>
      <c r="O85" s="13" t="str">
        <f>INDEX(TextilesInfo!$A$2:$A$342,MATCH('ApprovalsList (Edit Here)'!O85,TextilesInfo!$B$2:$B$342,0))</f>
        <v>Greenwich</v>
      </c>
      <c r="P85" s="14" t="str">
        <f>INDEX(TextilesInfo!$A$2:$A$342,MATCH('ApprovalsList (Edit Here)'!P85,TextilesInfo!$B$2:$B$342,0))</f>
        <v>Glider</v>
      </c>
      <c r="Q85" s="14" t="str">
        <f>INDEX(TextilesInfo!$A$2:$A$342,MATCH('ApprovalsList (Edit Here)'!Q85,TextilesInfo!$B$2:$B$342,0))</f>
        <v>Marquee</v>
      </c>
      <c r="R85" s="12" t="str">
        <f>INDEX(TextilesInfo!$A$2:$A$342,MATCH('ApprovalsList (Edit Here)'!R85,TextilesInfo!$B$2:$B$342,0))</f>
        <v xml:space="preserve"> </v>
      </c>
      <c r="S85" s="14" t="str">
        <f>INDEX(TextilesInfo!$A$2:$A$342,MATCH('ApprovalsList (Edit Here)'!S85,TextilesInfo!$B$2:$B$342,0))</f>
        <v>Saddle</v>
      </c>
      <c r="T85" s="14" t="str">
        <f>INDEX(TextilesInfo!$A$2:$A$342,MATCH('ApprovalsList (Edit Here)'!T85,TextilesInfo!$B$2:$B$342,0))</f>
        <v>Dune</v>
      </c>
      <c r="U85" s="12" t="str">
        <f>INDEX(TextilesInfo!$A$2:$A$342,MATCH('ApprovalsList (Edit Here)'!U85,TextilesInfo!$B$2:$B$342,0))</f>
        <v xml:space="preserve"> </v>
      </c>
      <c r="V85" s="14" t="str">
        <f>INDEX(TextilesInfo!$A$2:$A$342,MATCH('ApprovalsList (Edit Here)'!V85,TextilesInfo!$B$2:$B$342,0))</f>
        <v>Sabrina</v>
      </c>
      <c r="W85" s="12" t="str">
        <f>INDEX(TextilesInfo!$A$2:$A$342,MATCH('ApprovalsList (Edit Here)'!W85,TextilesInfo!$B$2:$B$342,0))</f>
        <v xml:space="preserve"> </v>
      </c>
      <c r="X85" s="12" t="str">
        <f>INDEX(TextilesInfo!$A$2:$A$342,MATCH('ApprovalsList (Edit Here)'!X85,TextilesInfo!$B$2:$B$342,0))</f>
        <v xml:space="preserve"> </v>
      </c>
      <c r="Y85" s="12" t="str">
        <f>INDEX(TextilesInfo!$A$2:$A$342,MATCH('ApprovalsList (Edit Here)'!Y85,TextilesInfo!$B$2:$B$342,0))</f>
        <v xml:space="preserve"> </v>
      </c>
      <c r="Z85" s="12" t="str">
        <f>INDEX(TextilesInfo!$A$2:$A$342,MATCH('ApprovalsList (Edit Here)'!Z85,TextilesInfo!$B$2:$B$342,0))</f>
        <v xml:space="preserve"> </v>
      </c>
      <c r="AA85" s="14" t="str">
        <f>INDEX(TextilesInfo!$A$2:$A$342,MATCH('ApprovalsList (Edit Here)'!AA85,TextilesInfo!$B$2:$B$342,0))</f>
        <v>Embossed Tipped</v>
      </c>
      <c r="AB85" s="14" t="str">
        <f>INDEX(TextilesInfo!$A$2:$A$342,MATCH('ApprovalsList (Edit Here)'!AB85,TextilesInfo!$B$2:$B$342,0))</f>
        <v>Quark</v>
      </c>
      <c r="AC85" s="14" t="str">
        <f>INDEX(TextilesInfo!$A$2:$A$342,MATCH('ApprovalsList (Edit Here)'!AC85,TextilesInfo!$B$2:$B$342,0))</f>
        <v>Fibra</v>
      </c>
      <c r="AD85" s="14" t="str">
        <f>INDEX(TextilesInfo!$A$2:$A$342,MATCH('ApprovalsList (Edit Here)'!AD85,TextilesInfo!$B$2:$B$342,0))</f>
        <v>Earthwork</v>
      </c>
      <c r="AE85" s="14" t="str">
        <f>INDEX(TextilesInfo!$A$2:$A$342,MATCH('ApprovalsList (Edit Here)'!AE85,TextilesInfo!$B$2:$B$342,0))</f>
        <v>Aegean</v>
      </c>
      <c r="AF85" s="14" t="str">
        <f>INDEX(TextilesInfo!$A$2:$A$342,MATCH('ApprovalsList (Edit Here)'!AF85,TextilesInfo!$B$2:$B$342,0))</f>
        <v>Tilden</v>
      </c>
      <c r="AG85" s="14" t="str">
        <f>INDEX(TextilesInfo!$A$2:$A$342,MATCH('ApprovalsList (Edit Here)'!AG85,TextilesInfo!$B$2:$B$342,0))</f>
        <v>Rutledge</v>
      </c>
      <c r="AH85" s="14" t="str">
        <f>INDEX(TextilesInfo!$A$2:$A$342,MATCH('ApprovalsList (Edit Here)'!AH85,TextilesInfo!$B$2:$B$342,0))</f>
        <v>Pullman</v>
      </c>
      <c r="AI85" s="14" t="str">
        <f>INDEX(TextilesInfo!$A$2:$A$342,MATCH('ApprovalsList (Edit Here)'!AI85,TextilesInfo!$B$2:$B$342,0))</f>
        <v>Dahlia CR</v>
      </c>
      <c r="AJ85" s="14" t="str">
        <f>INDEX(TextilesInfo!$A$2:$A$342,MATCH('ApprovalsList (Edit Here)'!AJ85,TextilesInfo!$B$2:$B$342,0))</f>
        <v>Gezelle</v>
      </c>
      <c r="AK85" s="14" t="str">
        <f>INDEX(TextilesInfo!$A$2:$A$342,MATCH('ApprovalsList (Edit Here)'!AK85,TextilesInfo!$B$2:$B$342,0))</f>
        <v>Sherman</v>
      </c>
      <c r="AL85" s="14" t="str">
        <f>INDEX(TextilesInfo!$A$2:$A$342,MATCH('ApprovalsList (Edit Here)'!AL85,TextilesInfo!$B$2:$B$342,0))</f>
        <v>Soon</v>
      </c>
      <c r="AM85" s="12" t="str">
        <f>INDEX(TextilesInfo!$A$2:$A$342,MATCH('ApprovalsList (Edit Here)'!AM85,TextilesInfo!$B$2:$B$342,0))</f>
        <v xml:space="preserve"> </v>
      </c>
      <c r="AN85" s="14" t="str">
        <f>INDEX(TextilesInfo!$A$2:$A$342,MATCH('ApprovalsList (Edit Here)'!AN85,TextilesInfo!$B$2:$B$342,0))</f>
        <v>Kingston</v>
      </c>
      <c r="AO85" s="14" t="str">
        <f>INDEX(TextilesInfo!$A$2:$A$342,MATCH('ApprovalsList (Edit Here)'!AO85,TextilesInfo!$B$2:$B$342,0))</f>
        <v>Petite Floral</v>
      </c>
      <c r="AP85" s="14" t="str">
        <f>INDEX(TextilesInfo!$A$2:$A$342,MATCH('ApprovalsList (Edit Here)'!AP85,TextilesInfo!$B$2:$B$342,0))</f>
        <v>Groovy</v>
      </c>
      <c r="AQ85" s="12" t="str">
        <f>INDEX(TextilesInfo!$A$2:$A$342,MATCH('ApprovalsList (Edit Here)'!AQ85,TextilesInfo!$B$2:$B$342,0))</f>
        <v xml:space="preserve"> </v>
      </c>
      <c r="AR85" s="14" t="str">
        <f>INDEX(TextilesInfo!$A$2:$A$342,MATCH('ApprovalsList (Edit Here)'!AR85,TextilesInfo!$B$2:$B$342,0))</f>
        <v>Fibra</v>
      </c>
      <c r="AS85" s="14" t="str">
        <f>INDEX(TextilesInfo!$A$2:$A$342,MATCH('ApprovalsList (Edit Here)'!AS85,TextilesInfo!$B$2:$B$342,0))</f>
        <v>Groovy</v>
      </c>
      <c r="AT85" s="14" t="str">
        <f>INDEX(TextilesInfo!$A$2:$A$342,MATCH('ApprovalsList (Edit Here)'!AT85,TextilesInfo!$B$2:$B$342,0))</f>
        <v>Seurat</v>
      </c>
      <c r="AU85" s="14" t="str">
        <f>INDEX(TextilesInfo!$A$2:$A$342,MATCH('ApprovalsList (Edit Here)'!AU85,TextilesInfo!$B$2:$B$342,0))</f>
        <v>Essence</v>
      </c>
      <c r="AV85" s="14" t="str">
        <f>INDEX(TextilesInfo!$A$2:$A$342,MATCH('ApprovalsList (Edit Here)'!AV85,TextilesInfo!$B$2:$B$342,0))</f>
        <v>Greenwich</v>
      </c>
      <c r="AW85" s="14" t="str">
        <f>INDEX(TextilesInfo!$A$2:$A$342,MATCH('ApprovalsList (Edit Here)'!AW85,TextilesInfo!$B$2:$B$342,0))</f>
        <v>Dahlia CR</v>
      </c>
      <c r="AX85" s="14" t="str">
        <f>INDEX(TextilesInfo!$A$2:$A$342,MATCH('ApprovalsList (Edit Here)'!AX85,TextilesInfo!$B$2:$B$342,0))</f>
        <v>Kora CR</v>
      </c>
      <c r="AY85" s="14" t="str">
        <f>INDEX(TextilesInfo!$A$2:$A$342,MATCH('ApprovalsList (Edit Here)'!AY85,TextilesInfo!$B$2:$B$342,0))</f>
        <v>Hudson</v>
      </c>
      <c r="AZ85" s="12" t="str">
        <f>INDEX(TextilesInfo!$A$2:$A$342,MATCH('ApprovalsList (Edit Here)'!AZ85,TextilesInfo!$B$2:$B$342,0))</f>
        <v xml:space="preserve"> </v>
      </c>
      <c r="BA85" s="14" t="str">
        <f>INDEX(TextilesInfo!$A$2:$A$342,MATCH('ApprovalsList (Edit Here)'!BA85,TextilesInfo!$B$2:$B$342,0))</f>
        <v>Circa</v>
      </c>
      <c r="BB85" s="14" t="str">
        <f>INDEX(TextilesInfo!$A$2:$A$342,MATCH('ApprovalsList (Edit Here)'!BB85,TextilesInfo!$B$2:$B$342,0))</f>
        <v>Charm</v>
      </c>
      <c r="BC85" s="14" t="str">
        <f>INDEX(TextilesInfo!$A$2:$A$342,MATCH('ApprovalsList (Edit Here)'!BC85,TextilesInfo!$B$2:$B$342,0))</f>
        <v>Baxter</v>
      </c>
      <c r="BD85" s="14" t="str">
        <f>INDEX(TextilesInfo!$A$2:$A$342,MATCH('ApprovalsList (Edit Here)'!BD85,TextilesInfo!$B$2:$B$342,0))</f>
        <v>Baxter</v>
      </c>
      <c r="BE85" s="14" t="str">
        <f>INDEX(TextilesInfo!$A$2:$A$342,MATCH('ApprovalsList (Edit Here)'!BE85,TextilesInfo!$B$2:$B$342,0))</f>
        <v>Fibra</v>
      </c>
      <c r="BF85" s="14" t="str">
        <f>INDEX(TextilesInfo!$A$2:$A$342,MATCH('ApprovalsList (Edit Here)'!BF85,TextilesInfo!$B$2:$B$342,0))</f>
        <v>Rutledge</v>
      </c>
      <c r="BG85" s="14" t="str">
        <f>INDEX(TextilesInfo!$A$2:$A$342,MATCH('ApprovalsList (Edit Here)'!BG85,TextilesInfo!$B$2:$B$342,0))</f>
        <v>Fibra</v>
      </c>
      <c r="BH85" s="14" t="str">
        <f>INDEX(TextilesInfo!$A$2:$A$342,MATCH('ApprovalsList (Edit Here)'!BH85,TextilesInfo!$B$2:$B$342,0))</f>
        <v>Durand</v>
      </c>
      <c r="BI85" s="14" t="str">
        <f>INDEX(TextilesInfo!$A$2:$A$342,MATCH('ApprovalsList (Edit Here)'!BI85,TextilesInfo!$B$2:$B$342,0))</f>
        <v>Cairo</v>
      </c>
      <c r="BJ85" s="14" t="str">
        <f>INDEX(TextilesInfo!$A$2:$A$342,MATCH('ApprovalsList (Edit Here)'!BJ85,TextilesInfo!$B$2:$B$342,0))</f>
        <v>Earthwork</v>
      </c>
      <c r="BK85" s="14" t="str">
        <f>INDEX(TextilesInfo!$A$2:$A$342,MATCH('ApprovalsList (Edit Here)'!BK85,TextilesInfo!$B$2:$B$342,0))</f>
        <v>Quark</v>
      </c>
      <c r="BL85" s="14" t="str">
        <f>INDEX(TextilesInfo!$A$2:$A$342,MATCH('ApprovalsList (Edit Here)'!BL85,TextilesInfo!$B$2:$B$342,0))</f>
        <v>Hula Hoop</v>
      </c>
      <c r="BM85" s="14" t="str">
        <f>INDEX(TextilesInfo!$A$2:$A$342,MATCH('ApprovalsList (Edit Here)'!BM85,TextilesInfo!$B$2:$B$342,0))</f>
        <v>Aegean</v>
      </c>
      <c r="BN85" s="12" t="str">
        <f>INDEX(TextilesInfo!$A$2:$A$342,MATCH('ApprovalsList (Edit Here)'!BN85,TextilesInfo!$B$2:$B$342,0))</f>
        <v xml:space="preserve"> </v>
      </c>
      <c r="BO85" s="12" t="str">
        <f>INDEX(TextilesInfo!$A$2:$A$342,MATCH('ApprovalsList (Edit Here)'!BO85,TextilesInfo!$B$2:$B$342,0))</f>
        <v xml:space="preserve"> </v>
      </c>
      <c r="BP85" s="14" t="str">
        <f>INDEX(TextilesInfo!$A$2:$A$342,MATCH('ApprovalsList (Edit Here)'!BP85,TextilesInfo!$B$2:$B$342,0))</f>
        <v>Groovy</v>
      </c>
      <c r="BQ85" s="14" t="str">
        <f>INDEX(TextilesInfo!$A$2:$A$342,MATCH('ApprovalsList (Edit Here)'!BQ85,TextilesInfo!$B$2:$B$342,0))</f>
        <v>Fibra</v>
      </c>
      <c r="BR85" s="14" t="str">
        <f>INDEX(TextilesInfo!$A$2:$A$342,MATCH('ApprovalsList (Edit Here)'!BR85,TextilesInfo!$B$2:$B$342,0))</f>
        <v>Antique</v>
      </c>
      <c r="BS85" s="14" t="str">
        <f>INDEX(TextilesInfo!$A$2:$A$342,MATCH('ApprovalsList (Edit Here)'!BS85,TextilesInfo!$B$2:$B$342,0))</f>
        <v>Earthwork</v>
      </c>
      <c r="BT85" s="14" t="str">
        <f>INDEX(TextilesInfo!$A$2:$A$342,MATCH('ApprovalsList (Edit Here)'!BT85,TextilesInfo!$B$2:$B$342,0))</f>
        <v>Fibra</v>
      </c>
      <c r="BU85" s="14" t="str">
        <f>INDEX(TextilesInfo!$A$2:$A$342,MATCH('ApprovalsList (Edit Here)'!BU85,TextilesInfo!$B$2:$B$342,0))</f>
        <v>Hula Hoop</v>
      </c>
      <c r="BV85" s="14" t="str">
        <f>INDEX(TextilesInfo!$A$2:$A$342,MATCH('ApprovalsList (Edit Here)'!BV85,TextilesInfo!$B$2:$B$342,0))</f>
        <v>Empire Stripe</v>
      </c>
      <c r="BW85" s="14" t="str">
        <f>INDEX(TextilesInfo!$A$2:$A$342,MATCH('ApprovalsList (Edit Here)'!BW85,TextilesInfo!$B$2:$B$342,0))</f>
        <v>Dune</v>
      </c>
      <c r="BX85" s="14" t="str">
        <f>INDEX(TextilesInfo!$A$2:$A$342,MATCH('ApprovalsList (Edit Here)'!BX85,TextilesInfo!$B$2:$B$342,0))</f>
        <v>Noble</v>
      </c>
      <c r="BY85" s="14" t="str">
        <f>INDEX(TextilesInfo!$A$2:$A$342,MATCH('ApprovalsList (Edit Here)'!BY85,TextilesInfo!$B$2:$B$342,0))</f>
        <v>Noble</v>
      </c>
      <c r="BZ85" s="14" t="str">
        <f>INDEX(TextilesInfo!$A$2:$A$342,MATCH('ApprovalsList (Edit Here)'!BZ85,TextilesInfo!$B$2:$B$342,0))</f>
        <v>Sinclair</v>
      </c>
      <c r="CA85" s="14" t="str">
        <f>INDEX(TextilesInfo!$A$2:$A$342,MATCH('ApprovalsList (Edit Here)'!CA85,TextilesInfo!$B$2:$B$342,0))</f>
        <v>Sashiko</v>
      </c>
      <c r="CB85" s="14" t="str">
        <f>INDEX(TextilesInfo!$A$2:$A$342,MATCH('ApprovalsList (Edit Here)'!CB85,TextilesInfo!$B$2:$B$342,0))</f>
        <v>Tower Grid</v>
      </c>
    </row>
    <row r="86" spans="2:80" ht="28" customHeight="1" x14ac:dyDescent="0.2">
      <c r="B86" s="14" t="str">
        <f>INDEX(TextilesInfo!$A$2:$A$342,MATCH('ApprovalsList (Edit Here)'!B71,TextilesInfo!$B$2:$B$342,0))</f>
        <v>Tight Rope</v>
      </c>
      <c r="C86" s="12" t="str">
        <f>INDEX(TextilesInfo!$A$2:$A$342,MATCH('ApprovalsList (Edit Here)'!C86,TextilesInfo!$B$2:$B$342,0))</f>
        <v xml:space="preserve"> </v>
      </c>
      <c r="D86" s="12" t="str">
        <f>INDEX(TextilesInfo!$A$2:$A$342,MATCH('ApprovalsList (Edit Here)'!D86,TextilesInfo!$B$2:$B$342,0))</f>
        <v>Theory</v>
      </c>
      <c r="E86" s="13" t="str">
        <f>INDEX(TextilesInfo!$A$2:$A$342,MATCH('ApprovalsList (Edit Here)'!E86,TextilesInfo!$B$2:$B$342,0))</f>
        <v>Keaton</v>
      </c>
      <c r="F86" s="14" t="str">
        <f>INDEX(TextilesInfo!$A$2:$A$342,MATCH('ApprovalsList (Edit Here)'!F86,TextilesInfo!$B$2:$B$342,0))</f>
        <v>Mod Plaid</v>
      </c>
      <c r="G86" s="13" t="str">
        <f>INDEX(TextilesInfo!$A$2:$A$342,MATCH('ApprovalsList (Edit Here)'!G86,TextilesInfo!$B$2:$B$342,0))</f>
        <v>Ferry</v>
      </c>
      <c r="H86" s="14" t="str">
        <f>INDEX(TextilesInfo!$A$2:$A$342,MATCH('ApprovalsList (Edit Here)'!H86,TextilesInfo!$B$2:$B$342,0))</f>
        <v>Mod Plaid</v>
      </c>
      <c r="I86" s="14" t="str">
        <f>INDEX(TextilesInfo!$A$2:$A$342,MATCH('ApprovalsList (Edit Here)'!I86,TextilesInfo!$B$2:$B$342,0))</f>
        <v>Piper</v>
      </c>
      <c r="J86" s="13" t="str">
        <f>INDEX(TextilesInfo!$A$2:$A$342,MATCH('ApprovalsList (Edit Here)'!J86,TextilesInfo!$B$2:$B$342,0))</f>
        <v>Soiree</v>
      </c>
      <c r="K86" s="14" t="str">
        <f>INDEX(TextilesInfo!$A$2:$A$342,MATCH('ApprovalsList (Edit Here)'!K86,TextilesInfo!$B$2:$B$342,0))</f>
        <v>Dynamic</v>
      </c>
      <c r="L86" s="13" t="str">
        <f>INDEX(TextilesInfo!$A$2:$A$342,MATCH('ApprovalsList (Edit Here)'!L86,TextilesInfo!$B$2:$B$342,0))</f>
        <v>Roam</v>
      </c>
      <c r="M86" s="14" t="str">
        <f>INDEX(TextilesInfo!$A$2:$A$342,MATCH('ApprovalsList (Edit Here)'!M86,TextilesInfo!$B$2:$B$342,0))</f>
        <v>Uni-Form</v>
      </c>
      <c r="N86" s="13" t="str">
        <f>INDEX(TextilesInfo!$A$2:$A$342,MATCH('ApprovalsList (Edit Here)'!N86,TextilesInfo!$B$2:$B$342,0))</f>
        <v>Roam</v>
      </c>
      <c r="O86" s="13" t="str">
        <f>INDEX(TextilesInfo!$A$2:$A$342,MATCH('ApprovalsList (Edit Here)'!O86,TextilesInfo!$B$2:$B$342,0))</f>
        <v>Diamond Days</v>
      </c>
      <c r="P86" s="14" t="str">
        <f>INDEX(TextilesInfo!$A$2:$A$342,MATCH('ApprovalsList (Edit Here)'!P86,TextilesInfo!$B$2:$B$342,0))</f>
        <v>Sutton</v>
      </c>
      <c r="Q86" s="14" t="str">
        <f>INDEX(TextilesInfo!$A$2:$A$342,MATCH('ApprovalsList (Edit Here)'!Q86,TextilesInfo!$B$2:$B$342,0))</f>
        <v>Soiree</v>
      </c>
      <c r="R86" s="12" t="str">
        <f>INDEX(TextilesInfo!$A$2:$A$342,MATCH('ApprovalsList (Edit Here)'!R86,TextilesInfo!$B$2:$B$342,0))</f>
        <v xml:space="preserve"> </v>
      </c>
      <c r="S86" s="14" t="str">
        <f>INDEX(TextilesInfo!$A$2:$A$342,MATCH('ApprovalsList (Edit Here)'!S86,TextilesInfo!$B$2:$B$342,0))</f>
        <v>Volo</v>
      </c>
      <c r="T86" s="14" t="str">
        <f>INDEX(TextilesInfo!$A$2:$A$342,MATCH('ApprovalsList (Edit Here)'!T86,TextilesInfo!$B$2:$B$342,0))</f>
        <v>Durand</v>
      </c>
      <c r="U86" s="12" t="str">
        <f>INDEX(TextilesInfo!$A$2:$A$342,MATCH('ApprovalsList (Edit Here)'!U86,TextilesInfo!$B$2:$B$342,0))</f>
        <v xml:space="preserve"> </v>
      </c>
      <c r="V86" s="14" t="str">
        <f>INDEX(TextilesInfo!$A$2:$A$342,MATCH('ApprovalsList (Edit Here)'!V86,TextilesInfo!$B$2:$B$342,0))</f>
        <v>Umbria</v>
      </c>
      <c r="W86" s="12" t="str">
        <f>INDEX(TextilesInfo!$A$2:$A$342,MATCH('ApprovalsList (Edit Here)'!W86,TextilesInfo!$B$2:$B$342,0))</f>
        <v xml:space="preserve"> </v>
      </c>
      <c r="X86" s="12" t="str">
        <f>INDEX(TextilesInfo!$A$2:$A$342,MATCH('ApprovalsList (Edit Here)'!X86,TextilesInfo!$B$2:$B$342,0))</f>
        <v xml:space="preserve"> </v>
      </c>
      <c r="Y86" s="12" t="str">
        <f>INDEX(TextilesInfo!$A$2:$A$342,MATCH('ApprovalsList (Edit Here)'!Y86,TextilesInfo!$B$2:$B$342,0))</f>
        <v xml:space="preserve"> </v>
      </c>
      <c r="Z86" s="12" t="str">
        <f>INDEX(TextilesInfo!$A$2:$A$342,MATCH('ApprovalsList (Edit Here)'!Z86,TextilesInfo!$B$2:$B$342,0))</f>
        <v xml:space="preserve"> </v>
      </c>
      <c r="AA86" s="14" t="str">
        <f>INDEX(TextilesInfo!$A$2:$A$342,MATCH('ApprovalsList (Edit Here)'!AA86,TextilesInfo!$B$2:$B$342,0))</f>
        <v>Espana</v>
      </c>
      <c r="AB86" s="14" t="str">
        <f>INDEX(TextilesInfo!$A$2:$A$342,MATCH('ApprovalsList (Edit Here)'!AB86,TextilesInfo!$B$2:$B$342,0))</f>
        <v>Sashiko</v>
      </c>
      <c r="AC86" s="14" t="str">
        <f>INDEX(TextilesInfo!$A$2:$A$342,MATCH('ApprovalsList (Edit Here)'!AC86,TextilesInfo!$B$2:$B$342,0))</f>
        <v>Greenwich</v>
      </c>
      <c r="AD86" s="14" t="str">
        <f>INDEX(TextilesInfo!$A$2:$A$342,MATCH('ApprovalsList (Edit Here)'!AD86,TextilesInfo!$B$2:$B$342,0))</f>
        <v>Essence</v>
      </c>
      <c r="AE86" s="14" t="str">
        <f>INDEX(TextilesInfo!$A$2:$A$342,MATCH('ApprovalsList (Edit Here)'!AE86,TextilesInfo!$B$2:$B$342,0))</f>
        <v>Cleo</v>
      </c>
      <c r="AF86" s="14" t="str">
        <f>INDEX(TextilesInfo!$A$2:$A$342,MATCH('ApprovalsList (Edit Here)'!AF86,TextilesInfo!$B$2:$B$342,0))</f>
        <v>Tight Rope</v>
      </c>
      <c r="AG86" s="14" t="str">
        <f>INDEX(TextilesInfo!$A$2:$A$342,MATCH('ApprovalsList (Edit Here)'!AG86,TextilesInfo!$B$2:$B$342,0))</f>
        <v>Tudor</v>
      </c>
      <c r="AH86" s="14" t="str">
        <f>INDEX(TextilesInfo!$A$2:$A$342,MATCH('ApprovalsList (Edit Here)'!AH86,TextilesInfo!$B$2:$B$342,0))</f>
        <v>Quark</v>
      </c>
      <c r="AI86" s="14" t="str">
        <f>INDEX(TextilesInfo!$A$2:$A$342,MATCH('ApprovalsList (Edit Here)'!AI86,TextilesInfo!$B$2:$B$342,0))</f>
        <v>Dune</v>
      </c>
      <c r="AJ86" s="14" t="str">
        <f>INDEX(TextilesInfo!$A$2:$A$342,MATCH('ApprovalsList (Edit Here)'!AJ86,TextilesInfo!$B$2:$B$342,0))</f>
        <v>Magritte</v>
      </c>
      <c r="AK86" s="14" t="str">
        <f>INDEX(TextilesInfo!$A$2:$A$342,MATCH('ApprovalsList (Edit Here)'!AK86,TextilesInfo!$B$2:$B$342,0))</f>
        <v>Shima</v>
      </c>
      <c r="AL86" s="14" t="str">
        <f>INDEX(TextilesInfo!$A$2:$A$342,MATCH('ApprovalsList (Edit Here)'!AL86,TextilesInfo!$B$2:$B$342,0))</f>
        <v>Swank</v>
      </c>
      <c r="AM86" s="12" t="str">
        <f>INDEX(TextilesInfo!$A$2:$A$342,MATCH('ApprovalsList (Edit Here)'!AM86,TextilesInfo!$B$2:$B$342,0))</f>
        <v xml:space="preserve"> </v>
      </c>
      <c r="AN86" s="14" t="str">
        <f>INDEX(TextilesInfo!$A$2:$A$342,MATCH('ApprovalsList (Edit Here)'!AN86,TextilesInfo!$B$2:$B$342,0))</f>
        <v>Melange</v>
      </c>
      <c r="AO86" s="14" t="str">
        <f>INDEX(TextilesInfo!$A$2:$A$342,MATCH('ApprovalsList (Edit Here)'!AO86,TextilesInfo!$B$2:$B$342,0))</f>
        <v>Ultrasuede ®</v>
      </c>
      <c r="AP86" s="14" t="str">
        <f>INDEX(TextilesInfo!$A$2:$A$342,MATCH('ApprovalsList (Edit Here)'!AP86,TextilesInfo!$B$2:$B$342,0))</f>
        <v>Hudson</v>
      </c>
      <c r="AQ86" s="12" t="str">
        <f>INDEX(TextilesInfo!$A$2:$A$342,MATCH('ApprovalsList (Edit Here)'!AQ86,TextilesInfo!$B$2:$B$342,0))</f>
        <v xml:space="preserve"> </v>
      </c>
      <c r="AR86" s="14" t="str">
        <f>INDEX(TextilesInfo!$A$2:$A$342,MATCH('ApprovalsList (Edit Here)'!AR86,TextilesInfo!$B$2:$B$342,0))</f>
        <v>Greenwich</v>
      </c>
      <c r="AS86" s="14" t="str">
        <f>INDEX(TextilesInfo!$A$2:$A$342,MATCH('ApprovalsList (Edit Here)'!AS86,TextilesInfo!$B$2:$B$342,0))</f>
        <v>Hudson</v>
      </c>
      <c r="AT86" s="14" t="str">
        <f>INDEX(TextilesInfo!$A$2:$A$342,MATCH('ApprovalsList (Edit Here)'!AT86,TextilesInfo!$B$2:$B$342,0))</f>
        <v>Whip</v>
      </c>
      <c r="AU86" s="14" t="str">
        <f>INDEX(TextilesInfo!$A$2:$A$342,MATCH('ApprovalsList (Edit Here)'!AU86,TextilesInfo!$B$2:$B$342,0))</f>
        <v>Fable CR</v>
      </c>
      <c r="AV86" s="14" t="str">
        <f>INDEX(TextilesInfo!$A$2:$A$342,MATCH('ApprovalsList (Edit Here)'!AV86,TextilesInfo!$B$2:$B$342,0))</f>
        <v>Groovy</v>
      </c>
      <c r="AW86" s="14" t="str">
        <f>INDEX(TextilesInfo!$A$2:$A$342,MATCH('ApprovalsList (Edit Here)'!AW86,TextilesInfo!$B$2:$B$342,0))</f>
        <v>Dune</v>
      </c>
      <c r="AX86" s="14" t="str">
        <f>INDEX(TextilesInfo!$A$2:$A$342,MATCH('ApprovalsList (Edit Here)'!AX86,TextilesInfo!$B$2:$B$342,0))</f>
        <v>Lagos</v>
      </c>
      <c r="AY86" s="14" t="str">
        <f>INDEX(TextilesInfo!$A$2:$A$342,MATCH('ApprovalsList (Edit Here)'!AY86,TextilesInfo!$B$2:$B$342,0))</f>
        <v>Hula Hoop</v>
      </c>
      <c r="AZ86" s="12" t="str">
        <f>INDEX(TextilesInfo!$A$2:$A$342,MATCH('ApprovalsList (Edit Here)'!AZ86,TextilesInfo!$B$2:$B$342,0))</f>
        <v xml:space="preserve"> </v>
      </c>
      <c r="BA86" s="14" t="str">
        <f>INDEX(TextilesInfo!$A$2:$A$342,MATCH('ApprovalsList (Edit Here)'!BA86,TextilesInfo!$B$2:$B$342,0))</f>
        <v>Classic Boucle</v>
      </c>
      <c r="BB86" s="14" t="str">
        <f>INDEX(TextilesInfo!$A$2:$A$342,MATCH('ApprovalsList (Edit Here)'!BB86,TextilesInfo!$B$2:$B$342,0))</f>
        <v>Circa</v>
      </c>
      <c r="BC86" s="14" t="str">
        <f>INDEX(TextilesInfo!$A$2:$A$342,MATCH('ApprovalsList (Edit Here)'!BC86,TextilesInfo!$B$2:$B$342,0))</f>
        <v>Cairo</v>
      </c>
      <c r="BD86" s="14" t="str">
        <f>INDEX(TextilesInfo!$A$2:$A$342,MATCH('ApprovalsList (Edit Here)'!BD86,TextilesInfo!$B$2:$B$342,0))</f>
        <v>Cairo</v>
      </c>
      <c r="BE86" s="14" t="str">
        <f>INDEX(TextilesInfo!$A$2:$A$342,MATCH('ApprovalsList (Edit Here)'!BE86,TextilesInfo!$B$2:$B$342,0))</f>
        <v>Greenwich</v>
      </c>
      <c r="BF86" s="14" t="str">
        <f>INDEX(TextilesInfo!$A$2:$A$342,MATCH('ApprovalsList (Edit Here)'!BF86,TextilesInfo!$B$2:$B$342,0))</f>
        <v>Tudor</v>
      </c>
      <c r="BG86" s="14" t="str">
        <f>INDEX(TextilesInfo!$A$2:$A$342,MATCH('ApprovalsList (Edit Here)'!BG86,TextilesInfo!$B$2:$B$342,0))</f>
        <v>Greenwich</v>
      </c>
      <c r="BH86" s="14" t="str">
        <f>INDEX(TextilesInfo!$A$2:$A$342,MATCH('ApprovalsList (Edit Here)'!BH86,TextilesInfo!$B$2:$B$342,0))</f>
        <v>Earthwork</v>
      </c>
      <c r="BI86" s="14" t="str">
        <f>INDEX(TextilesInfo!$A$2:$A$342,MATCH('ApprovalsList (Edit Here)'!BI86,TextilesInfo!$B$2:$B$342,0))</f>
        <v>Charm</v>
      </c>
      <c r="BJ86" s="14" t="str">
        <f>INDEX(TextilesInfo!$A$2:$A$342,MATCH('ApprovalsList (Edit Here)'!BJ86,TextilesInfo!$B$2:$B$342,0))</f>
        <v>Essence</v>
      </c>
      <c r="BK86" s="14" t="str">
        <f>INDEX(TextilesInfo!$A$2:$A$342,MATCH('ApprovalsList (Edit Here)'!BK86,TextilesInfo!$B$2:$B$342,0))</f>
        <v>Sinclair</v>
      </c>
      <c r="BL86" s="14" t="str">
        <f>INDEX(TextilesInfo!$A$2:$A$342,MATCH('ApprovalsList (Edit Here)'!BL86,TextilesInfo!$B$2:$B$342,0))</f>
        <v>Kaya CR</v>
      </c>
      <c r="BM86" s="14" t="str">
        <f>INDEX(TextilesInfo!$A$2:$A$342,MATCH('ApprovalsList (Edit Here)'!BM86,TextilesInfo!$B$2:$B$342,0))</f>
        <v>Highland</v>
      </c>
      <c r="BN86" s="12" t="str">
        <f>INDEX(TextilesInfo!$A$2:$A$342,MATCH('ApprovalsList (Edit Here)'!BN86,TextilesInfo!$B$2:$B$342,0))</f>
        <v xml:space="preserve"> </v>
      </c>
      <c r="BO86" s="12" t="str">
        <f>INDEX(TextilesInfo!$A$2:$A$342,MATCH('ApprovalsList (Edit Here)'!BO86,TextilesInfo!$B$2:$B$342,0))</f>
        <v xml:space="preserve"> </v>
      </c>
      <c r="BP86" s="14" t="str">
        <f>INDEX(TextilesInfo!$A$2:$A$342,MATCH('ApprovalsList (Edit Here)'!BP86,TextilesInfo!$B$2:$B$342,0))</f>
        <v>Hudson</v>
      </c>
      <c r="BQ86" s="14" t="str">
        <f>INDEX(TextilesInfo!$A$2:$A$342,MATCH('ApprovalsList (Edit Here)'!BQ86,TextilesInfo!$B$2:$B$342,0))</f>
        <v>Greenwich</v>
      </c>
      <c r="BR86" s="14" t="str">
        <f>INDEX(TextilesInfo!$A$2:$A$342,MATCH('ApprovalsList (Edit Here)'!BR86,TextilesInfo!$B$2:$B$342,0))</f>
        <v>Derby</v>
      </c>
      <c r="BS86" s="14" t="str">
        <f>INDEX(TextilesInfo!$A$2:$A$342,MATCH('ApprovalsList (Edit Here)'!BS86,TextilesInfo!$B$2:$B$342,0))</f>
        <v>Essence</v>
      </c>
      <c r="BT86" s="14" t="str">
        <f>INDEX(TextilesInfo!$A$2:$A$342,MATCH('ApprovalsList (Edit Here)'!BT86,TextilesInfo!$B$2:$B$342,0))</f>
        <v>Greenwich</v>
      </c>
      <c r="BU86" s="14" t="str">
        <f>INDEX(TextilesInfo!$A$2:$A$342,MATCH('ApprovalsList (Edit Here)'!BU86,TextilesInfo!$B$2:$B$342,0))</f>
        <v>Kaya CR</v>
      </c>
      <c r="BV86" s="14" t="str">
        <f>INDEX(TextilesInfo!$A$2:$A$342,MATCH('ApprovalsList (Edit Here)'!BV86,TextilesInfo!$B$2:$B$342,0))</f>
        <v>Essence</v>
      </c>
      <c r="BW86" s="14" t="str">
        <f>INDEX(TextilesInfo!$A$2:$A$342,MATCH('ApprovalsList (Edit Here)'!BW86,TextilesInfo!$B$2:$B$342,0))</f>
        <v>Durand</v>
      </c>
      <c r="BX86" s="14" t="str">
        <f>INDEX(TextilesInfo!$A$2:$A$342,MATCH('ApprovalsList (Edit Here)'!BX86,TextilesInfo!$B$2:$B$342,0))</f>
        <v>Panache CR</v>
      </c>
      <c r="BY86" s="14" t="str">
        <f>INDEX(TextilesInfo!$A$2:$A$342,MATCH('ApprovalsList (Edit Here)'!BY86,TextilesInfo!$B$2:$B$342,0))</f>
        <v>Panache CR</v>
      </c>
      <c r="BZ86" s="14" t="str">
        <f>INDEX(TextilesInfo!$A$2:$A$342,MATCH('ApprovalsList (Edit Here)'!BZ86,TextilesInfo!$B$2:$B$342,0))</f>
        <v>Smart</v>
      </c>
      <c r="CA86" s="14" t="str">
        <f>INDEX(TextilesInfo!$A$2:$A$342,MATCH('ApprovalsList (Edit Here)'!CA86,TextilesInfo!$B$2:$B$342,0))</f>
        <v>Sequin CR</v>
      </c>
      <c r="CB86" s="14" t="str">
        <f>INDEX(TextilesInfo!$A$2:$A$342,MATCH('ApprovalsList (Edit Here)'!CB86,TextilesInfo!$B$2:$B$342,0))</f>
        <v>Treble CR</v>
      </c>
    </row>
    <row r="87" spans="2:80" ht="28" customHeight="1" x14ac:dyDescent="0.2">
      <c r="B87" s="14" t="str">
        <f>INDEX(TextilesInfo!$A$2:$A$342,MATCH('ApprovalsList (Edit Here)'!B72,TextilesInfo!$B$2:$B$342,0))</f>
        <v>Grande</v>
      </c>
      <c r="C87" s="12" t="str">
        <f>INDEX(TextilesInfo!$A$2:$A$342,MATCH('ApprovalsList (Edit Here)'!C87,TextilesInfo!$B$2:$B$342,0))</f>
        <v xml:space="preserve"> </v>
      </c>
      <c r="D87" s="12" t="str">
        <f>INDEX(TextilesInfo!$A$2:$A$342,MATCH('ApprovalsList (Edit Here)'!D87,TextilesInfo!$B$2:$B$342,0))</f>
        <v>Roam</v>
      </c>
      <c r="E87" s="13" t="str">
        <f>INDEX(TextilesInfo!$A$2:$A$342,MATCH('ApprovalsList (Edit Here)'!E87,TextilesInfo!$B$2:$B$342,0))</f>
        <v>Spree</v>
      </c>
      <c r="F87" s="14" t="str">
        <f>INDEX(TextilesInfo!$A$2:$A$342,MATCH('ApprovalsList (Edit Here)'!F87,TextilesInfo!$B$2:$B$342,0))</f>
        <v>Axiom</v>
      </c>
      <c r="G87" s="13" t="str">
        <f>INDEX(TextilesInfo!$A$2:$A$342,MATCH('ApprovalsList (Edit Here)'!G87,TextilesInfo!$B$2:$B$342,0))</f>
        <v>Versa</v>
      </c>
      <c r="H87" s="14" t="str">
        <f>INDEX(TextilesInfo!$A$2:$A$342,MATCH('ApprovalsList (Edit Here)'!H87,TextilesInfo!$B$2:$B$342,0))</f>
        <v>Axiom</v>
      </c>
      <c r="I87" s="14" t="str">
        <f>INDEX(TextilesInfo!$A$2:$A$342,MATCH('ApprovalsList (Edit Here)'!I87,TextilesInfo!$B$2:$B$342,0))</f>
        <v>Trophy</v>
      </c>
      <c r="J87" s="13" t="str">
        <f>INDEX(TextilesInfo!$A$2:$A$342,MATCH('ApprovalsList (Edit Here)'!J87,TextilesInfo!$B$2:$B$342,0))</f>
        <v>Dynamic</v>
      </c>
      <c r="K87" s="14" t="str">
        <f>INDEX(TextilesInfo!$A$2:$A$342,MATCH('ApprovalsList (Edit Here)'!K87,TextilesInfo!$B$2:$B$342,0))</f>
        <v>Classic Boucle</v>
      </c>
      <c r="L87" s="13" t="str">
        <f>INDEX(TextilesInfo!$A$2:$A$342,MATCH('ApprovalsList (Edit Here)'!L87,TextilesInfo!$B$2:$B$342,0))</f>
        <v>Zimba</v>
      </c>
      <c r="M87" s="14" t="str">
        <f>INDEX(TextilesInfo!$A$2:$A$342,MATCH('ApprovalsList (Edit Here)'!M87,TextilesInfo!$B$2:$B$342,0))</f>
        <v>Alter Ego</v>
      </c>
      <c r="N87" s="13" t="str">
        <f>INDEX(TextilesInfo!$A$2:$A$342,MATCH('ApprovalsList (Edit Here)'!N87,TextilesInfo!$B$2:$B$342,0))</f>
        <v>Zimba</v>
      </c>
      <c r="O87" s="13" t="str">
        <f>INDEX(TextilesInfo!$A$2:$A$342,MATCH('ApprovalsList (Edit Here)'!O87,TextilesInfo!$B$2:$B$342,0))</f>
        <v>Olema</v>
      </c>
      <c r="P87" s="14" t="str">
        <f>INDEX(TextilesInfo!$A$2:$A$342,MATCH('ApprovalsList (Edit Here)'!P87,TextilesInfo!$B$2:$B$342,0))</f>
        <v>Greenwich</v>
      </c>
      <c r="Q87" s="14" t="str">
        <f>INDEX(TextilesInfo!$A$2:$A$342,MATCH('ApprovalsList (Edit Here)'!Q87,TextilesInfo!$B$2:$B$342,0))</f>
        <v>Dynamic</v>
      </c>
      <c r="R87" s="12" t="str">
        <f>INDEX(TextilesInfo!$A$2:$A$342,MATCH('ApprovalsList (Edit Here)'!R87,TextilesInfo!$B$2:$B$342,0))</f>
        <v xml:space="preserve"> </v>
      </c>
      <c r="S87" s="14" t="str">
        <f>INDEX(TextilesInfo!$A$2:$A$342,MATCH('ApprovalsList (Edit Here)'!S87,TextilesInfo!$B$2:$B$342,0))</f>
        <v>Velluto Pelle</v>
      </c>
      <c r="T87" s="14" t="str">
        <f>INDEX(TextilesInfo!$A$2:$A$342,MATCH('ApprovalsList (Edit Here)'!T87,TextilesInfo!$B$2:$B$342,0))</f>
        <v>Earthwork</v>
      </c>
      <c r="U87" s="12" t="str">
        <f>INDEX(TextilesInfo!$A$2:$A$342,MATCH('ApprovalsList (Edit Here)'!U87,TextilesInfo!$B$2:$B$342,0))</f>
        <v xml:space="preserve"> </v>
      </c>
      <c r="V87" s="14" t="str">
        <f>INDEX(TextilesInfo!$A$2:$A$342,MATCH('ApprovalsList (Edit Here)'!V87,TextilesInfo!$B$2:$B$342,0))</f>
        <v>Ducale</v>
      </c>
      <c r="W87" s="12" t="str">
        <f>INDEX(TextilesInfo!$A$2:$A$342,MATCH('ApprovalsList (Edit Here)'!W87,TextilesInfo!$B$2:$B$342,0))</f>
        <v xml:space="preserve"> </v>
      </c>
      <c r="X87" s="12" t="str">
        <f>INDEX(TextilesInfo!$A$2:$A$342,MATCH('ApprovalsList (Edit Here)'!X87,TextilesInfo!$B$2:$B$342,0))</f>
        <v xml:space="preserve"> </v>
      </c>
      <c r="Y87" s="12" t="str">
        <f>INDEX(TextilesInfo!$A$2:$A$342,MATCH('ApprovalsList (Edit Here)'!Y87,TextilesInfo!$B$2:$B$342,0))</f>
        <v xml:space="preserve"> </v>
      </c>
      <c r="Z87" s="12" t="str">
        <f>INDEX(TextilesInfo!$A$2:$A$342,MATCH('ApprovalsList (Edit Here)'!Z87,TextilesInfo!$B$2:$B$342,0))</f>
        <v xml:space="preserve"> </v>
      </c>
      <c r="AA87" s="14" t="str">
        <f>INDEX(TextilesInfo!$A$2:$A$342,MATCH('ApprovalsList (Edit Here)'!AA87,TextilesInfo!$B$2:$B$342,0))</f>
        <v>Maremma</v>
      </c>
      <c r="AB87" s="14" t="str">
        <f>INDEX(TextilesInfo!$A$2:$A$342,MATCH('ApprovalsList (Edit Here)'!AB87,TextilesInfo!$B$2:$B$342,0))</f>
        <v>Sequin CR</v>
      </c>
      <c r="AC87" s="14" t="str">
        <f>INDEX(TextilesInfo!$A$2:$A$342,MATCH('ApprovalsList (Edit Here)'!AC87,TextilesInfo!$B$2:$B$342,0))</f>
        <v>Groovy</v>
      </c>
      <c r="AD87" s="14" t="str">
        <f>INDEX(TextilesInfo!$A$2:$A$342,MATCH('ApprovalsList (Edit Here)'!AD87,TextilesInfo!$B$2:$B$342,0))</f>
        <v>Fable CR</v>
      </c>
      <c r="AE87" s="14" t="str">
        <f>INDEX(TextilesInfo!$A$2:$A$342,MATCH('ApprovalsList (Edit Here)'!AE87,TextilesInfo!$B$2:$B$342,0))</f>
        <v>Demure</v>
      </c>
      <c r="AF87" s="14" t="str">
        <f>INDEX(TextilesInfo!$A$2:$A$342,MATCH('ApprovalsList (Edit Here)'!AF87,TextilesInfo!$B$2:$B$342,0))</f>
        <v>Tower Grid</v>
      </c>
      <c r="AG87" s="14" t="str">
        <f>INDEX(TextilesInfo!$A$2:$A$342,MATCH('ApprovalsList (Edit Here)'!AG87,TextilesInfo!$B$2:$B$342,0))</f>
        <v>Vermeer</v>
      </c>
      <c r="AH87" s="14" t="str">
        <f>INDEX(TextilesInfo!$A$2:$A$342,MATCH('ApprovalsList (Edit Here)'!AH87,TextilesInfo!$B$2:$B$342,0))</f>
        <v>Sashiko</v>
      </c>
      <c r="AI87" s="14" t="str">
        <f>INDEX(TextilesInfo!$A$2:$A$342,MATCH('ApprovalsList (Edit Here)'!AI87,TextilesInfo!$B$2:$B$342,0))</f>
        <v>Durand</v>
      </c>
      <c r="AJ87" s="14" t="str">
        <f>INDEX(TextilesInfo!$A$2:$A$342,MATCH('ApprovalsList (Edit Here)'!AJ87,TextilesInfo!$B$2:$B$342,0))</f>
        <v>Dynamic</v>
      </c>
      <c r="AK87" s="14" t="str">
        <f>INDEX(TextilesInfo!$A$2:$A$342,MATCH('ApprovalsList (Edit Here)'!AK87,TextilesInfo!$B$2:$B$342,0))</f>
        <v>Whip</v>
      </c>
      <c r="AL87" s="14" t="str">
        <f>INDEX(TextilesInfo!$A$2:$A$342,MATCH('ApprovalsList (Edit Here)'!AL87,TextilesInfo!$B$2:$B$342,0))</f>
        <v>Topography</v>
      </c>
      <c r="AM87" s="12" t="str">
        <f>INDEX(TextilesInfo!$A$2:$A$342,MATCH('ApprovalsList (Edit Here)'!AM87,TextilesInfo!$B$2:$B$342,0))</f>
        <v xml:space="preserve"> </v>
      </c>
      <c r="AN87" s="14" t="str">
        <f>INDEX(TextilesInfo!$A$2:$A$342,MATCH('ApprovalsList (Edit Here)'!AN87,TextilesInfo!$B$2:$B$342,0))</f>
        <v>Modern Tweed</v>
      </c>
      <c r="AO87" s="14" t="str">
        <f>INDEX(TextilesInfo!$A$2:$A$342,MATCH('ApprovalsList (Edit Here)'!AO87,TextilesInfo!$B$2:$B$342,0))</f>
        <v>Arno</v>
      </c>
      <c r="AP87" s="14" t="str">
        <f>INDEX(TextilesInfo!$A$2:$A$342,MATCH('ApprovalsList (Edit Here)'!AP87,TextilesInfo!$B$2:$B$342,0))</f>
        <v>Hula Hoop</v>
      </c>
      <c r="AQ87" s="12" t="str">
        <f>INDEX(TextilesInfo!$A$2:$A$342,MATCH('ApprovalsList (Edit Here)'!AQ87,TextilesInfo!$B$2:$B$342,0))</f>
        <v xml:space="preserve"> </v>
      </c>
      <c r="AR87" s="14" t="str">
        <f>INDEX(TextilesInfo!$A$2:$A$342,MATCH('ApprovalsList (Edit Here)'!AR87,TextilesInfo!$B$2:$B$342,0))</f>
        <v>Groovy</v>
      </c>
      <c r="AS87" s="14" t="str">
        <f>INDEX(TextilesInfo!$A$2:$A$342,MATCH('ApprovalsList (Edit Here)'!AS87,TextilesInfo!$B$2:$B$342,0))</f>
        <v>Hula Hoop</v>
      </c>
      <c r="AT87" s="14" t="str">
        <f>INDEX(TextilesInfo!$A$2:$A$342,MATCH('ApprovalsList (Edit Here)'!AT87,TextilesInfo!$B$2:$B$342,0))</f>
        <v>Atelier</v>
      </c>
      <c r="AU87" s="14" t="str">
        <f>INDEX(TextilesInfo!$A$2:$A$342,MATCH('ApprovalsList (Edit Here)'!AU87,TextilesInfo!$B$2:$B$342,0))</f>
        <v>Fibra</v>
      </c>
      <c r="AV87" s="14" t="str">
        <f>INDEX(TextilesInfo!$A$2:$A$342,MATCH('ApprovalsList (Edit Here)'!AV87,TextilesInfo!$B$2:$B$342,0))</f>
        <v>Hudson</v>
      </c>
      <c r="AW87" s="14" t="str">
        <f>INDEX(TextilesInfo!$A$2:$A$342,MATCH('ApprovalsList (Edit Here)'!AW87,TextilesInfo!$B$2:$B$342,0))</f>
        <v>Durand</v>
      </c>
      <c r="AX87" s="14" t="str">
        <f>INDEX(TextilesInfo!$A$2:$A$342,MATCH('ApprovalsList (Edit Here)'!AX87,TextilesInfo!$B$2:$B$342,0))</f>
        <v>Milestone</v>
      </c>
      <c r="AY87" s="14" t="str">
        <f>INDEX(TextilesInfo!$A$2:$A$342,MATCH('ApprovalsList (Edit Here)'!AY87,TextilesInfo!$B$2:$B$342,0))</f>
        <v>Kaya CR</v>
      </c>
      <c r="AZ87" s="12" t="str">
        <f>INDEX(TextilesInfo!$A$2:$A$342,MATCH('ApprovalsList (Edit Here)'!AZ87,TextilesInfo!$B$2:$B$342,0))</f>
        <v xml:space="preserve"> </v>
      </c>
      <c r="BA87" s="14" t="str">
        <f>INDEX(TextilesInfo!$A$2:$A$342,MATCH('ApprovalsList (Edit Here)'!BA87,TextilesInfo!$B$2:$B$342,0))</f>
        <v>Color Field</v>
      </c>
      <c r="BB87" s="14" t="str">
        <f>INDEX(TextilesInfo!$A$2:$A$342,MATCH('ApprovalsList (Edit Here)'!BB87,TextilesInfo!$B$2:$B$342,0))</f>
        <v>Classic Boucle</v>
      </c>
      <c r="BC87" s="14" t="str">
        <f>INDEX(TextilesInfo!$A$2:$A$342,MATCH('ApprovalsList (Edit Here)'!BC87,TextilesInfo!$B$2:$B$342,0))</f>
        <v>Charm</v>
      </c>
      <c r="BD87" s="14" t="str">
        <f>INDEX(TextilesInfo!$A$2:$A$342,MATCH('ApprovalsList (Edit Here)'!BD87,TextilesInfo!$B$2:$B$342,0))</f>
        <v>Charm</v>
      </c>
      <c r="BE87" s="14" t="str">
        <f>INDEX(TextilesInfo!$A$2:$A$342,MATCH('ApprovalsList (Edit Here)'!BE87,TextilesInfo!$B$2:$B$342,0))</f>
        <v>Groovy</v>
      </c>
      <c r="BF87" s="14" t="str">
        <f>INDEX(TextilesInfo!$A$2:$A$342,MATCH('ApprovalsList (Edit Here)'!BF87,TextilesInfo!$B$2:$B$342,0))</f>
        <v>Vermeer</v>
      </c>
      <c r="BG87" s="14" t="str">
        <f>INDEX(TextilesInfo!$A$2:$A$342,MATCH('ApprovalsList (Edit Here)'!BG87,TextilesInfo!$B$2:$B$342,0))</f>
        <v>Groovy</v>
      </c>
      <c r="BH87" s="14" t="str">
        <f>INDEX(TextilesInfo!$A$2:$A$342,MATCH('ApprovalsList (Edit Here)'!BH87,TextilesInfo!$B$2:$B$342,0))</f>
        <v>Empire Stripe</v>
      </c>
      <c r="BI87" s="14" t="str">
        <f>INDEX(TextilesInfo!$A$2:$A$342,MATCH('ApprovalsList (Edit Here)'!BI87,TextilesInfo!$B$2:$B$342,0))</f>
        <v>Circa</v>
      </c>
      <c r="BJ87" s="14" t="str">
        <f>INDEX(TextilesInfo!$A$2:$A$342,MATCH('ApprovalsList (Edit Here)'!BJ87,TextilesInfo!$B$2:$B$342,0))</f>
        <v>Fibra</v>
      </c>
      <c r="BK87" s="14" t="str">
        <f>INDEX(TextilesInfo!$A$2:$A$342,MATCH('ApprovalsList (Edit Here)'!BK87,TextilesInfo!$B$2:$B$342,0))</f>
        <v>Smart</v>
      </c>
      <c r="BL87" s="14" t="str">
        <f>INDEX(TextilesInfo!$A$2:$A$342,MATCH('ApprovalsList (Edit Here)'!BL87,TextilesInfo!$B$2:$B$342,0))</f>
        <v>Kora CR</v>
      </c>
      <c r="BM87" s="14" t="str">
        <f>INDEX(TextilesInfo!$A$2:$A$342,MATCH('ApprovalsList (Edit Here)'!BM87,TextilesInfo!$B$2:$B$342,0))</f>
        <v>Juno</v>
      </c>
      <c r="BN87" s="12" t="str">
        <f>INDEX(TextilesInfo!$A$2:$A$342,MATCH('ApprovalsList (Edit Here)'!BN87,TextilesInfo!$B$2:$B$342,0))</f>
        <v xml:space="preserve"> </v>
      </c>
      <c r="BO87" s="12" t="str">
        <f>INDEX(TextilesInfo!$A$2:$A$342,MATCH('ApprovalsList (Edit Here)'!BO87,TextilesInfo!$B$2:$B$342,0))</f>
        <v xml:space="preserve"> </v>
      </c>
      <c r="BP87" s="14" t="str">
        <f>INDEX(TextilesInfo!$A$2:$A$342,MATCH('ApprovalsList (Edit Here)'!BP87,TextilesInfo!$B$2:$B$342,0))</f>
        <v>Hula Hoop</v>
      </c>
      <c r="BQ87" s="14" t="str">
        <f>INDEX(TextilesInfo!$A$2:$A$342,MATCH('ApprovalsList (Edit Here)'!BQ87,TextilesInfo!$B$2:$B$342,0))</f>
        <v>Groovy</v>
      </c>
      <c r="BR87" s="14" t="str">
        <f>INDEX(TextilesInfo!$A$2:$A$342,MATCH('ApprovalsList (Edit Here)'!BR87,TextilesInfo!$B$2:$B$342,0))</f>
        <v>Sabrina</v>
      </c>
      <c r="BS87" s="14" t="str">
        <f>INDEX(TextilesInfo!$A$2:$A$342,MATCH('ApprovalsList (Edit Here)'!BS87,TextilesInfo!$B$2:$B$342,0))</f>
        <v>Fable CR</v>
      </c>
      <c r="BT87" s="14" t="str">
        <f>INDEX(TextilesInfo!$A$2:$A$342,MATCH('ApprovalsList (Edit Here)'!BT87,TextilesInfo!$B$2:$B$342,0))</f>
        <v>Hudson</v>
      </c>
      <c r="BU87" s="14" t="str">
        <f>INDEX(TextilesInfo!$A$2:$A$342,MATCH('ApprovalsList (Edit Here)'!BU87,TextilesInfo!$B$2:$B$342,0))</f>
        <v>Kora CR</v>
      </c>
      <c r="BV87" s="14" t="str">
        <f>INDEX(TextilesInfo!$A$2:$A$342,MATCH('ApprovalsList (Edit Here)'!BV87,TextilesInfo!$B$2:$B$342,0))</f>
        <v>Fable CR</v>
      </c>
      <c r="BW87" s="14" t="str">
        <f>INDEX(TextilesInfo!$A$2:$A$342,MATCH('ApprovalsList (Edit Here)'!BW87,TextilesInfo!$B$2:$B$342,0))</f>
        <v>Earthwork</v>
      </c>
      <c r="BX87" s="14" t="str">
        <f>INDEX(TextilesInfo!$A$2:$A$342,MATCH('ApprovalsList (Edit Here)'!BX87,TextilesInfo!$B$2:$B$342,0))</f>
        <v>Pullman</v>
      </c>
      <c r="BY87" s="14" t="str">
        <f>INDEX(TextilesInfo!$A$2:$A$342,MATCH('ApprovalsList (Edit Here)'!BY87,TextilesInfo!$B$2:$B$342,0))</f>
        <v>Pullman</v>
      </c>
      <c r="BZ87" s="14" t="str">
        <f>INDEX(TextilesInfo!$A$2:$A$342,MATCH('ApprovalsList (Edit Here)'!BZ87,TextilesInfo!$B$2:$B$342,0))</f>
        <v>Stepping Stones</v>
      </c>
      <c r="CA87" s="14" t="str">
        <f>INDEX(TextilesInfo!$A$2:$A$342,MATCH('ApprovalsList (Edit Here)'!CA87,TextilesInfo!$B$2:$B$342,0))</f>
        <v>Sinclair</v>
      </c>
      <c r="CB87" s="14" t="str">
        <f>INDEX(TextilesInfo!$A$2:$A$342,MATCH('ApprovalsList (Edit Here)'!CB87,TextilesInfo!$B$2:$B$342,0))</f>
        <v>Wit</v>
      </c>
    </row>
    <row r="88" spans="2:80" ht="28" customHeight="1" x14ac:dyDescent="0.2">
      <c r="B88" s="14" t="str">
        <f>INDEX(TextilesInfo!$A$2:$A$342,MATCH('ApprovalsList (Edit Here)'!B73,TextilesInfo!$B$2:$B$342,0))</f>
        <v>Kinabalu</v>
      </c>
      <c r="C88" s="12" t="str">
        <f>INDEX(TextilesInfo!$A$2:$A$342,MATCH('ApprovalsList (Edit Here)'!C88,TextilesInfo!$B$2:$B$342,0))</f>
        <v xml:space="preserve"> </v>
      </c>
      <c r="D88" s="12" t="str">
        <f>INDEX(TextilesInfo!$A$2:$A$342,MATCH('ApprovalsList (Edit Here)'!D88,TextilesInfo!$B$2:$B$342,0))</f>
        <v>Zimba</v>
      </c>
      <c r="E88" s="13" t="str">
        <f>INDEX(TextilesInfo!$A$2:$A$342,MATCH('ApprovalsList (Edit Here)'!E88,TextilesInfo!$B$2:$B$342,0))</f>
        <v>Atelier</v>
      </c>
      <c r="F88" s="14" t="str">
        <f>INDEX(TextilesInfo!$A$2:$A$342,MATCH('ApprovalsList (Edit Here)'!F88,TextilesInfo!$B$2:$B$342,0))</f>
        <v>Theory</v>
      </c>
      <c r="G88" s="13" t="str">
        <f>INDEX(TextilesInfo!$A$2:$A$342,MATCH('ApprovalsList (Edit Here)'!G88,TextilesInfo!$B$2:$B$342,0))</f>
        <v>Origins</v>
      </c>
      <c r="H88" s="14" t="str">
        <f>INDEX(TextilesInfo!$A$2:$A$342,MATCH('ApprovalsList (Edit Here)'!H88,TextilesInfo!$B$2:$B$342,0))</f>
        <v>Theory</v>
      </c>
      <c r="I88" s="14" t="str">
        <f>INDEX(TextilesInfo!$A$2:$A$342,MATCH('ApprovalsList (Edit Here)'!I88,TextilesInfo!$B$2:$B$342,0))</f>
        <v>Arber</v>
      </c>
      <c r="J88" s="13" t="str">
        <f>INDEX(TextilesInfo!$A$2:$A$342,MATCH('ApprovalsList (Edit Here)'!J88,TextilesInfo!$B$2:$B$342,0))</f>
        <v>Classic Boucle</v>
      </c>
      <c r="K88" s="14" t="str">
        <f>INDEX(TextilesInfo!$A$2:$A$342,MATCH('ApprovalsList (Edit Here)'!K88,TextilesInfo!$B$2:$B$342,0))</f>
        <v>Mod Plaid</v>
      </c>
      <c r="L88" s="13" t="str">
        <f>INDEX(TextilesInfo!$A$2:$A$342,MATCH('ApprovalsList (Edit Here)'!L88,TextilesInfo!$B$2:$B$342,0))</f>
        <v>Synth</v>
      </c>
      <c r="M88" s="14" t="str">
        <f>INDEX(TextilesInfo!$A$2:$A$342,MATCH('ApprovalsList (Edit Here)'!M88,TextilesInfo!$B$2:$B$342,0))</f>
        <v>Seurat</v>
      </c>
      <c r="N88" s="13" t="str">
        <f>INDEX(TextilesInfo!$A$2:$A$342,MATCH('ApprovalsList (Edit Here)'!N88,TextilesInfo!$B$2:$B$342,0))</f>
        <v>Synth</v>
      </c>
      <c r="O88" s="13" t="str">
        <f>INDEX(TextilesInfo!$A$2:$A$342,MATCH('ApprovalsList (Edit Here)'!O88,TextilesInfo!$B$2:$B$342,0))</f>
        <v>Hudson</v>
      </c>
      <c r="P88" s="14" t="str">
        <f>INDEX(TextilesInfo!$A$2:$A$342,MATCH('ApprovalsList (Edit Here)'!P88,TextilesInfo!$B$2:$B$342,0))</f>
        <v>Diamond Days</v>
      </c>
      <c r="Q88" s="14" t="str">
        <f>INDEX(TextilesInfo!$A$2:$A$342,MATCH('ApprovalsList (Edit Here)'!Q88,TextilesInfo!$B$2:$B$342,0))</f>
        <v>Mod Plaid</v>
      </c>
      <c r="R88" s="12" t="str">
        <f>INDEX(TextilesInfo!$A$2:$A$342,MATCH('ApprovalsList (Edit Here)'!R88,TextilesInfo!$B$2:$B$342,0))</f>
        <v xml:space="preserve"> </v>
      </c>
      <c r="S88" s="14" t="str">
        <f>INDEX(TextilesInfo!$A$2:$A$342,MATCH('ApprovalsList (Edit Here)'!S88,TextilesInfo!$B$2:$B$342,0))</f>
        <v>Vicenza</v>
      </c>
      <c r="T88" s="14" t="str">
        <f>INDEX(TextilesInfo!$A$2:$A$342,MATCH('ApprovalsList (Edit Here)'!T88,TextilesInfo!$B$2:$B$342,0))</f>
        <v>Empire Stripe</v>
      </c>
      <c r="U88" s="12" t="str">
        <f>INDEX(TextilesInfo!$A$2:$A$342,MATCH('ApprovalsList (Edit Here)'!U88,TextilesInfo!$B$2:$B$342,0))</f>
        <v xml:space="preserve"> </v>
      </c>
      <c r="V88" s="14" t="str">
        <f>INDEX(TextilesInfo!$A$2:$A$342,MATCH('ApprovalsList (Edit Here)'!V88,TextilesInfo!$B$2:$B$342,0))</f>
        <v>Ducale Velours</v>
      </c>
      <c r="W88" s="12" t="str">
        <f>INDEX(TextilesInfo!$A$2:$A$342,MATCH('ApprovalsList (Edit Here)'!W88,TextilesInfo!$B$2:$B$342,0))</f>
        <v xml:space="preserve"> </v>
      </c>
      <c r="X88" s="12" t="str">
        <f>INDEX(TextilesInfo!$A$2:$A$342,MATCH('ApprovalsList (Edit Here)'!X88,TextilesInfo!$B$2:$B$342,0))</f>
        <v xml:space="preserve"> </v>
      </c>
      <c r="Y88" s="12" t="str">
        <f>INDEX(TextilesInfo!$A$2:$A$342,MATCH('ApprovalsList (Edit Here)'!Y88,TextilesInfo!$B$2:$B$342,0))</f>
        <v xml:space="preserve"> </v>
      </c>
      <c r="Z88" s="12" t="str">
        <f>INDEX(TextilesInfo!$A$2:$A$342,MATCH('ApprovalsList (Edit Here)'!Z88,TextilesInfo!$B$2:$B$342,0))</f>
        <v xml:space="preserve"> </v>
      </c>
      <c r="AA88" s="14" t="str">
        <f>INDEX(TextilesInfo!$A$2:$A$342,MATCH('ApprovalsList (Edit Here)'!AA88,TextilesInfo!$B$2:$B$342,0))</f>
        <v>Velluto Pelle</v>
      </c>
      <c r="AB88" s="14" t="str">
        <f>INDEX(TextilesInfo!$A$2:$A$342,MATCH('ApprovalsList (Edit Here)'!AB88,TextilesInfo!$B$2:$B$342,0))</f>
        <v>Smart</v>
      </c>
      <c r="AC88" s="14" t="str">
        <f>INDEX(TextilesInfo!$A$2:$A$342,MATCH('ApprovalsList (Edit Here)'!AC88,TextilesInfo!$B$2:$B$342,0))</f>
        <v>Hudson</v>
      </c>
      <c r="AD88" s="14" t="str">
        <f>INDEX(TextilesInfo!$A$2:$A$342,MATCH('ApprovalsList (Edit Here)'!AD88,TextilesInfo!$B$2:$B$342,0))</f>
        <v>Fibra</v>
      </c>
      <c r="AE88" s="14" t="str">
        <f>INDEX(TextilesInfo!$A$2:$A$342,MATCH('ApprovalsList (Edit Here)'!AE88,TextilesInfo!$B$2:$B$342,0))</f>
        <v>Highland</v>
      </c>
      <c r="AF88" s="14" t="str">
        <f>INDEX(TextilesInfo!$A$2:$A$342,MATCH('ApprovalsList (Edit Here)'!AF88,TextilesInfo!$B$2:$B$342,0))</f>
        <v>Treble CR</v>
      </c>
      <c r="AG88" s="14" t="str">
        <f>INDEX(TextilesInfo!$A$2:$A$342,MATCH('ApprovalsList (Edit Here)'!AG88,TextilesInfo!$B$2:$B$342,0))</f>
        <v>Vicenza</v>
      </c>
      <c r="AH88" s="14" t="str">
        <f>INDEX(TextilesInfo!$A$2:$A$342,MATCH('ApprovalsList (Edit Here)'!AH88,TextilesInfo!$B$2:$B$342,0))</f>
        <v>Smart</v>
      </c>
      <c r="AI88" s="14" t="str">
        <f>INDEX(TextilesInfo!$A$2:$A$342,MATCH('ApprovalsList (Edit Here)'!AI88,TextilesInfo!$B$2:$B$342,0))</f>
        <v>Earthwork</v>
      </c>
      <c r="AJ88" s="14" t="str">
        <f>INDEX(TextilesInfo!$A$2:$A$342,MATCH('ApprovalsList (Edit Here)'!AJ88,TextilesInfo!$B$2:$B$342,0))</f>
        <v>Hastings</v>
      </c>
      <c r="AK88" s="14" t="str">
        <f>INDEX(TextilesInfo!$A$2:$A$342,MATCH('ApprovalsList (Edit Here)'!AK88,TextilesInfo!$B$2:$B$342,0))</f>
        <v>Atelier</v>
      </c>
      <c r="AL88" s="14" t="str">
        <f>INDEX(TextilesInfo!$A$2:$A$342,MATCH('ApprovalsList (Edit Here)'!AL88,TextilesInfo!$B$2:$B$342,0))</f>
        <v>Tweed Frieze</v>
      </c>
      <c r="AM88" s="12" t="str">
        <f>INDEX(TextilesInfo!$A$2:$A$342,MATCH('ApprovalsList (Edit Here)'!AM88,TextilesInfo!$B$2:$B$342,0))</f>
        <v xml:space="preserve"> </v>
      </c>
      <c r="AN88" s="14" t="str">
        <f>INDEX(TextilesInfo!$A$2:$A$342,MATCH('ApprovalsList (Edit Here)'!AN88,TextilesInfo!$B$2:$B$342,0))</f>
        <v>Petite Floral</v>
      </c>
      <c r="AO88" s="14" t="str">
        <f>INDEX(TextilesInfo!$A$2:$A$342,MATCH('ApprovalsList (Edit Here)'!AO88,TextilesInfo!$B$2:$B$342,0))</f>
        <v>Chiseled</v>
      </c>
      <c r="AP88" s="14" t="str">
        <f>INDEX(TextilesInfo!$A$2:$A$342,MATCH('ApprovalsList (Edit Here)'!AP88,TextilesInfo!$B$2:$B$342,0))</f>
        <v>Kaya CR</v>
      </c>
      <c r="AQ88" s="12" t="str">
        <f>INDEX(TextilesInfo!$A$2:$A$342,MATCH('ApprovalsList (Edit Here)'!AQ88,TextilesInfo!$B$2:$B$342,0))</f>
        <v xml:space="preserve"> </v>
      </c>
      <c r="AR88" s="14" t="str">
        <f>INDEX(TextilesInfo!$A$2:$A$342,MATCH('ApprovalsList (Edit Here)'!AR88,TextilesInfo!$B$2:$B$342,0))</f>
        <v>Hudson</v>
      </c>
      <c r="AS88" s="14" t="str">
        <f>INDEX(TextilesInfo!$A$2:$A$342,MATCH('ApprovalsList (Edit Here)'!AS88,TextilesInfo!$B$2:$B$342,0))</f>
        <v>Kaya CR</v>
      </c>
      <c r="AT88" s="14" t="str">
        <f>INDEX(TextilesInfo!$A$2:$A$342,MATCH('ApprovalsList (Edit Here)'!AT88,TextilesInfo!$B$2:$B$342,0))</f>
        <v>Calais Cotton Velvet</v>
      </c>
      <c r="AU88" s="14" t="str">
        <f>INDEX(TextilesInfo!$A$2:$A$342,MATCH('ApprovalsList (Edit Here)'!AU88,TextilesInfo!$B$2:$B$342,0))</f>
        <v>Greenwich</v>
      </c>
      <c r="AV88" s="14" t="str">
        <f>INDEX(TextilesInfo!$A$2:$A$342,MATCH('ApprovalsList (Edit Here)'!AV88,TextilesInfo!$B$2:$B$342,0))</f>
        <v>Hula Hoop</v>
      </c>
      <c r="AW88" s="14" t="str">
        <f>INDEX(TextilesInfo!$A$2:$A$342,MATCH('ApprovalsList (Edit Here)'!AW88,TextilesInfo!$B$2:$B$342,0))</f>
        <v>Earthwork</v>
      </c>
      <c r="AX88" s="14" t="str">
        <f>INDEX(TextilesInfo!$A$2:$A$342,MATCH('ApprovalsList (Edit Here)'!AX88,TextilesInfo!$B$2:$B$342,0))</f>
        <v>Palisade</v>
      </c>
      <c r="AY88" s="14" t="str">
        <f>INDEX(TextilesInfo!$A$2:$A$342,MATCH('ApprovalsList (Edit Here)'!AY88,TextilesInfo!$B$2:$B$342,0))</f>
        <v>Kora CR</v>
      </c>
      <c r="AZ88" s="12" t="str">
        <f>INDEX(TextilesInfo!$A$2:$A$342,MATCH('ApprovalsList (Edit Here)'!AZ88,TextilesInfo!$B$2:$B$342,0))</f>
        <v xml:space="preserve"> </v>
      </c>
      <c r="BA88" s="14" t="str">
        <f>INDEX(TextilesInfo!$A$2:$A$342,MATCH('ApprovalsList (Edit Here)'!BA88,TextilesInfo!$B$2:$B$342,0))</f>
        <v>Dahlia CR</v>
      </c>
      <c r="BB88" s="14" t="str">
        <f>INDEX(TextilesInfo!$A$2:$A$342,MATCH('ApprovalsList (Edit Here)'!BB88,TextilesInfo!$B$2:$B$342,0))</f>
        <v>Color Field</v>
      </c>
      <c r="BC88" s="14" t="str">
        <f>INDEX(TextilesInfo!$A$2:$A$342,MATCH('ApprovalsList (Edit Here)'!BC88,TextilesInfo!$B$2:$B$342,0))</f>
        <v>Circa</v>
      </c>
      <c r="BD88" s="14" t="str">
        <f>INDEX(TextilesInfo!$A$2:$A$342,MATCH('ApprovalsList (Edit Here)'!BD88,TextilesInfo!$B$2:$B$342,0))</f>
        <v>Circa</v>
      </c>
      <c r="BE88" s="14" t="str">
        <f>INDEX(TextilesInfo!$A$2:$A$342,MATCH('ApprovalsList (Edit Here)'!BE88,TextilesInfo!$B$2:$B$342,0))</f>
        <v>Hudson</v>
      </c>
      <c r="BF88" s="14" t="str">
        <f>INDEX(TextilesInfo!$A$2:$A$342,MATCH('ApprovalsList (Edit Here)'!BF88,TextilesInfo!$B$2:$B$342,0))</f>
        <v>Vicenza</v>
      </c>
      <c r="BG88" s="14" t="str">
        <f>INDEX(TextilesInfo!$A$2:$A$342,MATCH('ApprovalsList (Edit Here)'!BG88,TextilesInfo!$B$2:$B$342,0))</f>
        <v>Hudson</v>
      </c>
      <c r="BH88" s="14" t="str">
        <f>INDEX(TextilesInfo!$A$2:$A$342,MATCH('ApprovalsList (Edit Here)'!BH88,TextilesInfo!$B$2:$B$342,0))</f>
        <v>Essence</v>
      </c>
      <c r="BI88" s="14" t="str">
        <f>INDEX(TextilesInfo!$A$2:$A$342,MATCH('ApprovalsList (Edit Here)'!BI88,TextilesInfo!$B$2:$B$342,0))</f>
        <v>Classic Boucle</v>
      </c>
      <c r="BJ88" s="14" t="str">
        <f>INDEX(TextilesInfo!$A$2:$A$342,MATCH('ApprovalsList (Edit Here)'!BJ88,TextilesInfo!$B$2:$B$342,0))</f>
        <v>Greenwich</v>
      </c>
      <c r="BK88" s="14" t="str">
        <f>INDEX(TextilesInfo!$A$2:$A$342,MATCH('ApprovalsList (Edit Here)'!BK88,TextilesInfo!$B$2:$B$342,0))</f>
        <v>Spot On</v>
      </c>
      <c r="BL88" s="14" t="str">
        <f>INDEX(TextilesInfo!$A$2:$A$342,MATCH('ApprovalsList (Edit Here)'!BL88,TextilesInfo!$B$2:$B$342,0))</f>
        <v>Lagos</v>
      </c>
      <c r="BM88" s="14" t="str">
        <f>INDEX(TextilesInfo!$A$2:$A$342,MATCH('ApprovalsList (Edit Here)'!BM88,TextilesInfo!$B$2:$B$342,0))</f>
        <v>Katazome</v>
      </c>
      <c r="BN88" s="12" t="str">
        <f>INDEX(TextilesInfo!$A$2:$A$342,MATCH('ApprovalsList (Edit Here)'!BN88,TextilesInfo!$B$2:$B$342,0))</f>
        <v xml:space="preserve"> </v>
      </c>
      <c r="BO88" s="12" t="str">
        <f>INDEX(TextilesInfo!$A$2:$A$342,MATCH('ApprovalsList (Edit Here)'!BO88,TextilesInfo!$B$2:$B$342,0))</f>
        <v xml:space="preserve"> </v>
      </c>
      <c r="BP88" s="14" t="str">
        <f>INDEX(TextilesInfo!$A$2:$A$342,MATCH('ApprovalsList (Edit Here)'!BP88,TextilesInfo!$B$2:$B$342,0))</f>
        <v>Kaya CR</v>
      </c>
      <c r="BQ88" s="14" t="str">
        <f>INDEX(TextilesInfo!$A$2:$A$342,MATCH('ApprovalsList (Edit Here)'!BQ88,TextilesInfo!$B$2:$B$342,0))</f>
        <v>Hudson</v>
      </c>
      <c r="BR88" s="14" t="str">
        <f>INDEX(TextilesInfo!$A$2:$A$342,MATCH('ApprovalsList (Edit Here)'!BR88,TextilesInfo!$B$2:$B$342,0))</f>
        <v>Copenhagen</v>
      </c>
      <c r="BS88" s="14" t="str">
        <f>INDEX(TextilesInfo!$A$2:$A$342,MATCH('ApprovalsList (Edit Here)'!BS88,TextilesInfo!$B$2:$B$342,0))</f>
        <v>Fibra</v>
      </c>
      <c r="BT88" s="14" t="str">
        <f>INDEX(TextilesInfo!$A$2:$A$342,MATCH('ApprovalsList (Edit Here)'!BT88,TextilesInfo!$B$2:$B$342,0))</f>
        <v>Hula Hoop</v>
      </c>
      <c r="BU88" s="14" t="str">
        <f>INDEX(TextilesInfo!$A$2:$A$342,MATCH('ApprovalsList (Edit Here)'!BU88,TextilesInfo!$B$2:$B$342,0))</f>
        <v>Lagos</v>
      </c>
      <c r="BV88" s="14" t="str">
        <f>INDEX(TextilesInfo!$A$2:$A$342,MATCH('ApprovalsList (Edit Here)'!BV88,TextilesInfo!$B$2:$B$342,0))</f>
        <v>Fibra</v>
      </c>
      <c r="BW88" s="14" t="str">
        <f>INDEX(TextilesInfo!$A$2:$A$342,MATCH('ApprovalsList (Edit Here)'!BW88,TextilesInfo!$B$2:$B$342,0))</f>
        <v>Essence</v>
      </c>
      <c r="BX88" s="14" t="str">
        <f>INDEX(TextilesInfo!$A$2:$A$342,MATCH('ApprovalsList (Edit Here)'!BX88,TextilesInfo!$B$2:$B$342,0))</f>
        <v>Quark</v>
      </c>
      <c r="BY88" s="14" t="str">
        <f>INDEX(TextilesInfo!$A$2:$A$342,MATCH('ApprovalsList (Edit Here)'!BY88,TextilesInfo!$B$2:$B$342,0))</f>
        <v>Quark</v>
      </c>
      <c r="BZ88" s="14" t="str">
        <f>INDEX(TextilesInfo!$A$2:$A$342,MATCH('ApprovalsList (Edit Here)'!BZ88,TextilesInfo!$B$2:$B$342,0))</f>
        <v>Swing</v>
      </c>
      <c r="CA88" s="14" t="str">
        <f>INDEX(TextilesInfo!$A$2:$A$342,MATCH('ApprovalsList (Edit Here)'!CA88,TextilesInfo!$B$2:$B$342,0))</f>
        <v>Smart</v>
      </c>
      <c r="CB88" s="14" t="str">
        <f>INDEX(TextilesInfo!$A$2:$A$342,MATCH('ApprovalsList (Edit Here)'!CB88,TextilesInfo!$B$2:$B$342,0))</f>
        <v>Zen Wave</v>
      </c>
    </row>
    <row r="89" spans="2:80" ht="28" customHeight="1" x14ac:dyDescent="0.2">
      <c r="B89" s="14" t="str">
        <f>INDEX(TextilesInfo!$A$2:$A$342,MATCH('ApprovalsList (Edit Here)'!B74,TextilesInfo!$B$2:$B$342,0))</f>
        <v>Journey</v>
      </c>
      <c r="C89" s="12" t="str">
        <f>INDEX(TextilesInfo!$A$2:$A$342,MATCH('ApprovalsList (Edit Here)'!C89,TextilesInfo!$B$2:$B$342,0))</f>
        <v xml:space="preserve"> </v>
      </c>
      <c r="D89" s="12" t="str">
        <f>INDEX(TextilesInfo!$A$2:$A$342,MATCH('ApprovalsList (Edit Here)'!D89,TextilesInfo!$B$2:$B$342,0))</f>
        <v>Synth</v>
      </c>
      <c r="E89" s="13" t="str">
        <f>INDEX(TextilesInfo!$A$2:$A$342,MATCH('ApprovalsList (Edit Here)'!E89,TextilesInfo!$B$2:$B$342,0))</f>
        <v>Marquee</v>
      </c>
      <c r="F89" s="14" t="str">
        <f>INDEX(TextilesInfo!$A$2:$A$342,MATCH('ApprovalsList (Edit Here)'!F89,TextilesInfo!$B$2:$B$342,0))</f>
        <v>Roam</v>
      </c>
      <c r="G89" s="13" t="str">
        <f>INDEX(TextilesInfo!$A$2:$A$342,MATCH('ApprovalsList (Edit Here)'!G89,TextilesInfo!$B$2:$B$342,0))</f>
        <v>Ikat Stripe</v>
      </c>
      <c r="H89" s="14" t="str">
        <f>INDEX(TextilesInfo!$A$2:$A$342,MATCH('ApprovalsList (Edit Here)'!H89,TextilesInfo!$B$2:$B$342,0))</f>
        <v>Roam</v>
      </c>
      <c r="I89" s="14" t="str">
        <f>INDEX(TextilesInfo!$A$2:$A$342,MATCH('ApprovalsList (Edit Here)'!I89,TextilesInfo!$B$2:$B$342,0))</f>
        <v>Glider</v>
      </c>
      <c r="J89" s="13" t="str">
        <f>INDEX(TextilesInfo!$A$2:$A$342,MATCH('ApprovalsList (Edit Here)'!J89,TextilesInfo!$B$2:$B$342,0))</f>
        <v>Mod Plaid</v>
      </c>
      <c r="K89" s="14" t="str">
        <f>INDEX(TextilesInfo!$A$2:$A$342,MATCH('ApprovalsList (Edit Here)'!K89,TextilesInfo!$B$2:$B$342,0))</f>
        <v>Axiom</v>
      </c>
      <c r="L89" s="13" t="str">
        <f>INDEX(TextilesInfo!$A$2:$A$342,MATCH('ApprovalsList (Edit Here)'!L89,TextilesInfo!$B$2:$B$342,0))</f>
        <v>Ferry</v>
      </c>
      <c r="M89" s="14" t="str">
        <f>INDEX(TextilesInfo!$A$2:$A$342,MATCH('ApprovalsList (Edit Here)'!M89,TextilesInfo!$B$2:$B$342,0))</f>
        <v>Vibe II</v>
      </c>
      <c r="N89" s="13" t="str">
        <f>INDEX(TextilesInfo!$A$2:$A$342,MATCH('ApprovalsList (Edit Here)'!N89,TextilesInfo!$B$2:$B$342,0))</f>
        <v>Ferry</v>
      </c>
      <c r="O89" s="13" t="str">
        <f>INDEX(TextilesInfo!$A$2:$A$342,MATCH('ApprovalsList (Edit Here)'!O89,TextilesInfo!$B$2:$B$342,0))</f>
        <v>Biscayne</v>
      </c>
      <c r="P89" s="14" t="str">
        <f>INDEX(TextilesInfo!$A$2:$A$342,MATCH('ApprovalsList (Edit Here)'!P89,TextilesInfo!$B$2:$B$342,0))</f>
        <v>Olema</v>
      </c>
      <c r="Q89" s="14" t="str">
        <f>INDEX(TextilesInfo!$A$2:$A$342,MATCH('ApprovalsList (Edit Here)'!Q89,TextilesInfo!$B$2:$B$342,0))</f>
        <v>Axiom</v>
      </c>
      <c r="R89" s="12" t="str">
        <f>INDEX(TextilesInfo!$A$2:$A$342,MATCH('ApprovalsList (Edit Here)'!R89,TextilesInfo!$B$2:$B$342,0))</f>
        <v xml:space="preserve"> </v>
      </c>
      <c r="S89" s="12" t="str">
        <f>INDEX(TextilesInfo!$A$2:$A$342,MATCH('ApprovalsList (Edit Here)'!S89,TextilesInfo!$B$2:$B$342,0))</f>
        <v xml:space="preserve"> </v>
      </c>
      <c r="T89" s="14" t="str">
        <f>INDEX(TextilesInfo!$A$2:$A$342,MATCH('ApprovalsList (Edit Here)'!T89,TextilesInfo!$B$2:$B$342,0))</f>
        <v>Essence</v>
      </c>
      <c r="U89" s="12" t="str">
        <f>INDEX(TextilesInfo!$A$2:$A$342,MATCH('ApprovalsList (Edit Here)'!U89,TextilesInfo!$B$2:$B$342,0))</f>
        <v xml:space="preserve"> </v>
      </c>
      <c r="V89" s="14" t="str">
        <f>INDEX(TextilesInfo!$A$2:$A$342,MATCH('ApprovalsList (Edit Here)'!V89,TextilesInfo!$B$2:$B$342,0))</f>
        <v>Cervo</v>
      </c>
      <c r="W89" s="12" t="str">
        <f>INDEX(TextilesInfo!$A$2:$A$342,MATCH('ApprovalsList (Edit Here)'!W89,TextilesInfo!$B$2:$B$342,0))</f>
        <v xml:space="preserve"> </v>
      </c>
      <c r="X89" s="12" t="str">
        <f>INDEX(TextilesInfo!$A$2:$A$342,MATCH('ApprovalsList (Edit Here)'!X89,TextilesInfo!$B$2:$B$342,0))</f>
        <v xml:space="preserve"> </v>
      </c>
      <c r="Y89" s="12" t="str">
        <f>INDEX(TextilesInfo!$A$2:$A$342,MATCH('ApprovalsList (Edit Here)'!Y89,TextilesInfo!$B$2:$B$342,0))</f>
        <v xml:space="preserve"> </v>
      </c>
      <c r="Z89" s="12" t="str">
        <f>INDEX(TextilesInfo!$A$2:$A$342,MATCH('ApprovalsList (Edit Here)'!Z89,TextilesInfo!$B$2:$B$342,0))</f>
        <v xml:space="preserve"> </v>
      </c>
      <c r="AA89" s="14" t="str">
        <f>INDEX(TextilesInfo!$A$2:$A$342,MATCH('ApprovalsList (Edit Here)'!AA89,TextilesInfo!$B$2:$B$342,0))</f>
        <v>Alaska</v>
      </c>
      <c r="AB89" s="14" t="str">
        <f>INDEX(TextilesInfo!$A$2:$A$342,MATCH('ApprovalsList (Edit Here)'!AB89,TextilesInfo!$B$2:$B$342,0))</f>
        <v>Spot On</v>
      </c>
      <c r="AC89" s="14" t="str">
        <f>INDEX(TextilesInfo!$A$2:$A$342,MATCH('ApprovalsList (Edit Here)'!AC89,TextilesInfo!$B$2:$B$342,0))</f>
        <v>Hula Hoop</v>
      </c>
      <c r="AD89" s="14" t="str">
        <f>INDEX(TextilesInfo!$A$2:$A$342,MATCH('ApprovalsList (Edit Here)'!AD89,TextilesInfo!$B$2:$B$342,0))</f>
        <v>Greenwich</v>
      </c>
      <c r="AE89" s="14" t="str">
        <f>INDEX(TextilesInfo!$A$2:$A$342,MATCH('ApprovalsList (Edit Here)'!AE89,TextilesInfo!$B$2:$B$342,0))</f>
        <v>Ikat Square</v>
      </c>
      <c r="AF89" s="14" t="str">
        <f>INDEX(TextilesInfo!$A$2:$A$342,MATCH('ApprovalsList (Edit Here)'!AF89,TextilesInfo!$B$2:$B$342,0))</f>
        <v>Wit</v>
      </c>
      <c r="AG89" s="14" t="str">
        <f>INDEX(TextilesInfo!$A$2:$A$342,MATCH('ApprovalsList (Edit Here)'!AG89,TextilesInfo!$B$2:$B$342,0))</f>
        <v>Volo</v>
      </c>
      <c r="AH89" s="14" t="str">
        <f>INDEX(TextilesInfo!$A$2:$A$342,MATCH('ApprovalsList (Edit Here)'!AH89,TextilesInfo!$B$2:$B$342,0))</f>
        <v>Spot On</v>
      </c>
      <c r="AI89" s="14" t="str">
        <f>INDEX(TextilesInfo!$A$2:$A$342,MATCH('ApprovalsList (Edit Here)'!AI89,TextilesInfo!$B$2:$B$342,0))</f>
        <v>Empire Stripe</v>
      </c>
      <c r="AJ89" s="14" t="str">
        <f>INDEX(TextilesInfo!$A$2:$A$342,MATCH('ApprovalsList (Edit Here)'!AJ89,TextilesInfo!$B$2:$B$342,0))</f>
        <v>Rutledge</v>
      </c>
      <c r="AK89" s="14" t="str">
        <f>INDEX(TextilesInfo!$A$2:$A$342,MATCH('ApprovalsList (Edit Here)'!AK89,TextilesInfo!$B$2:$B$342,0))</f>
        <v>Calais Cotton Velvet</v>
      </c>
      <c r="AL89" s="14" t="str">
        <f>INDEX(TextilesInfo!$A$2:$A$342,MATCH('ApprovalsList (Edit Here)'!AL89,TextilesInfo!$B$2:$B$342,0))</f>
        <v>All Star</v>
      </c>
      <c r="AM89" s="12" t="str">
        <f>INDEX(TextilesInfo!$A$2:$A$342,MATCH('ApprovalsList (Edit Here)'!AM89,TextilesInfo!$B$2:$B$342,0))</f>
        <v xml:space="preserve"> </v>
      </c>
      <c r="AN89" s="14" t="str">
        <f>INDEX(TextilesInfo!$A$2:$A$342,MATCH('ApprovalsList (Edit Here)'!AN89,TextilesInfo!$B$2:$B$342,0))</f>
        <v>Spencer</v>
      </c>
      <c r="AO89" s="14" t="str">
        <f>INDEX(TextilesInfo!$A$2:$A$342,MATCH('ApprovalsList (Edit Here)'!AO89,TextilesInfo!$B$2:$B$342,0))</f>
        <v>Gezelle</v>
      </c>
      <c r="AP89" s="14" t="str">
        <f>INDEX(TextilesInfo!$A$2:$A$342,MATCH('ApprovalsList (Edit Here)'!AP89,TextilesInfo!$B$2:$B$342,0))</f>
        <v>Kora CR</v>
      </c>
      <c r="AQ89" s="12" t="str">
        <f>INDEX(TextilesInfo!$A$2:$A$342,MATCH('ApprovalsList (Edit Here)'!AQ89,TextilesInfo!$B$2:$B$342,0))</f>
        <v xml:space="preserve"> </v>
      </c>
      <c r="AR89" s="14" t="str">
        <f>INDEX(TextilesInfo!$A$2:$A$342,MATCH('ApprovalsList (Edit Here)'!AR89,TextilesInfo!$B$2:$B$342,0))</f>
        <v>Hula Hoop</v>
      </c>
      <c r="AS89" s="14" t="str">
        <f>INDEX(TextilesInfo!$A$2:$A$342,MATCH('ApprovalsList (Edit Here)'!AS89,TextilesInfo!$B$2:$B$342,0))</f>
        <v>Kora CR</v>
      </c>
      <c r="AT89" s="14" t="str">
        <f>INDEX(TextilesInfo!$A$2:$A$342,MATCH('ApprovalsList (Edit Here)'!AT89,TextilesInfo!$B$2:$B$342,0))</f>
        <v>Coco</v>
      </c>
      <c r="AU89" s="14" t="str">
        <f>INDEX(TextilesInfo!$A$2:$A$342,MATCH('ApprovalsList (Edit Here)'!AU89,TextilesInfo!$B$2:$B$342,0))</f>
        <v>Groovy</v>
      </c>
      <c r="AV89" s="14" t="str">
        <f>INDEX(TextilesInfo!$A$2:$A$342,MATCH('ApprovalsList (Edit Here)'!AV89,TextilesInfo!$B$2:$B$342,0))</f>
        <v>Kaya CR</v>
      </c>
      <c r="AW89" s="14" t="str">
        <f>INDEX(TextilesInfo!$A$2:$A$342,MATCH('ApprovalsList (Edit Here)'!AW89,TextilesInfo!$B$2:$B$342,0))</f>
        <v>Empire Stripe</v>
      </c>
      <c r="AX89" s="14" t="str">
        <f>INDEX(TextilesInfo!$A$2:$A$342,MATCH('ApprovalsList (Edit Here)'!AX89,TextilesInfo!$B$2:$B$342,0))</f>
        <v>Panache CR</v>
      </c>
      <c r="AY89" s="14" t="str">
        <f>INDEX(TextilesInfo!$A$2:$A$342,MATCH('ApprovalsList (Edit Here)'!AY89,TextilesInfo!$B$2:$B$342,0))</f>
        <v>Lagos</v>
      </c>
      <c r="AZ89" s="12" t="str">
        <f>INDEX(TextilesInfo!$A$2:$A$342,MATCH('ApprovalsList (Edit Here)'!AZ89,TextilesInfo!$B$2:$B$342,0))</f>
        <v xml:space="preserve"> </v>
      </c>
      <c r="BA89" s="14" t="str">
        <f>INDEX(TextilesInfo!$A$2:$A$342,MATCH('ApprovalsList (Edit Here)'!BA89,TextilesInfo!$B$2:$B$342,0))</f>
        <v>Durand</v>
      </c>
      <c r="BB89" s="14" t="str">
        <f>INDEX(TextilesInfo!$A$2:$A$342,MATCH('ApprovalsList (Edit Here)'!BB89,TextilesInfo!$B$2:$B$342,0))</f>
        <v>Durand</v>
      </c>
      <c r="BC89" s="14" t="str">
        <f>INDEX(TextilesInfo!$A$2:$A$342,MATCH('ApprovalsList (Edit Here)'!BC89,TextilesInfo!$B$2:$B$342,0))</f>
        <v>Classic Boucle</v>
      </c>
      <c r="BD89" s="14" t="str">
        <f>INDEX(TextilesInfo!$A$2:$A$342,MATCH('ApprovalsList (Edit Here)'!BD89,TextilesInfo!$B$2:$B$342,0))</f>
        <v>Classic Boucle</v>
      </c>
      <c r="BE89" s="14" t="str">
        <f>INDEX(TextilesInfo!$A$2:$A$342,MATCH('ApprovalsList (Edit Here)'!BE89,TextilesInfo!$B$2:$B$342,0))</f>
        <v>Hula Hoop</v>
      </c>
      <c r="BF89" s="14" t="str">
        <f>INDEX(TextilesInfo!$A$2:$A$342,MATCH('ApprovalsList (Edit Here)'!BF89,TextilesInfo!$B$2:$B$342,0))</f>
        <v>Volo</v>
      </c>
      <c r="BG89" s="14" t="str">
        <f>INDEX(TextilesInfo!$A$2:$A$342,MATCH('ApprovalsList (Edit Here)'!BG89,TextilesInfo!$B$2:$B$342,0))</f>
        <v>Hula Hoop</v>
      </c>
      <c r="BH89" s="14" t="str">
        <f>INDEX(TextilesInfo!$A$2:$A$342,MATCH('ApprovalsList (Edit Here)'!BH89,TextilesInfo!$B$2:$B$342,0))</f>
        <v>Fibra</v>
      </c>
      <c r="BI89" s="14" t="str">
        <f>INDEX(TextilesInfo!$A$2:$A$342,MATCH('ApprovalsList (Edit Here)'!BI89,TextilesInfo!$B$2:$B$342,0))</f>
        <v>Color Field</v>
      </c>
      <c r="BJ89" s="14" t="str">
        <f>INDEX(TextilesInfo!$A$2:$A$342,MATCH('ApprovalsList (Edit Here)'!BJ89,TextilesInfo!$B$2:$B$342,0))</f>
        <v>Groovy</v>
      </c>
      <c r="BK89" s="14" t="str">
        <f>INDEX(TextilesInfo!$A$2:$A$342,MATCH('ApprovalsList (Edit Here)'!BK89,TextilesInfo!$B$2:$B$342,0))</f>
        <v>Swing</v>
      </c>
      <c r="BL89" s="14" t="str">
        <f>INDEX(TextilesInfo!$A$2:$A$342,MATCH('ApprovalsList (Edit Here)'!BL89,TextilesInfo!$B$2:$B$342,0))</f>
        <v>Legend CR</v>
      </c>
      <c r="BM89" s="14" t="str">
        <f>INDEX(TextilesInfo!$A$2:$A$342,MATCH('ApprovalsList (Edit Here)'!BM89,TextilesInfo!$B$2:$B$342,0))</f>
        <v>Marquee</v>
      </c>
      <c r="BN89" s="12" t="str">
        <f>INDEX(TextilesInfo!$A$2:$A$342,MATCH('ApprovalsList (Edit Here)'!BN89,TextilesInfo!$B$2:$B$342,0))</f>
        <v xml:space="preserve"> </v>
      </c>
      <c r="BO89" s="12" t="str">
        <f>INDEX(TextilesInfo!$A$2:$A$342,MATCH('ApprovalsList (Edit Here)'!BO89,TextilesInfo!$B$2:$B$342,0))</f>
        <v xml:space="preserve"> </v>
      </c>
      <c r="BP89" s="14" t="str">
        <f>INDEX(TextilesInfo!$A$2:$A$342,MATCH('ApprovalsList (Edit Here)'!BP89,TextilesInfo!$B$2:$B$342,0))</f>
        <v>Kora CR</v>
      </c>
      <c r="BQ89" s="14" t="str">
        <f>INDEX(TextilesInfo!$A$2:$A$342,MATCH('ApprovalsList (Edit Here)'!BQ89,TextilesInfo!$B$2:$B$342,0))</f>
        <v>Hula Hoop</v>
      </c>
      <c r="BR89" s="12" t="str">
        <f>INDEX(TextilesInfo!$A$2:$A$342,MATCH('ApprovalsList (Edit Here)'!BR89,TextilesInfo!$B$2:$B$342,0))</f>
        <v xml:space="preserve"> </v>
      </c>
      <c r="BS89" s="14" t="str">
        <f>INDEX(TextilesInfo!$A$2:$A$342,MATCH('ApprovalsList (Edit Here)'!BS89,TextilesInfo!$B$2:$B$342,0))</f>
        <v>Greenwich</v>
      </c>
      <c r="BT89" s="14" t="str">
        <f>INDEX(TextilesInfo!$A$2:$A$342,MATCH('ApprovalsList (Edit Here)'!BT89,TextilesInfo!$B$2:$B$342,0))</f>
        <v>Kaya CR</v>
      </c>
      <c r="BU89" s="14" t="str">
        <f>INDEX(TextilesInfo!$A$2:$A$342,MATCH('ApprovalsList (Edit Here)'!BU89,TextilesInfo!$B$2:$B$342,0))</f>
        <v>Lore CR</v>
      </c>
      <c r="BV89" s="14" t="str">
        <f>INDEX(TextilesInfo!$A$2:$A$342,MATCH('ApprovalsList (Edit Here)'!BV89,TextilesInfo!$B$2:$B$342,0))</f>
        <v>Greenwich</v>
      </c>
      <c r="BW89" s="14" t="str">
        <f>INDEX(TextilesInfo!$A$2:$A$342,MATCH('ApprovalsList (Edit Here)'!BW89,TextilesInfo!$B$2:$B$342,0))</f>
        <v>Fable CR</v>
      </c>
      <c r="BX89" s="14" t="str">
        <f>INDEX(TextilesInfo!$A$2:$A$342,MATCH('ApprovalsList (Edit Here)'!BX89,TextilesInfo!$B$2:$B$342,0))</f>
        <v>Sashiko</v>
      </c>
      <c r="BY89" s="14" t="str">
        <f>INDEX(TextilesInfo!$A$2:$A$342,MATCH('ApprovalsList (Edit Here)'!BY89,TextilesInfo!$B$2:$B$342,0))</f>
        <v>Sashiko</v>
      </c>
      <c r="BZ89" s="14" t="str">
        <f>INDEX(TextilesInfo!$A$2:$A$342,MATCH('ApprovalsList (Edit Here)'!BZ89,TextilesInfo!$B$2:$B$342,0))</f>
        <v>Tight Rope</v>
      </c>
      <c r="CA89" s="14" t="str">
        <f>INDEX(TextilesInfo!$A$2:$A$342,MATCH('ApprovalsList (Edit Here)'!CA89,TextilesInfo!$B$2:$B$342,0))</f>
        <v>Stepping Stones</v>
      </c>
      <c r="CB89" s="14" t="str">
        <f>INDEX(TextilesInfo!$A$2:$A$342,MATCH('ApprovalsList (Edit Here)'!CB89,TextilesInfo!$B$2:$B$342,0))</f>
        <v>Chain Link</v>
      </c>
    </row>
    <row r="90" spans="2:80" ht="28" customHeight="1" x14ac:dyDescent="0.2">
      <c r="B90" s="14" t="str">
        <f>INDEX(TextilesInfo!$A$2:$A$342,MATCH('ApprovalsList (Edit Here)'!B75,TextilesInfo!$B$2:$B$342,0))</f>
        <v>Utrillo</v>
      </c>
      <c r="C90" s="12" t="str">
        <f>INDEX(TextilesInfo!$A$2:$A$342,MATCH('ApprovalsList (Edit Here)'!C90,TextilesInfo!$B$2:$B$342,0))</f>
        <v xml:space="preserve"> </v>
      </c>
      <c r="D90" s="12" t="str">
        <f>INDEX(TextilesInfo!$A$2:$A$342,MATCH('ApprovalsList (Edit Here)'!D90,TextilesInfo!$B$2:$B$342,0))</f>
        <v>Ferry</v>
      </c>
      <c r="E90" s="13" t="str">
        <f>INDEX(TextilesInfo!$A$2:$A$342,MATCH('ApprovalsList (Edit Here)'!E90,TextilesInfo!$B$2:$B$342,0))</f>
        <v>Soiree</v>
      </c>
      <c r="F90" s="14" t="str">
        <f>INDEX(TextilesInfo!$A$2:$A$342,MATCH('ApprovalsList (Edit Here)'!F90,TextilesInfo!$B$2:$B$342,0))</f>
        <v>Zimba</v>
      </c>
      <c r="G90" s="13" t="str">
        <f>INDEX(TextilesInfo!$A$2:$A$342,MATCH('ApprovalsList (Edit Here)'!G90,TextilesInfo!$B$2:$B$342,0))</f>
        <v>Ikat Square</v>
      </c>
      <c r="H90" s="14" t="str">
        <f>INDEX(TextilesInfo!$A$2:$A$342,MATCH('ApprovalsList (Edit Here)'!H90,TextilesInfo!$B$2:$B$342,0))</f>
        <v>Zimba</v>
      </c>
      <c r="I90" s="14" t="str">
        <f>INDEX(TextilesInfo!$A$2:$A$342,MATCH('ApprovalsList (Edit Here)'!I90,TextilesInfo!$B$2:$B$342,0))</f>
        <v>Sutton</v>
      </c>
      <c r="J90" s="13" t="str">
        <f>INDEX(TextilesInfo!$A$2:$A$342,MATCH('ApprovalsList (Edit Here)'!J90,TextilesInfo!$B$2:$B$342,0))</f>
        <v>Axiom</v>
      </c>
      <c r="K90" s="14" t="str">
        <f>INDEX(TextilesInfo!$A$2:$A$342,MATCH('ApprovalsList (Edit Here)'!K90,TextilesInfo!$B$2:$B$342,0))</f>
        <v>Theory</v>
      </c>
      <c r="L90" s="13" t="str">
        <f>INDEX(TextilesInfo!$A$2:$A$342,MATCH('ApprovalsList (Edit Here)'!L90,TextilesInfo!$B$2:$B$342,0))</f>
        <v>Versa</v>
      </c>
      <c r="M90" s="14" t="str">
        <f>INDEX(TextilesInfo!$A$2:$A$342,MATCH('ApprovalsList (Edit Here)'!M90,TextilesInfo!$B$2:$B$342,0))</f>
        <v>Modern Tweed</v>
      </c>
      <c r="N90" s="13" t="str">
        <f>INDEX(TextilesInfo!$A$2:$A$342,MATCH('ApprovalsList (Edit Here)'!N90,TextilesInfo!$B$2:$B$342,0))</f>
        <v>Versa</v>
      </c>
      <c r="O90" s="13" t="str">
        <f>INDEX(TextilesInfo!$A$2:$A$342,MATCH('ApprovalsList (Edit Here)'!O90,TextilesInfo!$B$2:$B$342,0))</f>
        <v>Bistro</v>
      </c>
      <c r="P90" s="14" t="str">
        <f>INDEX(TextilesInfo!$A$2:$A$342,MATCH('ApprovalsList (Edit Here)'!P90,TextilesInfo!$B$2:$B$342,0))</f>
        <v>Hudson</v>
      </c>
      <c r="Q90" s="14" t="str">
        <f>INDEX(TextilesInfo!$A$2:$A$342,MATCH('ApprovalsList (Edit Here)'!Q90,TextilesInfo!$B$2:$B$342,0))</f>
        <v>Theory</v>
      </c>
      <c r="R90" s="12" t="str">
        <f>INDEX(TextilesInfo!$A$2:$A$342,MATCH('ApprovalsList (Edit Here)'!R90,TextilesInfo!$B$2:$B$342,0))</f>
        <v xml:space="preserve"> </v>
      </c>
      <c r="S90" s="12" t="str">
        <f>INDEX(TextilesInfo!$A$2:$A$342,MATCH('ApprovalsList (Edit Here)'!S90,TextilesInfo!$B$2:$B$342,0))</f>
        <v xml:space="preserve"> </v>
      </c>
      <c r="T90" s="14" t="str">
        <f>INDEX(TextilesInfo!$A$2:$A$342,MATCH('ApprovalsList (Edit Here)'!T90,TextilesInfo!$B$2:$B$342,0))</f>
        <v>Fable CR</v>
      </c>
      <c r="U90" s="12" t="str">
        <f>INDEX(TextilesInfo!$A$2:$A$342,MATCH('ApprovalsList (Edit Here)'!U90,TextilesInfo!$B$2:$B$342,0))</f>
        <v xml:space="preserve"> </v>
      </c>
      <c r="V90" s="14" t="str">
        <f>INDEX(TextilesInfo!$A$2:$A$342,MATCH('ApprovalsList (Edit Here)'!V90,TextilesInfo!$B$2:$B$342,0))</f>
        <v>Copenhagen</v>
      </c>
      <c r="W90" s="12" t="str">
        <f>INDEX(TextilesInfo!$A$2:$A$342,MATCH('ApprovalsList (Edit Here)'!W90,TextilesInfo!$B$2:$B$342,0))</f>
        <v xml:space="preserve"> </v>
      </c>
      <c r="X90" s="12" t="str">
        <f>INDEX(TextilesInfo!$A$2:$A$342,MATCH('ApprovalsList (Edit Here)'!X90,TextilesInfo!$B$2:$B$342,0))</f>
        <v xml:space="preserve"> </v>
      </c>
      <c r="Y90" s="12" t="str">
        <f>INDEX(TextilesInfo!$A$2:$A$342,MATCH('ApprovalsList (Edit Here)'!Y90,TextilesInfo!$B$2:$B$342,0))</f>
        <v xml:space="preserve"> </v>
      </c>
      <c r="Z90" s="12" t="str">
        <f>INDEX(TextilesInfo!$A$2:$A$342,MATCH('ApprovalsList (Edit Here)'!Z90,TextilesInfo!$B$2:$B$342,0))</f>
        <v xml:space="preserve"> </v>
      </c>
      <c r="AA90" s="14" t="str">
        <f>INDEX(TextilesInfo!$A$2:$A$342,MATCH('ApprovalsList (Edit Here)'!AA90,TextilesInfo!$B$2:$B$342,0))</f>
        <v>Antique</v>
      </c>
      <c r="AB90" s="14" t="str">
        <f>INDEX(TextilesInfo!$A$2:$A$342,MATCH('ApprovalsList (Edit Here)'!AB90,TextilesInfo!$B$2:$B$342,0))</f>
        <v>Swing</v>
      </c>
      <c r="AC90" s="14" t="str">
        <f>INDEX(TextilesInfo!$A$2:$A$342,MATCH('ApprovalsList (Edit Here)'!AC90,TextilesInfo!$B$2:$B$342,0))</f>
        <v>Kaya CR</v>
      </c>
      <c r="AD90" s="14" t="str">
        <f>INDEX(TextilesInfo!$A$2:$A$342,MATCH('ApprovalsList (Edit Here)'!AD90,TextilesInfo!$B$2:$B$342,0))</f>
        <v>Groovy</v>
      </c>
      <c r="AE90" s="14" t="str">
        <f>INDEX(TextilesInfo!$A$2:$A$342,MATCH('ApprovalsList (Edit Here)'!AE90,TextilesInfo!$B$2:$B$342,0))</f>
        <v>Juno</v>
      </c>
      <c r="AF90" s="14" t="str">
        <f>INDEX(TextilesInfo!$A$2:$A$342,MATCH('ApprovalsList (Edit Here)'!AF90,TextilesInfo!$B$2:$B$342,0))</f>
        <v>Zen Wave</v>
      </c>
      <c r="AG90" s="14" t="str">
        <f>INDEX(TextilesInfo!$A$2:$A$342,MATCH('ApprovalsList (Edit Here)'!AG90,TextilesInfo!$B$2:$B$342,0))</f>
        <v>Acqua</v>
      </c>
      <c r="AH90" s="14" t="str">
        <f>INDEX(TextilesInfo!$A$2:$A$342,MATCH('ApprovalsList (Edit Here)'!AH90,TextilesInfo!$B$2:$B$342,0))</f>
        <v>Swing</v>
      </c>
      <c r="AI90" s="14" t="str">
        <f>INDEX(TextilesInfo!$A$2:$A$342,MATCH('ApprovalsList (Edit Here)'!AI90,TextilesInfo!$B$2:$B$342,0))</f>
        <v>Essence</v>
      </c>
      <c r="AJ90" s="14" t="str">
        <f>INDEX(TextilesInfo!$A$2:$A$342,MATCH('ApprovalsList (Edit Here)'!AJ90,TextilesInfo!$B$2:$B$342,0))</f>
        <v>Tudor</v>
      </c>
      <c r="AK90" s="14" t="str">
        <f>INDEX(TextilesInfo!$A$2:$A$342,MATCH('ApprovalsList (Edit Here)'!AK90,TextilesInfo!$B$2:$B$342,0))</f>
        <v>Coco</v>
      </c>
      <c r="AL90" s="14" t="str">
        <f>INDEX(TextilesInfo!$A$2:$A$342,MATCH('ApprovalsList (Edit Here)'!AL90,TextilesInfo!$B$2:$B$342,0))</f>
        <v>Alter Ego</v>
      </c>
      <c r="AM90" s="12" t="str">
        <f>INDEX(TextilesInfo!$A$2:$A$342,MATCH('ApprovalsList (Edit Here)'!AM90,TextilesInfo!$B$2:$B$342,0))</f>
        <v xml:space="preserve"> </v>
      </c>
      <c r="AN90" s="14" t="str">
        <f>INDEX(TextilesInfo!$A$2:$A$342,MATCH('ApprovalsList (Edit Here)'!AN90,TextilesInfo!$B$2:$B$342,0))</f>
        <v>Straie Stripe</v>
      </c>
      <c r="AO90" s="14" t="str">
        <f>INDEX(TextilesInfo!$A$2:$A$342,MATCH('ApprovalsList (Edit Here)'!AO90,TextilesInfo!$B$2:$B$342,0))</f>
        <v>Magritte</v>
      </c>
      <c r="AP90" s="14" t="str">
        <f>INDEX(TextilesInfo!$A$2:$A$342,MATCH('ApprovalsList (Edit Here)'!AP90,TextilesInfo!$B$2:$B$342,0))</f>
        <v>Lagos</v>
      </c>
      <c r="AQ90" s="12" t="str">
        <f>INDEX(TextilesInfo!$A$2:$A$342,MATCH('ApprovalsList (Edit Here)'!AQ90,TextilesInfo!$B$2:$B$342,0))</f>
        <v xml:space="preserve"> </v>
      </c>
      <c r="AR90" s="14" t="str">
        <f>INDEX(TextilesInfo!$A$2:$A$342,MATCH('ApprovalsList (Edit Here)'!AR90,TextilesInfo!$B$2:$B$342,0))</f>
        <v>Kaya CR</v>
      </c>
      <c r="AS90" s="14" t="str">
        <f>INDEX(TextilesInfo!$A$2:$A$342,MATCH('ApprovalsList (Edit Here)'!AS90,TextilesInfo!$B$2:$B$342,0))</f>
        <v>Lagos</v>
      </c>
      <c r="AT90" s="14" t="str">
        <f>INDEX(TextilesInfo!$A$2:$A$342,MATCH('ApprovalsList (Edit Here)'!AT90,TextilesInfo!$B$2:$B$342,0))</f>
        <v>Rivington</v>
      </c>
      <c r="AU90" s="14" t="str">
        <f>INDEX(TextilesInfo!$A$2:$A$342,MATCH('ApprovalsList (Edit Here)'!AU90,TextilesInfo!$B$2:$B$342,0))</f>
        <v>Hudson</v>
      </c>
      <c r="AV90" s="14" t="str">
        <f>INDEX(TextilesInfo!$A$2:$A$342,MATCH('ApprovalsList (Edit Here)'!AV90,TextilesInfo!$B$2:$B$342,0))</f>
        <v>Kora CR</v>
      </c>
      <c r="AW90" s="14" t="str">
        <f>INDEX(TextilesInfo!$A$2:$A$342,MATCH('ApprovalsList (Edit Here)'!AW90,TextilesInfo!$B$2:$B$342,0))</f>
        <v>Essence</v>
      </c>
      <c r="AX90" s="14" t="str">
        <f>INDEX(TextilesInfo!$A$2:$A$342,MATCH('ApprovalsList (Edit Here)'!AX90,TextilesInfo!$B$2:$B$342,0))</f>
        <v>Pullman</v>
      </c>
      <c r="AY90" s="14" t="str">
        <f>INDEX(TextilesInfo!$A$2:$A$342,MATCH('ApprovalsList (Edit Here)'!AY90,TextilesInfo!$B$2:$B$342,0))</f>
        <v>Metro</v>
      </c>
      <c r="AZ90" s="12" t="str">
        <f>INDEX(TextilesInfo!$A$2:$A$342,MATCH('ApprovalsList (Edit Here)'!AZ90,TextilesInfo!$B$2:$B$342,0))</f>
        <v xml:space="preserve"> </v>
      </c>
      <c r="BA90" s="14" t="str">
        <f>INDEX(TextilesInfo!$A$2:$A$342,MATCH('ApprovalsList (Edit Here)'!BA90,TextilesInfo!$B$2:$B$342,0))</f>
        <v>Earthwork</v>
      </c>
      <c r="BB90" s="14" t="str">
        <f>INDEX(TextilesInfo!$A$2:$A$342,MATCH('ApprovalsList (Edit Here)'!BB90,TextilesInfo!$B$2:$B$342,0))</f>
        <v>Earthwork</v>
      </c>
      <c r="BC90" s="14" t="str">
        <f>INDEX(TextilesInfo!$A$2:$A$342,MATCH('ApprovalsList (Edit Here)'!BC90,TextilesInfo!$B$2:$B$342,0))</f>
        <v>Color Field</v>
      </c>
      <c r="BD90" s="14" t="str">
        <f>INDEX(TextilesInfo!$A$2:$A$342,MATCH('ApprovalsList (Edit Here)'!BD90,TextilesInfo!$B$2:$B$342,0))</f>
        <v>Color Field</v>
      </c>
      <c r="BE90" s="14" t="str">
        <f>INDEX(TextilesInfo!$A$2:$A$342,MATCH('ApprovalsList (Edit Here)'!BE90,TextilesInfo!$B$2:$B$342,0))</f>
        <v>Kaya CR</v>
      </c>
      <c r="BF90" s="14" t="str">
        <f>INDEX(TextilesInfo!$A$2:$A$342,MATCH('ApprovalsList (Edit Here)'!BF90,TextilesInfo!$B$2:$B$342,0))</f>
        <v>Acqua</v>
      </c>
      <c r="BG90" s="14" t="str">
        <f>INDEX(TextilesInfo!$A$2:$A$342,MATCH('ApprovalsList (Edit Here)'!BG90,TextilesInfo!$B$2:$B$342,0))</f>
        <v>Kaya CR</v>
      </c>
      <c r="BH90" s="14" t="str">
        <f>INDEX(TextilesInfo!$A$2:$A$342,MATCH('ApprovalsList (Edit Here)'!BH90,TextilesInfo!$B$2:$B$342,0))</f>
        <v>Greenwich</v>
      </c>
      <c r="BI90" s="14" t="str">
        <f>INDEX(TextilesInfo!$A$2:$A$342,MATCH('ApprovalsList (Edit Here)'!BI90,TextilesInfo!$B$2:$B$342,0))</f>
        <v>Dahlia CR</v>
      </c>
      <c r="BJ90" s="14" t="str">
        <f>INDEX(TextilesInfo!$A$2:$A$342,MATCH('ApprovalsList (Edit Here)'!BJ90,TextilesInfo!$B$2:$B$342,0))</f>
        <v>Hudson</v>
      </c>
      <c r="BK90" s="14" t="str">
        <f>INDEX(TextilesInfo!$A$2:$A$342,MATCH('ApprovalsList (Edit Here)'!BK90,TextilesInfo!$B$2:$B$342,0))</f>
        <v>Tight Rope</v>
      </c>
      <c r="BL90" s="14" t="str">
        <f>INDEX(TextilesInfo!$A$2:$A$342,MATCH('ApprovalsList (Edit Here)'!BL90,TextilesInfo!$B$2:$B$342,0))</f>
        <v>Lore CR</v>
      </c>
      <c r="BM90" s="14" t="str">
        <f>INDEX(TextilesInfo!$A$2:$A$342,MATCH('ApprovalsList (Edit Here)'!BM90,TextilesInfo!$B$2:$B$342,0))</f>
        <v>Rebel</v>
      </c>
      <c r="BN90" s="12" t="str">
        <f>INDEX(TextilesInfo!$A$2:$A$342,MATCH('ApprovalsList (Edit Here)'!BN90,TextilesInfo!$B$2:$B$342,0))</f>
        <v xml:space="preserve"> </v>
      </c>
      <c r="BO90" s="12" t="str">
        <f>INDEX(TextilesInfo!$A$2:$A$342,MATCH('ApprovalsList (Edit Here)'!BO90,TextilesInfo!$B$2:$B$342,0))</f>
        <v xml:space="preserve"> </v>
      </c>
      <c r="BP90" s="14" t="str">
        <f>INDEX(TextilesInfo!$A$2:$A$342,MATCH('ApprovalsList (Edit Here)'!BP90,TextilesInfo!$B$2:$B$342,0))</f>
        <v>Lagos</v>
      </c>
      <c r="BQ90" s="14" t="str">
        <f>INDEX(TextilesInfo!$A$2:$A$342,MATCH('ApprovalsList (Edit Here)'!BQ90,TextilesInfo!$B$2:$B$342,0))</f>
        <v>Kora CR</v>
      </c>
      <c r="BR90" s="12" t="str">
        <f>INDEX(TextilesInfo!$A$2:$A$342,MATCH('ApprovalsList (Edit Here)'!BR90,TextilesInfo!$B$2:$B$342,0))</f>
        <v xml:space="preserve"> </v>
      </c>
      <c r="BS90" s="14" t="str">
        <f>INDEX(TextilesInfo!$A$2:$A$342,MATCH('ApprovalsList (Edit Here)'!BS90,TextilesInfo!$B$2:$B$342,0))</f>
        <v>Groovy</v>
      </c>
      <c r="BT90" s="14" t="str">
        <f>INDEX(TextilesInfo!$A$2:$A$342,MATCH('ApprovalsList (Edit Here)'!BT90,TextilesInfo!$B$2:$B$342,0))</f>
        <v>Kora CR</v>
      </c>
      <c r="BU90" s="14" t="str">
        <f>INDEX(TextilesInfo!$A$2:$A$342,MATCH('ApprovalsList (Edit Here)'!BU90,TextilesInfo!$B$2:$B$342,0))</f>
        <v>Magnolia</v>
      </c>
      <c r="BV90" s="14" t="str">
        <f>INDEX(TextilesInfo!$A$2:$A$342,MATCH('ApprovalsList (Edit Here)'!BV90,TextilesInfo!$B$2:$B$342,0))</f>
        <v>Hudson</v>
      </c>
      <c r="BW90" s="14" t="str">
        <f>INDEX(TextilesInfo!$A$2:$A$342,MATCH('ApprovalsList (Edit Here)'!BW90,TextilesInfo!$B$2:$B$342,0))</f>
        <v>Fibra</v>
      </c>
      <c r="BX90" s="14" t="str">
        <f>INDEX(TextilesInfo!$A$2:$A$342,MATCH('ApprovalsList (Edit Here)'!BX90,TextilesInfo!$B$2:$B$342,0))</f>
        <v>Sequin CR</v>
      </c>
      <c r="BY90" s="14" t="str">
        <f>INDEX(TextilesInfo!$A$2:$A$342,MATCH('ApprovalsList (Edit Here)'!BY90,TextilesInfo!$B$2:$B$342,0))</f>
        <v>Sequin CR</v>
      </c>
      <c r="BZ90" s="14" t="str">
        <f>INDEX(TextilesInfo!$A$2:$A$342,MATCH('ApprovalsList (Edit Here)'!BZ90,TextilesInfo!$B$2:$B$342,0))</f>
        <v>Tower Grid</v>
      </c>
      <c r="CA90" s="14" t="str">
        <f>INDEX(TextilesInfo!$A$2:$A$342,MATCH('ApprovalsList (Edit Here)'!CA90,TextilesInfo!$B$2:$B$342,0))</f>
        <v>Swing</v>
      </c>
      <c r="CB90" s="14" t="str">
        <f>INDEX(TextilesInfo!$A$2:$A$342,MATCH('ApprovalsList (Edit Here)'!CB90,TextilesInfo!$B$2:$B$342,0))</f>
        <v>Eclat Weave</v>
      </c>
    </row>
    <row r="91" spans="2:80" ht="28" customHeight="1" x14ac:dyDescent="0.2">
      <c r="B91" s="14" t="str">
        <f>INDEX(TextilesInfo!$A$2:$A$342,MATCH('ApprovalsList (Edit Here)'!B76,TextilesInfo!$B$2:$B$342,0))</f>
        <v>Night Life</v>
      </c>
      <c r="C91" s="12" t="str">
        <f>INDEX(TextilesInfo!$A$2:$A$342,MATCH('ApprovalsList (Edit Here)'!C91,TextilesInfo!$B$2:$B$342,0))</f>
        <v xml:space="preserve"> </v>
      </c>
      <c r="D91" s="12" t="str">
        <f>INDEX(TextilesInfo!$A$2:$A$342,MATCH('ApprovalsList (Edit Here)'!D91,TextilesInfo!$B$2:$B$342,0))</f>
        <v>Versa</v>
      </c>
      <c r="E91" s="13" t="str">
        <f>INDEX(TextilesInfo!$A$2:$A$342,MATCH('ApprovalsList (Edit Here)'!E91,TextilesInfo!$B$2:$B$342,0))</f>
        <v>Dynamic</v>
      </c>
      <c r="F91" s="14" t="str">
        <f>INDEX(TextilesInfo!$A$2:$A$342,MATCH('ApprovalsList (Edit Here)'!F91,TextilesInfo!$B$2:$B$342,0))</f>
        <v>Synth</v>
      </c>
      <c r="G91" s="13" t="str">
        <f>INDEX(TextilesInfo!$A$2:$A$342,MATCH('ApprovalsList (Edit Here)'!G91,TextilesInfo!$B$2:$B$342,0))</f>
        <v>Piper</v>
      </c>
      <c r="H91" s="14" t="str">
        <f>INDEX(TextilesInfo!$A$2:$A$342,MATCH('ApprovalsList (Edit Here)'!H91,TextilesInfo!$B$2:$B$342,0))</f>
        <v>Ferry</v>
      </c>
      <c r="I91" s="14" t="str">
        <f>INDEX(TextilesInfo!$A$2:$A$342,MATCH('ApprovalsList (Edit Here)'!I91,TextilesInfo!$B$2:$B$342,0))</f>
        <v>Greenwich</v>
      </c>
      <c r="J91" s="13" t="str">
        <f>INDEX(TextilesInfo!$A$2:$A$342,MATCH('ApprovalsList (Edit Here)'!J91,TextilesInfo!$B$2:$B$342,0))</f>
        <v>Theory</v>
      </c>
      <c r="K91" s="14" t="str">
        <f>INDEX(TextilesInfo!$A$2:$A$342,MATCH('ApprovalsList (Edit Here)'!K91,TextilesInfo!$B$2:$B$342,0))</f>
        <v>Roam</v>
      </c>
      <c r="L91" s="13" t="str">
        <f>INDEX(TextilesInfo!$A$2:$A$342,MATCH('ApprovalsList (Edit Here)'!L91,TextilesInfo!$B$2:$B$342,0))</f>
        <v>Origins</v>
      </c>
      <c r="M91" s="14" t="str">
        <f>INDEX(TextilesInfo!$A$2:$A$342,MATCH('ApprovalsList (Edit Here)'!M91,TextilesInfo!$B$2:$B$342,0))</f>
        <v>Catwalk</v>
      </c>
      <c r="N91" s="13" t="str">
        <f>INDEX(TextilesInfo!$A$2:$A$342,MATCH('ApprovalsList (Edit Here)'!N91,TextilesInfo!$B$2:$B$342,0))</f>
        <v>Origins</v>
      </c>
      <c r="O91" s="13" t="str">
        <f>INDEX(TextilesInfo!$A$2:$A$342,MATCH('ApprovalsList (Edit Here)'!O91,TextilesInfo!$B$2:$B$342,0))</f>
        <v>Commuter Cloth</v>
      </c>
      <c r="P91" s="14" t="str">
        <f>INDEX(TextilesInfo!$A$2:$A$342,MATCH('ApprovalsList (Edit Here)'!P91,TextilesInfo!$B$2:$B$342,0))</f>
        <v>Biscayne</v>
      </c>
      <c r="Q91" s="14" t="str">
        <f>INDEX(TextilesInfo!$A$2:$A$342,MATCH('ApprovalsList (Edit Here)'!Q91,TextilesInfo!$B$2:$B$342,0))</f>
        <v>Roam</v>
      </c>
      <c r="R91" s="12" t="str">
        <f>INDEX(TextilesInfo!$A$2:$A$342,MATCH('ApprovalsList (Edit Here)'!R91,TextilesInfo!$B$2:$B$342,0))</f>
        <v xml:space="preserve"> </v>
      </c>
      <c r="S91" s="12" t="str">
        <f>INDEX(TextilesInfo!$A$2:$A$342,MATCH('ApprovalsList (Edit Here)'!S91,TextilesInfo!$B$2:$B$342,0))</f>
        <v xml:space="preserve"> </v>
      </c>
      <c r="T91" s="14" t="str">
        <f>INDEX(TextilesInfo!$A$2:$A$342,MATCH('ApprovalsList (Edit Here)'!T91,TextilesInfo!$B$2:$B$342,0))</f>
        <v>Fibra</v>
      </c>
      <c r="U91" s="12" t="str">
        <f>INDEX(TextilesInfo!$A$2:$A$342,MATCH('ApprovalsList (Edit Here)'!U91,TextilesInfo!$B$2:$B$342,0))</f>
        <v xml:space="preserve"> </v>
      </c>
      <c r="V91" s="14" t="str">
        <f>INDEX(TextilesInfo!$A$2:$A$342,MATCH('ApprovalsList (Edit Here)'!V91,TextilesInfo!$B$2:$B$342,0))</f>
        <v>Distressed</v>
      </c>
      <c r="W91" s="12" t="str">
        <f>INDEX(TextilesInfo!$A$2:$A$342,MATCH('ApprovalsList (Edit Here)'!W91,TextilesInfo!$B$2:$B$342,0))</f>
        <v xml:space="preserve"> </v>
      </c>
      <c r="X91" s="12" t="str">
        <f>INDEX(TextilesInfo!$A$2:$A$342,MATCH('ApprovalsList (Edit Here)'!X91,TextilesInfo!$B$2:$B$342,0))</f>
        <v xml:space="preserve"> </v>
      </c>
      <c r="Y91" s="12" t="str">
        <f>INDEX(TextilesInfo!$A$2:$A$342,MATCH('ApprovalsList (Edit Here)'!Y91,TextilesInfo!$B$2:$B$342,0))</f>
        <v xml:space="preserve"> </v>
      </c>
      <c r="Z91" s="12" t="str">
        <f>INDEX(TextilesInfo!$A$2:$A$342,MATCH('ApprovalsList (Edit Here)'!Z91,TextilesInfo!$B$2:$B$342,0))</f>
        <v xml:space="preserve"> </v>
      </c>
      <c r="AA91" s="14" t="str">
        <f>INDEX(TextilesInfo!$A$2:$A$342,MATCH('ApprovalsList (Edit Here)'!AA91,TextilesInfo!$B$2:$B$342,0))</f>
        <v>Forte</v>
      </c>
      <c r="AB91" s="14" t="str">
        <f>INDEX(TextilesInfo!$A$2:$A$342,MATCH('ApprovalsList (Edit Here)'!AB91,TextilesInfo!$B$2:$B$342,0))</f>
        <v>Tower Grid</v>
      </c>
      <c r="AC91" s="14" t="str">
        <f>INDEX(TextilesInfo!$A$2:$A$342,MATCH('ApprovalsList (Edit Here)'!AC91,TextilesInfo!$B$2:$B$342,0))</f>
        <v>Kora CR</v>
      </c>
      <c r="AD91" s="14" t="str">
        <f>INDEX(TextilesInfo!$A$2:$A$342,MATCH('ApprovalsList (Edit Here)'!AD91,TextilesInfo!$B$2:$B$342,0))</f>
        <v>Hudson</v>
      </c>
      <c r="AE91" s="14" t="str">
        <f>INDEX(TextilesInfo!$A$2:$A$342,MATCH('ApprovalsList (Edit Here)'!AE91,TextilesInfo!$B$2:$B$342,0))</f>
        <v>Kampala</v>
      </c>
      <c r="AF91" s="14" t="str">
        <f>INDEX(TextilesInfo!$A$2:$A$342,MATCH('ApprovalsList (Edit Here)'!AF91,TextilesInfo!$B$2:$B$342,0))</f>
        <v>Eclat Weave</v>
      </c>
      <c r="AG91" s="14" t="str">
        <f>INDEX(TextilesInfo!$A$2:$A$342,MATCH('ApprovalsList (Edit Here)'!AG91,TextilesInfo!$B$2:$B$342,0))</f>
        <v>Andes</v>
      </c>
      <c r="AH91" s="14" t="str">
        <f>INDEX(TextilesInfo!$A$2:$A$342,MATCH('ApprovalsList (Edit Here)'!AH91,TextilesInfo!$B$2:$B$342,0))</f>
        <v>Tight Rope</v>
      </c>
      <c r="AI91" s="14" t="str">
        <f>INDEX(TextilesInfo!$A$2:$A$342,MATCH('ApprovalsList (Edit Here)'!AI91,TextilesInfo!$B$2:$B$342,0))</f>
        <v>Fable CR</v>
      </c>
      <c r="AJ91" s="14" t="str">
        <f>INDEX(TextilesInfo!$A$2:$A$342,MATCH('ApprovalsList (Edit Here)'!AJ91,TextilesInfo!$B$2:$B$342,0))</f>
        <v>Volo</v>
      </c>
      <c r="AK91" s="14" t="str">
        <f>INDEX(TextilesInfo!$A$2:$A$342,MATCH('ApprovalsList (Edit Here)'!AK91,TextilesInfo!$B$2:$B$342,0))</f>
        <v>Icon</v>
      </c>
      <c r="AL91" s="14" t="str">
        <f>INDEX(TextilesInfo!$A$2:$A$342,MATCH('ApprovalsList (Edit Here)'!AL91,TextilesInfo!$B$2:$B$342,0))</f>
        <v>Arezzo</v>
      </c>
      <c r="AM91" s="12" t="str">
        <f>INDEX(TextilesInfo!$A$2:$A$342,MATCH('ApprovalsList (Edit Here)'!AM91,TextilesInfo!$B$2:$B$342,0))</f>
        <v xml:space="preserve"> </v>
      </c>
      <c r="AN91" s="14" t="str">
        <f>INDEX(TextilesInfo!$A$2:$A$342,MATCH('ApprovalsList (Edit Here)'!AN91,TextilesInfo!$B$2:$B$342,0))</f>
        <v>Ultrasuede ®</v>
      </c>
      <c r="AO91" s="14" t="str">
        <f>INDEX(TextilesInfo!$A$2:$A$342,MATCH('ApprovalsList (Edit Here)'!AO91,TextilesInfo!$B$2:$B$342,0))</f>
        <v>Tosca</v>
      </c>
      <c r="AP91" s="14" t="str">
        <f>INDEX(TextilesInfo!$A$2:$A$342,MATCH('ApprovalsList (Edit Here)'!AP91,TextilesInfo!$B$2:$B$342,0))</f>
        <v>Legend CR</v>
      </c>
      <c r="AQ91" s="12" t="str">
        <f>INDEX(TextilesInfo!$A$2:$A$342,MATCH('ApprovalsList (Edit Here)'!AQ91,TextilesInfo!$B$2:$B$342,0))</f>
        <v xml:space="preserve"> </v>
      </c>
      <c r="AR91" s="14" t="str">
        <f>INDEX(TextilesInfo!$A$2:$A$342,MATCH('ApprovalsList (Edit Here)'!AR91,TextilesInfo!$B$2:$B$342,0))</f>
        <v>Kora CR</v>
      </c>
      <c r="AS91" s="14" t="str">
        <f>INDEX(TextilesInfo!$A$2:$A$342,MATCH('ApprovalsList (Edit Here)'!AS91,TextilesInfo!$B$2:$B$342,0))</f>
        <v>Lore CR</v>
      </c>
      <c r="AT91" s="14" t="str">
        <f>INDEX(TextilesInfo!$A$2:$A$342,MATCH('ApprovalsList (Edit Here)'!AT91,TextilesInfo!$B$2:$B$342,0))</f>
        <v>Sideline</v>
      </c>
      <c r="AU91" s="14" t="str">
        <f>INDEX(TextilesInfo!$A$2:$A$342,MATCH('ApprovalsList (Edit Here)'!AU91,TextilesInfo!$B$2:$B$342,0))</f>
        <v>Hula Hoop</v>
      </c>
      <c r="AV91" s="14" t="str">
        <f>INDEX(TextilesInfo!$A$2:$A$342,MATCH('ApprovalsList (Edit Here)'!AV91,TextilesInfo!$B$2:$B$342,0))</f>
        <v>Lagos</v>
      </c>
      <c r="AW91" s="14" t="str">
        <f>INDEX(TextilesInfo!$A$2:$A$342,MATCH('ApprovalsList (Edit Here)'!AW91,TextilesInfo!$B$2:$B$342,0))</f>
        <v>Fable CR</v>
      </c>
      <c r="AX91" s="14" t="str">
        <f>INDEX(TextilesInfo!$A$2:$A$342,MATCH('ApprovalsList (Edit Here)'!AX91,TextilesInfo!$B$2:$B$342,0))</f>
        <v>Sahara</v>
      </c>
      <c r="AY91" s="14" t="str">
        <f>INDEX(TextilesInfo!$A$2:$A$342,MATCH('ApprovalsList (Edit Here)'!AY91,TextilesInfo!$B$2:$B$342,0))</f>
        <v>Milestone</v>
      </c>
      <c r="AZ91" s="12" t="str">
        <f>INDEX(TextilesInfo!$A$2:$A$342,MATCH('ApprovalsList (Edit Here)'!AZ91,TextilesInfo!$B$2:$B$342,0))</f>
        <v xml:space="preserve"> </v>
      </c>
      <c r="BA91" s="14" t="str">
        <f>INDEX(TextilesInfo!$A$2:$A$342,MATCH('ApprovalsList (Edit Here)'!BA91,TextilesInfo!$B$2:$B$342,0))</f>
        <v>Empire Stripe</v>
      </c>
      <c r="BB91" s="14" t="str">
        <f>INDEX(TextilesInfo!$A$2:$A$342,MATCH('ApprovalsList (Edit Here)'!BB91,TextilesInfo!$B$2:$B$342,0))</f>
        <v>Empire Stripe</v>
      </c>
      <c r="BC91" s="14" t="str">
        <f>INDEX(TextilesInfo!$A$2:$A$342,MATCH('ApprovalsList (Edit Here)'!BC91,TextilesInfo!$B$2:$B$342,0))</f>
        <v>Dahlia CR</v>
      </c>
      <c r="BD91" s="14" t="str">
        <f>INDEX(TextilesInfo!$A$2:$A$342,MATCH('ApprovalsList (Edit Here)'!BD91,TextilesInfo!$B$2:$B$342,0))</f>
        <v>Dahlia CR</v>
      </c>
      <c r="BE91" s="14" t="str">
        <f>INDEX(TextilesInfo!$A$2:$A$342,MATCH('ApprovalsList (Edit Here)'!BE91,TextilesInfo!$B$2:$B$342,0))</f>
        <v>Kora CR</v>
      </c>
      <c r="BF91" s="14" t="str">
        <f>INDEX(TextilesInfo!$A$2:$A$342,MATCH('ApprovalsList (Edit Here)'!BF91,TextilesInfo!$B$2:$B$342,0))</f>
        <v>Andes</v>
      </c>
      <c r="BG91" s="14" t="str">
        <f>INDEX(TextilesInfo!$A$2:$A$342,MATCH('ApprovalsList (Edit Here)'!BG91,TextilesInfo!$B$2:$B$342,0))</f>
        <v>Kora CR</v>
      </c>
      <c r="BH91" s="14" t="str">
        <f>INDEX(TextilesInfo!$A$2:$A$342,MATCH('ApprovalsList (Edit Here)'!BH91,TextilesInfo!$B$2:$B$342,0))</f>
        <v>Groovy</v>
      </c>
      <c r="BI91" s="14" t="str">
        <f>INDEX(TextilesInfo!$A$2:$A$342,MATCH('ApprovalsList (Edit Here)'!BI91,TextilesInfo!$B$2:$B$342,0))</f>
        <v>Dune</v>
      </c>
      <c r="BJ91" s="14" t="str">
        <f>INDEX(TextilesInfo!$A$2:$A$342,MATCH('ApprovalsList (Edit Here)'!BJ91,TextilesInfo!$B$2:$B$342,0))</f>
        <v>Hula Hoop</v>
      </c>
      <c r="BK91" s="14" t="str">
        <f>INDEX(TextilesInfo!$A$2:$A$342,MATCH('ApprovalsList (Edit Here)'!BK91,TextilesInfo!$B$2:$B$342,0))</f>
        <v>Tower Grid</v>
      </c>
      <c r="BL91" s="14" t="str">
        <f>INDEX(TextilesInfo!$A$2:$A$342,MATCH('ApprovalsList (Edit Here)'!BL91,TextilesInfo!$B$2:$B$342,0))</f>
        <v>Metro</v>
      </c>
      <c r="BM91" s="14" t="str">
        <f>INDEX(TextilesInfo!$A$2:$A$342,MATCH('ApprovalsList (Edit Here)'!BM91,TextilesInfo!$B$2:$B$342,0))</f>
        <v>Calais Cotton Velvet</v>
      </c>
      <c r="BN91" s="12" t="str">
        <f>INDEX(TextilesInfo!$A$2:$A$342,MATCH('ApprovalsList (Edit Here)'!BN91,TextilesInfo!$B$2:$B$342,0))</f>
        <v xml:space="preserve"> </v>
      </c>
      <c r="BO91" s="12" t="str">
        <f>INDEX(TextilesInfo!$A$2:$A$342,MATCH('ApprovalsList (Edit Here)'!BO91,TextilesInfo!$B$2:$B$342,0))</f>
        <v xml:space="preserve"> </v>
      </c>
      <c r="BP91" s="14" t="str">
        <f>INDEX(TextilesInfo!$A$2:$A$342,MATCH('ApprovalsList (Edit Here)'!BP91,TextilesInfo!$B$2:$B$342,0))</f>
        <v>Lore CR</v>
      </c>
      <c r="BQ91" s="14" t="str">
        <f>INDEX(TextilesInfo!$A$2:$A$342,MATCH('ApprovalsList (Edit Here)'!BQ91,TextilesInfo!$B$2:$B$342,0))</f>
        <v>Lagos</v>
      </c>
      <c r="BR91" s="12" t="str">
        <f>INDEX(TextilesInfo!$A$2:$A$342,MATCH('ApprovalsList (Edit Here)'!BR91,TextilesInfo!$B$2:$B$342,0))</f>
        <v xml:space="preserve"> </v>
      </c>
      <c r="BS91" s="14" t="str">
        <f>INDEX(TextilesInfo!$A$2:$A$342,MATCH('ApprovalsList (Edit Here)'!BS91,TextilesInfo!$B$2:$B$342,0))</f>
        <v>Hudson</v>
      </c>
      <c r="BT91" s="14" t="str">
        <f>INDEX(TextilesInfo!$A$2:$A$342,MATCH('ApprovalsList (Edit Here)'!BT91,TextilesInfo!$B$2:$B$342,0))</f>
        <v>Lagos</v>
      </c>
      <c r="BU91" s="14" t="str">
        <f>INDEX(TextilesInfo!$A$2:$A$342,MATCH('ApprovalsList (Edit Here)'!BU91,TextilesInfo!$B$2:$B$342,0))</f>
        <v>Milestone</v>
      </c>
      <c r="BV91" s="14" t="str">
        <f>INDEX(TextilesInfo!$A$2:$A$342,MATCH('ApprovalsList (Edit Here)'!BV91,TextilesInfo!$B$2:$B$342,0))</f>
        <v>Hula Hoop</v>
      </c>
      <c r="BW91" s="14" t="str">
        <f>INDEX(TextilesInfo!$A$2:$A$342,MATCH('ApprovalsList (Edit Here)'!BW91,TextilesInfo!$B$2:$B$342,0))</f>
        <v>Greenwich</v>
      </c>
      <c r="BX91" s="14" t="str">
        <f>INDEX(TextilesInfo!$A$2:$A$342,MATCH('ApprovalsList (Edit Here)'!BX91,TextilesInfo!$B$2:$B$342,0))</f>
        <v>Sinclair</v>
      </c>
      <c r="BY91" s="14" t="str">
        <f>INDEX(TextilesInfo!$A$2:$A$342,MATCH('ApprovalsList (Edit Here)'!BY91,TextilesInfo!$B$2:$B$342,0))</f>
        <v>Sinclair</v>
      </c>
      <c r="BZ91" s="14" t="str">
        <f>INDEX(TextilesInfo!$A$2:$A$342,MATCH('ApprovalsList (Edit Here)'!BZ91,TextilesInfo!$B$2:$B$342,0))</f>
        <v>Treble CR</v>
      </c>
      <c r="CA91" s="14" t="str">
        <f>INDEX(TextilesInfo!$A$2:$A$342,MATCH('ApprovalsList (Edit Here)'!CA91,TextilesInfo!$B$2:$B$342,0))</f>
        <v>Tight Rope</v>
      </c>
      <c r="CB91" s="14" t="str">
        <f>INDEX(TextilesInfo!$A$2:$A$342,MATCH('ApprovalsList (Edit Here)'!CB91,TextilesInfo!$B$2:$B$342,0))</f>
        <v>Hologram</v>
      </c>
    </row>
    <row r="92" spans="2:80" ht="28" customHeight="1" x14ac:dyDescent="0.2">
      <c r="B92" s="14" t="str">
        <f>INDEX(TextilesInfo!$A$2:$A$342,MATCH('ApprovalsList (Edit Here)'!B77,TextilesInfo!$B$2:$B$342,0))</f>
        <v>Rush Hour</v>
      </c>
      <c r="C92" s="12" t="str">
        <f>INDEX(TextilesInfo!$A$2:$A$342,MATCH('ApprovalsList (Edit Here)'!C92,TextilesInfo!$B$2:$B$342,0))</f>
        <v xml:space="preserve"> </v>
      </c>
      <c r="D92" s="12" t="str">
        <f>INDEX(TextilesInfo!$A$2:$A$342,MATCH('ApprovalsList (Edit Here)'!D92,TextilesInfo!$B$2:$B$342,0))</f>
        <v>Origins</v>
      </c>
      <c r="E92" s="13" t="str">
        <f>INDEX(TextilesInfo!$A$2:$A$342,MATCH('ApprovalsList (Edit Here)'!E92,TextilesInfo!$B$2:$B$342,0))</f>
        <v>Classic Boucle</v>
      </c>
      <c r="F92" s="14" t="str">
        <f>INDEX(TextilesInfo!$A$2:$A$342,MATCH('ApprovalsList (Edit Here)'!F92,TextilesInfo!$B$2:$B$342,0))</f>
        <v>Ferry</v>
      </c>
      <c r="G92" s="13" t="str">
        <f>INDEX(TextilesInfo!$A$2:$A$342,MATCH('ApprovalsList (Edit Here)'!G92,TextilesInfo!$B$2:$B$342,0))</f>
        <v>Rutledge</v>
      </c>
      <c r="H92" s="14" t="str">
        <f>INDEX(TextilesInfo!$A$2:$A$342,MATCH('ApprovalsList (Edit Here)'!H92,TextilesInfo!$B$2:$B$342,0))</f>
        <v>Origins</v>
      </c>
      <c r="I92" s="14" t="str">
        <f>INDEX(TextilesInfo!$A$2:$A$342,MATCH('ApprovalsList (Edit Here)'!I92,TextilesInfo!$B$2:$B$342,0))</f>
        <v>Diamond Days</v>
      </c>
      <c r="J92" s="13" t="str">
        <f>INDEX(TextilesInfo!$A$2:$A$342,MATCH('ApprovalsList (Edit Here)'!J92,TextilesInfo!$B$2:$B$342,0))</f>
        <v>Roam</v>
      </c>
      <c r="K92" s="14" t="str">
        <f>INDEX(TextilesInfo!$A$2:$A$342,MATCH('ApprovalsList (Edit Here)'!K92,TextilesInfo!$B$2:$B$342,0))</f>
        <v>Zimba</v>
      </c>
      <c r="L92" s="13" t="str">
        <f>INDEX(TextilesInfo!$A$2:$A$342,MATCH('ApprovalsList (Edit Here)'!L92,TextilesInfo!$B$2:$B$342,0))</f>
        <v>Ikat Stripe</v>
      </c>
      <c r="M92" s="14" t="str">
        <f>INDEX(TextilesInfo!$A$2:$A$342,MATCH('ApprovalsList (Edit Here)'!M92,TextilesInfo!$B$2:$B$342,0))</f>
        <v>Stretch Appeal</v>
      </c>
      <c r="N92" s="13" t="str">
        <f>INDEX(TextilesInfo!$A$2:$A$342,MATCH('ApprovalsList (Edit Here)'!N92,TextilesInfo!$B$2:$B$342,0))</f>
        <v>Ikat Square</v>
      </c>
      <c r="O92" s="13" t="str">
        <f>INDEX(TextilesInfo!$A$2:$A$342,MATCH('ApprovalsList (Edit Here)'!O92,TextilesInfo!$B$2:$B$342,0))</f>
        <v>Tilden</v>
      </c>
      <c r="P92" s="14" t="str">
        <f>INDEX(TextilesInfo!$A$2:$A$342,MATCH('ApprovalsList (Edit Here)'!P92,TextilesInfo!$B$2:$B$342,0))</f>
        <v>Bistro</v>
      </c>
      <c r="Q92" s="14" t="str">
        <f>INDEX(TextilesInfo!$A$2:$A$342,MATCH('ApprovalsList (Edit Here)'!Q92,TextilesInfo!$B$2:$B$342,0))</f>
        <v>Zimba</v>
      </c>
      <c r="R92" s="12" t="str">
        <f>INDEX(TextilesInfo!$A$2:$A$342,MATCH('ApprovalsList (Edit Here)'!R92,TextilesInfo!$B$2:$B$342,0))</f>
        <v xml:space="preserve"> </v>
      </c>
      <c r="S92" s="12" t="str">
        <f>INDEX(TextilesInfo!$A$2:$A$342,MATCH('ApprovalsList (Edit Here)'!S92,TextilesInfo!$B$2:$B$342,0))</f>
        <v xml:space="preserve"> </v>
      </c>
      <c r="T92" s="14" t="str">
        <f>INDEX(TextilesInfo!$A$2:$A$342,MATCH('ApprovalsList (Edit Here)'!T92,TextilesInfo!$B$2:$B$342,0))</f>
        <v>Greenwich</v>
      </c>
      <c r="U92" s="12" t="str">
        <f>INDEX(TextilesInfo!$A$2:$A$342,MATCH('ApprovalsList (Edit Here)'!U92,TextilesInfo!$B$2:$B$342,0))</f>
        <v xml:space="preserve"> </v>
      </c>
      <c r="V92" s="14" t="str">
        <f>INDEX(TextilesInfo!$A$2:$A$342,MATCH('ApprovalsList (Edit Here)'!V92,TextilesInfo!$B$2:$B$342,0))</f>
        <v>Gemma</v>
      </c>
      <c r="W92" s="12" t="str">
        <f>INDEX(TextilesInfo!$A$2:$A$342,MATCH('ApprovalsList (Edit Here)'!W92,TextilesInfo!$B$2:$B$342,0))</f>
        <v xml:space="preserve"> </v>
      </c>
      <c r="X92" s="12" t="str">
        <f>INDEX(TextilesInfo!$A$2:$A$342,MATCH('ApprovalsList (Edit Here)'!X92,TextilesInfo!$B$2:$B$342,0))</f>
        <v xml:space="preserve"> </v>
      </c>
      <c r="Y92" s="12" t="str">
        <f>INDEX(TextilesInfo!$A$2:$A$342,MATCH('ApprovalsList (Edit Here)'!Y92,TextilesInfo!$B$2:$B$342,0))</f>
        <v xml:space="preserve"> </v>
      </c>
      <c r="Z92" s="12" t="str">
        <f>INDEX(TextilesInfo!$A$2:$A$342,MATCH('ApprovalsList (Edit Here)'!Z92,TextilesInfo!$B$2:$B$342,0))</f>
        <v xml:space="preserve"> </v>
      </c>
      <c r="AA92" s="14" t="str">
        <f>INDEX(TextilesInfo!$A$2:$A$342,MATCH('ApprovalsList (Edit Here)'!AA92,TextilesInfo!$B$2:$B$342,0))</f>
        <v>Sabrina</v>
      </c>
      <c r="AB92" s="14" t="str">
        <f>INDEX(TextilesInfo!$A$2:$A$342,MATCH('ApprovalsList (Edit Here)'!AB92,TextilesInfo!$B$2:$B$342,0))</f>
        <v>Wit</v>
      </c>
      <c r="AC92" s="14" t="str">
        <f>INDEX(TextilesInfo!$A$2:$A$342,MATCH('ApprovalsList (Edit Here)'!AC92,TextilesInfo!$B$2:$B$342,0))</f>
        <v>Lagos</v>
      </c>
      <c r="AD92" s="14" t="str">
        <f>INDEX(TextilesInfo!$A$2:$A$342,MATCH('ApprovalsList (Edit Here)'!AD92,TextilesInfo!$B$2:$B$342,0))</f>
        <v>Hula Hoop</v>
      </c>
      <c r="AE92" s="14" t="str">
        <f>INDEX(TextilesInfo!$A$2:$A$342,MATCH('ApprovalsList (Edit Here)'!AE92,TextilesInfo!$B$2:$B$342,0))</f>
        <v>Katazome</v>
      </c>
      <c r="AF92" s="14" t="str">
        <f>INDEX(TextilesInfo!$A$2:$A$342,MATCH('ApprovalsList (Edit Here)'!AF92,TextilesInfo!$B$2:$B$342,0))</f>
        <v>Hologram</v>
      </c>
      <c r="AG92" s="14" t="str">
        <f>INDEX(TextilesInfo!$A$2:$A$342,MATCH('ApprovalsList (Edit Here)'!AG92,TextilesInfo!$B$2:$B$342,0))</f>
        <v>Espana</v>
      </c>
      <c r="AH92" s="14" t="str">
        <f>INDEX(TextilesInfo!$A$2:$A$342,MATCH('ApprovalsList (Edit Here)'!AH92,TextilesInfo!$B$2:$B$342,0))</f>
        <v>Tilden</v>
      </c>
      <c r="AI92" s="14" t="str">
        <f>INDEX(TextilesInfo!$A$2:$A$342,MATCH('ApprovalsList (Edit Here)'!AI92,TextilesInfo!$B$2:$B$342,0))</f>
        <v>Fibra</v>
      </c>
      <c r="AJ92" s="14" t="str">
        <f>INDEX(TextilesInfo!$A$2:$A$342,MATCH('ApprovalsList (Edit Here)'!AJ92,TextilesInfo!$B$2:$B$342,0))</f>
        <v>Vicenza</v>
      </c>
      <c r="AK92" s="14" t="str">
        <f>INDEX(TextilesInfo!$A$2:$A$342,MATCH('ApprovalsList (Edit Here)'!AK92,TextilesInfo!$B$2:$B$342,0))</f>
        <v>Liberty</v>
      </c>
      <c r="AL92" s="14" t="str">
        <f>INDEX(TextilesInfo!$A$2:$A$342,MATCH('ApprovalsList (Edit Here)'!AL92,TextilesInfo!$B$2:$B$342,0))</f>
        <v>Hampshire</v>
      </c>
      <c r="AM92" s="12" t="str">
        <f>INDEX(TextilesInfo!$A$2:$A$342,MATCH('ApprovalsList (Edit Here)'!AM92,TextilesInfo!$B$2:$B$342,0))</f>
        <v xml:space="preserve"> </v>
      </c>
      <c r="AN92" s="14" t="str">
        <f>INDEX(TextilesInfo!$A$2:$A$342,MATCH('ApprovalsList (Edit Here)'!AN92,TextilesInfo!$B$2:$B$342,0))</f>
        <v>Arno</v>
      </c>
      <c r="AO92" s="14" t="str">
        <f>INDEX(TextilesInfo!$A$2:$A$342,MATCH('ApprovalsList (Edit Here)'!AO92,TextilesInfo!$B$2:$B$342,0))</f>
        <v>Cato</v>
      </c>
      <c r="AP92" s="14" t="str">
        <f>INDEX(TextilesInfo!$A$2:$A$342,MATCH('ApprovalsList (Edit Here)'!AP92,TextilesInfo!$B$2:$B$342,0))</f>
        <v>Lore CR</v>
      </c>
      <c r="AQ92" s="12" t="str">
        <f>INDEX(TextilesInfo!$A$2:$A$342,MATCH('ApprovalsList (Edit Here)'!AQ92,TextilesInfo!$B$2:$B$342,0))</f>
        <v xml:space="preserve"> </v>
      </c>
      <c r="AR92" s="14" t="str">
        <f>INDEX(TextilesInfo!$A$2:$A$342,MATCH('ApprovalsList (Edit Here)'!AR92,TextilesInfo!$B$2:$B$342,0))</f>
        <v>Lagos</v>
      </c>
      <c r="AS92" s="14" t="str">
        <f>INDEX(TextilesInfo!$A$2:$A$342,MATCH('ApprovalsList (Edit Here)'!AS92,TextilesInfo!$B$2:$B$342,0))</f>
        <v>Metro</v>
      </c>
      <c r="AT92" s="14" t="str">
        <f>INDEX(TextilesInfo!$A$2:$A$342,MATCH('ApprovalsList (Edit Here)'!AT92,TextilesInfo!$B$2:$B$342,0))</f>
        <v>Soon</v>
      </c>
      <c r="AU92" s="14" t="str">
        <f>INDEX(TextilesInfo!$A$2:$A$342,MATCH('ApprovalsList (Edit Here)'!AU92,TextilesInfo!$B$2:$B$342,0))</f>
        <v>Kaya CR</v>
      </c>
      <c r="AV92" s="14" t="str">
        <f>INDEX(TextilesInfo!$A$2:$A$342,MATCH('ApprovalsList (Edit Here)'!AV92,TextilesInfo!$B$2:$B$342,0))</f>
        <v>Lore CR</v>
      </c>
      <c r="AW92" s="14" t="str">
        <f>INDEX(TextilesInfo!$A$2:$A$342,MATCH('ApprovalsList (Edit Here)'!AW92,TextilesInfo!$B$2:$B$342,0))</f>
        <v>Fibra</v>
      </c>
      <c r="AX92" s="14" t="str">
        <f>INDEX(TextilesInfo!$A$2:$A$342,MATCH('ApprovalsList (Edit Here)'!AX92,TextilesInfo!$B$2:$B$342,0))</f>
        <v>Sashiko</v>
      </c>
      <c r="AY92" s="14" t="str">
        <f>INDEX(TextilesInfo!$A$2:$A$342,MATCH('ApprovalsList (Edit Here)'!AY92,TextilesInfo!$B$2:$B$342,0))</f>
        <v>Palisade</v>
      </c>
      <c r="AZ92" s="12" t="str">
        <f>INDEX(TextilesInfo!$A$2:$A$342,MATCH('ApprovalsList (Edit Here)'!AZ92,TextilesInfo!$B$2:$B$342,0))</f>
        <v xml:space="preserve"> </v>
      </c>
      <c r="BA92" s="14" t="str">
        <f>INDEX(TextilesInfo!$A$2:$A$342,MATCH('ApprovalsList (Edit Here)'!BA92,TextilesInfo!$B$2:$B$342,0))</f>
        <v>Essence</v>
      </c>
      <c r="BB92" s="14" t="str">
        <f>INDEX(TextilesInfo!$A$2:$A$342,MATCH('ApprovalsList (Edit Here)'!BB92,TextilesInfo!$B$2:$B$342,0))</f>
        <v>Essence</v>
      </c>
      <c r="BC92" s="14" t="str">
        <f>INDEX(TextilesInfo!$A$2:$A$342,MATCH('ApprovalsList (Edit Here)'!BC92,TextilesInfo!$B$2:$B$342,0))</f>
        <v>Durand</v>
      </c>
      <c r="BD92" s="14" t="str">
        <f>INDEX(TextilesInfo!$A$2:$A$342,MATCH('ApprovalsList (Edit Here)'!BD92,TextilesInfo!$B$2:$B$342,0))</f>
        <v>Durand</v>
      </c>
      <c r="BE92" s="14" t="str">
        <f>INDEX(TextilesInfo!$A$2:$A$342,MATCH('ApprovalsList (Edit Here)'!BE92,TextilesInfo!$B$2:$B$342,0))</f>
        <v>Lagos</v>
      </c>
      <c r="BF92" s="14" t="str">
        <f>INDEX(TextilesInfo!$A$2:$A$342,MATCH('ApprovalsList (Edit Here)'!BF92,TextilesInfo!$B$2:$B$342,0))</f>
        <v>Espana</v>
      </c>
      <c r="BG92" s="14" t="str">
        <f>INDEX(TextilesInfo!$A$2:$A$342,MATCH('ApprovalsList (Edit Here)'!BG92,TextilesInfo!$B$2:$B$342,0))</f>
        <v>Lagos</v>
      </c>
      <c r="BH92" s="14" t="str">
        <f>INDEX(TextilesInfo!$A$2:$A$342,MATCH('ApprovalsList (Edit Here)'!BH92,TextilesInfo!$B$2:$B$342,0))</f>
        <v>Hudson</v>
      </c>
      <c r="BI92" s="14" t="str">
        <f>INDEX(TextilesInfo!$A$2:$A$342,MATCH('ApprovalsList (Edit Here)'!BI92,TextilesInfo!$B$2:$B$342,0))</f>
        <v>Durand</v>
      </c>
      <c r="BJ92" s="14" t="str">
        <f>INDEX(TextilesInfo!$A$2:$A$342,MATCH('ApprovalsList (Edit Here)'!BJ92,TextilesInfo!$B$2:$B$342,0))</f>
        <v>Kaya CR</v>
      </c>
      <c r="BK92" s="14" t="str">
        <f>INDEX(TextilesInfo!$A$2:$A$342,MATCH('ApprovalsList (Edit Here)'!BK92,TextilesInfo!$B$2:$B$342,0))</f>
        <v>Wit</v>
      </c>
      <c r="BL92" s="14" t="str">
        <f>INDEX(TextilesInfo!$A$2:$A$342,MATCH('ApprovalsList (Edit Here)'!BL92,TextilesInfo!$B$2:$B$342,0))</f>
        <v>Milestone</v>
      </c>
      <c r="BM92" s="14" t="str">
        <f>INDEX(TextilesInfo!$A$2:$A$342,MATCH('ApprovalsList (Edit Here)'!BM92,TextilesInfo!$B$2:$B$342,0))</f>
        <v>Liberty</v>
      </c>
      <c r="BN92" s="12" t="str">
        <f>INDEX(TextilesInfo!$A$2:$A$342,MATCH('ApprovalsList (Edit Here)'!BN92,TextilesInfo!$B$2:$B$342,0))</f>
        <v xml:space="preserve"> </v>
      </c>
      <c r="BO92" s="12" t="str">
        <f>INDEX(TextilesInfo!$A$2:$A$342,MATCH('ApprovalsList (Edit Here)'!BO92,TextilesInfo!$B$2:$B$342,0))</f>
        <v xml:space="preserve"> </v>
      </c>
      <c r="BP92" s="14" t="str">
        <f>INDEX(TextilesInfo!$A$2:$A$342,MATCH('ApprovalsList (Edit Here)'!BP92,TextilesInfo!$B$2:$B$342,0))</f>
        <v>Magnolia</v>
      </c>
      <c r="BQ92" s="14" t="str">
        <f>INDEX(TextilesInfo!$A$2:$A$342,MATCH('ApprovalsList (Edit Here)'!BQ92,TextilesInfo!$B$2:$B$342,0))</f>
        <v>Legend CR</v>
      </c>
      <c r="BR92" s="12" t="str">
        <f>INDEX(TextilesInfo!$A$2:$A$342,MATCH('ApprovalsList (Edit Here)'!BR92,TextilesInfo!$B$2:$B$342,0))</f>
        <v xml:space="preserve"> </v>
      </c>
      <c r="BS92" s="14" t="str">
        <f>INDEX(TextilesInfo!$A$2:$A$342,MATCH('ApprovalsList (Edit Here)'!BS92,TextilesInfo!$B$2:$B$342,0))</f>
        <v>Hula Hoop</v>
      </c>
      <c r="BT92" s="14" t="str">
        <f>INDEX(TextilesInfo!$A$2:$A$342,MATCH('ApprovalsList (Edit Here)'!BT92,TextilesInfo!$B$2:$B$342,0))</f>
        <v>Lore CR</v>
      </c>
      <c r="BU92" s="14" t="str">
        <f>INDEX(TextilesInfo!$A$2:$A$342,MATCH('ApprovalsList (Edit Here)'!BU92,TextilesInfo!$B$2:$B$342,0))</f>
        <v>Noble</v>
      </c>
      <c r="BV92" s="14" t="str">
        <f>INDEX(TextilesInfo!$A$2:$A$342,MATCH('ApprovalsList (Edit Here)'!BV92,TextilesInfo!$B$2:$B$342,0))</f>
        <v>Kaya CR</v>
      </c>
      <c r="BW92" s="14" t="str">
        <f>INDEX(TextilesInfo!$A$2:$A$342,MATCH('ApprovalsList (Edit Here)'!BW92,TextilesInfo!$B$2:$B$342,0))</f>
        <v>Groovy</v>
      </c>
      <c r="BX92" s="14" t="str">
        <f>INDEX(TextilesInfo!$A$2:$A$342,MATCH('ApprovalsList (Edit Here)'!BX92,TextilesInfo!$B$2:$B$342,0))</f>
        <v>Smart</v>
      </c>
      <c r="BY92" s="14" t="str">
        <f>INDEX(TextilesInfo!$A$2:$A$342,MATCH('ApprovalsList (Edit Here)'!BY92,TextilesInfo!$B$2:$B$342,0))</f>
        <v>Smart</v>
      </c>
      <c r="BZ92" s="14" t="str">
        <f>INDEX(TextilesInfo!$A$2:$A$342,MATCH('ApprovalsList (Edit Here)'!BZ92,TextilesInfo!$B$2:$B$342,0))</f>
        <v>Wit</v>
      </c>
      <c r="CA92" s="14" t="str">
        <f>INDEX(TextilesInfo!$A$2:$A$342,MATCH('ApprovalsList (Edit Here)'!CA92,TextilesInfo!$B$2:$B$342,0))</f>
        <v>Tower Grid</v>
      </c>
      <c r="CB92" s="14" t="str">
        <f>INDEX(TextilesInfo!$A$2:$A$342,MATCH('ApprovalsList (Edit Here)'!CB92,TextilesInfo!$B$2:$B$342,0))</f>
        <v>Ikat Stripe</v>
      </c>
    </row>
    <row r="93" spans="2:80" ht="28" customHeight="1" x14ac:dyDescent="0.2">
      <c r="B93" s="14" t="str">
        <f>INDEX(TextilesInfo!$A$2:$A$342,MATCH('ApprovalsList (Edit Here)'!B78,TextilesInfo!$B$2:$B$342,0))</f>
        <v>Kingston</v>
      </c>
      <c r="C93" s="12" t="str">
        <f>INDEX(TextilesInfo!$A$2:$A$342,MATCH('ApprovalsList (Edit Here)'!C93,TextilesInfo!$B$2:$B$342,0))</f>
        <v xml:space="preserve"> </v>
      </c>
      <c r="D93" s="12" t="str">
        <f>INDEX(TextilesInfo!$A$2:$A$342,MATCH('ApprovalsList (Edit Here)'!D93,TextilesInfo!$B$2:$B$342,0))</f>
        <v>Ikat Stripe</v>
      </c>
      <c r="E93" s="13" t="str">
        <f>INDEX(TextilesInfo!$A$2:$A$342,MATCH('ApprovalsList (Edit Here)'!E93,TextilesInfo!$B$2:$B$342,0))</f>
        <v>Mod Plaid</v>
      </c>
      <c r="F93" s="14" t="str">
        <f>INDEX(TextilesInfo!$A$2:$A$342,MATCH('ApprovalsList (Edit Here)'!F93,TextilesInfo!$B$2:$B$342,0))</f>
        <v>Origins</v>
      </c>
      <c r="G93" s="13" t="str">
        <f>INDEX(TextilesInfo!$A$2:$A$342,MATCH('ApprovalsList (Edit Here)'!G93,TextilesInfo!$B$2:$B$342,0))</f>
        <v>Trophy</v>
      </c>
      <c r="H93" s="14" t="str">
        <f>INDEX(TextilesInfo!$A$2:$A$342,MATCH('ApprovalsList (Edit Here)'!H93,TextilesInfo!$B$2:$B$342,0))</f>
        <v>Ikat Stripe</v>
      </c>
      <c r="I93" s="14" t="str">
        <f>INDEX(TextilesInfo!$A$2:$A$342,MATCH('ApprovalsList (Edit Here)'!I93,TextilesInfo!$B$2:$B$342,0))</f>
        <v>Olema</v>
      </c>
      <c r="J93" s="13" t="str">
        <f>INDEX(TextilesInfo!$A$2:$A$342,MATCH('ApprovalsList (Edit Here)'!J93,TextilesInfo!$B$2:$B$342,0))</f>
        <v>Zimba</v>
      </c>
      <c r="K93" s="14" t="str">
        <f>INDEX(TextilesInfo!$A$2:$A$342,MATCH('ApprovalsList (Edit Here)'!K93,TextilesInfo!$B$2:$B$342,0))</f>
        <v>Synth</v>
      </c>
      <c r="L93" s="13" t="str">
        <f>INDEX(TextilesInfo!$A$2:$A$342,MATCH('ApprovalsList (Edit Here)'!L93,TextilesInfo!$B$2:$B$342,0))</f>
        <v>Ikat Square</v>
      </c>
      <c r="M93" s="14" t="str">
        <f>INDEX(TextilesInfo!$A$2:$A$342,MATCH('ApprovalsList (Edit Here)'!M93,TextilesInfo!$B$2:$B$342,0))</f>
        <v>In Stitches</v>
      </c>
      <c r="N93" s="13" t="str">
        <f>INDEX(TextilesInfo!$A$2:$A$342,MATCH('ApprovalsList (Edit Here)'!N93,TextilesInfo!$B$2:$B$342,0))</f>
        <v>Piper</v>
      </c>
      <c r="O93" s="13" t="str">
        <f>INDEX(TextilesInfo!$A$2:$A$342,MATCH('ApprovalsList (Edit Here)'!O93,TextilesInfo!$B$2:$B$342,0))</f>
        <v>Soon</v>
      </c>
      <c r="P93" s="14" t="str">
        <f>INDEX(TextilesInfo!$A$2:$A$342,MATCH('ApprovalsList (Edit Here)'!P93,TextilesInfo!$B$2:$B$342,0))</f>
        <v>Commuter Cloth</v>
      </c>
      <c r="Q93" s="14" t="str">
        <f>INDEX(TextilesInfo!$A$2:$A$342,MATCH('ApprovalsList (Edit Here)'!Q93,TextilesInfo!$B$2:$B$342,0))</f>
        <v>Synth</v>
      </c>
      <c r="R93" s="12" t="str">
        <f>INDEX(TextilesInfo!$A$2:$A$342,MATCH('ApprovalsList (Edit Here)'!R93,TextilesInfo!$B$2:$B$342,0))</f>
        <v xml:space="preserve"> </v>
      </c>
      <c r="S93" s="12" t="str">
        <f>INDEX(TextilesInfo!$A$2:$A$342,MATCH('ApprovalsList (Edit Here)'!S93,TextilesInfo!$B$2:$B$342,0))</f>
        <v xml:space="preserve"> </v>
      </c>
      <c r="T93" s="14" t="str">
        <f>INDEX(TextilesInfo!$A$2:$A$342,MATCH('ApprovalsList (Edit Here)'!T93,TextilesInfo!$B$2:$B$342,0))</f>
        <v>Groovy</v>
      </c>
      <c r="U93" s="12" t="str">
        <f>INDEX(TextilesInfo!$A$2:$A$342,MATCH('ApprovalsList (Edit Here)'!U93,TextilesInfo!$B$2:$B$342,0))</f>
        <v xml:space="preserve"> </v>
      </c>
      <c r="V93" s="14" t="str">
        <f>INDEX(TextilesInfo!$A$2:$A$342,MATCH('ApprovalsList (Edit Here)'!V93,TextilesInfo!$B$2:$B$342,0))</f>
        <v>Lucca</v>
      </c>
      <c r="W93" s="12" t="str">
        <f>INDEX(TextilesInfo!$A$2:$A$342,MATCH('ApprovalsList (Edit Here)'!W93,TextilesInfo!$B$2:$B$342,0))</f>
        <v xml:space="preserve"> </v>
      </c>
      <c r="X93" s="12" t="str">
        <f>INDEX(TextilesInfo!$A$2:$A$342,MATCH('ApprovalsList (Edit Here)'!X93,TextilesInfo!$B$2:$B$342,0))</f>
        <v xml:space="preserve"> </v>
      </c>
      <c r="Y93" s="12" t="str">
        <f>INDEX(TextilesInfo!$A$2:$A$342,MATCH('ApprovalsList (Edit Here)'!Y93,TextilesInfo!$B$2:$B$342,0))</f>
        <v xml:space="preserve"> </v>
      </c>
      <c r="Z93" s="12" t="str">
        <f>INDEX(TextilesInfo!$A$2:$A$342,MATCH('ApprovalsList (Edit Here)'!Z93,TextilesInfo!$B$2:$B$342,0))</f>
        <v xml:space="preserve"> </v>
      </c>
      <c r="AA93" s="14" t="str">
        <f>INDEX(TextilesInfo!$A$2:$A$342,MATCH('ApprovalsList (Edit Here)'!AA93,TextilesInfo!$B$2:$B$342,0))</f>
        <v>Umbria</v>
      </c>
      <c r="AB93" s="14" t="str">
        <f>INDEX(TextilesInfo!$A$2:$A$342,MATCH('ApprovalsList (Edit Here)'!AB93,TextilesInfo!$B$2:$B$342,0))</f>
        <v>Zen Wave</v>
      </c>
      <c r="AC93" s="14" t="str">
        <f>INDEX(TextilesInfo!$A$2:$A$342,MATCH('ApprovalsList (Edit Here)'!AC93,TextilesInfo!$B$2:$B$342,0))</f>
        <v>Magnolia</v>
      </c>
      <c r="AD93" s="14" t="str">
        <f>INDEX(TextilesInfo!$A$2:$A$342,MATCH('ApprovalsList (Edit Here)'!AD93,TextilesInfo!$B$2:$B$342,0))</f>
        <v>Kaya CR</v>
      </c>
      <c r="AE93" s="14" t="str">
        <f>INDEX(TextilesInfo!$A$2:$A$342,MATCH('ApprovalsList (Edit Here)'!AE93,TextilesInfo!$B$2:$B$342,0))</f>
        <v>Kimono</v>
      </c>
      <c r="AF93" s="14" t="str">
        <f>INDEX(TextilesInfo!$A$2:$A$342,MATCH('ApprovalsList (Edit Here)'!AF93,TextilesInfo!$B$2:$B$342,0))</f>
        <v>Ikat Stripe</v>
      </c>
      <c r="AG93" s="14" t="str">
        <f>INDEX(TextilesInfo!$A$2:$A$342,MATCH('ApprovalsList (Edit Here)'!AG93,TextilesInfo!$B$2:$B$342,0))</f>
        <v>Velluto Pelle</v>
      </c>
      <c r="AH93" s="14" t="str">
        <f>INDEX(TextilesInfo!$A$2:$A$342,MATCH('ApprovalsList (Edit Here)'!AH93,TextilesInfo!$B$2:$B$342,0))</f>
        <v>Tower Grid</v>
      </c>
      <c r="AI93" s="14" t="str">
        <f>INDEX(TextilesInfo!$A$2:$A$342,MATCH('ApprovalsList (Edit Here)'!AI93,TextilesInfo!$B$2:$B$342,0))</f>
        <v>Greenwich</v>
      </c>
      <c r="AJ93" s="14" t="str">
        <f>INDEX(TextilesInfo!$A$2:$A$342,MATCH('ApprovalsList (Edit Here)'!AJ93,TextilesInfo!$B$2:$B$342,0))</f>
        <v>Acqua</v>
      </c>
      <c r="AK93" s="14" t="str">
        <f>INDEX(TextilesInfo!$A$2:$A$342,MATCH('ApprovalsList (Edit Here)'!AK93,TextilesInfo!$B$2:$B$342,0))</f>
        <v>Rivington</v>
      </c>
      <c r="AL93" s="14" t="str">
        <f>INDEX(TextilesInfo!$A$2:$A$342,MATCH('ApprovalsList (Edit Here)'!AL93,TextilesInfo!$B$2:$B$342,0))</f>
        <v>Haze</v>
      </c>
      <c r="AM93" s="12" t="str">
        <f>INDEX(TextilesInfo!$A$2:$A$342,MATCH('ApprovalsList (Edit Here)'!AM93,TextilesInfo!$B$2:$B$342,0))</f>
        <v xml:space="preserve"> </v>
      </c>
      <c r="AN93" s="14" t="str">
        <f>INDEX(TextilesInfo!$A$2:$A$342,MATCH('ApprovalsList (Edit Here)'!AN93,TextilesInfo!$B$2:$B$342,0))</f>
        <v>Chiseled</v>
      </c>
      <c r="AO93" s="14" t="str">
        <f>INDEX(TextilesInfo!$A$2:$A$342,MATCH('ApprovalsList (Edit Here)'!AO93,TextilesInfo!$B$2:$B$342,0))</f>
        <v>Diamond Days</v>
      </c>
      <c r="AP93" s="14" t="str">
        <f>INDEX(TextilesInfo!$A$2:$A$342,MATCH('ApprovalsList (Edit Here)'!AP93,TextilesInfo!$B$2:$B$342,0))</f>
        <v>Metro</v>
      </c>
      <c r="AQ93" s="12" t="str">
        <f>INDEX(TextilesInfo!$A$2:$A$342,MATCH('ApprovalsList (Edit Here)'!AQ93,TextilesInfo!$B$2:$B$342,0))</f>
        <v xml:space="preserve"> </v>
      </c>
      <c r="AR93" s="14" t="str">
        <f>INDEX(TextilesInfo!$A$2:$A$342,MATCH('ApprovalsList (Edit Here)'!AR93,TextilesInfo!$B$2:$B$342,0))</f>
        <v>Legend CR</v>
      </c>
      <c r="AS93" s="14" t="str">
        <f>INDEX(TextilesInfo!$A$2:$A$342,MATCH('ApprovalsList (Edit Here)'!AS93,TextilesInfo!$B$2:$B$342,0))</f>
        <v>Milestone</v>
      </c>
      <c r="AT93" s="14" t="str">
        <f>INDEX(TextilesInfo!$A$2:$A$342,MATCH('ApprovalsList (Edit Here)'!AT93,TextilesInfo!$B$2:$B$342,0))</f>
        <v>Swank</v>
      </c>
      <c r="AU93" s="14" t="str">
        <f>INDEX(TextilesInfo!$A$2:$A$342,MATCH('ApprovalsList (Edit Here)'!AU93,TextilesInfo!$B$2:$B$342,0))</f>
        <v>Kora CR</v>
      </c>
      <c r="AV93" s="14" t="str">
        <f>INDEX(TextilesInfo!$A$2:$A$342,MATCH('ApprovalsList (Edit Here)'!AV93,TextilesInfo!$B$2:$B$342,0))</f>
        <v>Metro</v>
      </c>
      <c r="AW93" s="14" t="str">
        <f>INDEX(TextilesInfo!$A$2:$A$342,MATCH('ApprovalsList (Edit Here)'!AW93,TextilesInfo!$B$2:$B$342,0))</f>
        <v>Greenwich</v>
      </c>
      <c r="AX93" s="14" t="str">
        <f>INDEX(TextilesInfo!$A$2:$A$342,MATCH('ApprovalsList (Edit Here)'!AX93,TextilesInfo!$B$2:$B$342,0))</f>
        <v>Sequin CR</v>
      </c>
      <c r="AY93" s="14" t="str">
        <f>INDEX(TextilesInfo!$A$2:$A$342,MATCH('ApprovalsList (Edit Here)'!AY93,TextilesInfo!$B$2:$B$342,0))</f>
        <v>Panache CR</v>
      </c>
      <c r="AZ93" s="12" t="str">
        <f>INDEX(TextilesInfo!$A$2:$A$342,MATCH('ApprovalsList (Edit Here)'!AZ93,TextilesInfo!$B$2:$B$342,0))</f>
        <v xml:space="preserve"> </v>
      </c>
      <c r="BA93" s="14" t="str">
        <f>INDEX(TextilesInfo!$A$2:$A$342,MATCH('ApprovalsList (Edit Here)'!BA93,TextilesInfo!$B$2:$B$342,0))</f>
        <v>Fable CR</v>
      </c>
      <c r="BB93" s="14" t="str">
        <f>INDEX(TextilesInfo!$A$2:$A$342,MATCH('ApprovalsList (Edit Here)'!BB93,TextilesInfo!$B$2:$B$342,0))</f>
        <v>Fable CR</v>
      </c>
      <c r="BC93" s="14" t="str">
        <f>INDEX(TextilesInfo!$A$2:$A$342,MATCH('ApprovalsList (Edit Here)'!BC93,TextilesInfo!$B$2:$B$342,0))</f>
        <v>Earthwork</v>
      </c>
      <c r="BD93" s="14" t="str">
        <f>INDEX(TextilesInfo!$A$2:$A$342,MATCH('ApprovalsList (Edit Here)'!BD93,TextilesInfo!$B$2:$B$342,0))</f>
        <v>Earthwork</v>
      </c>
      <c r="BE93" s="14" t="str">
        <f>INDEX(TextilesInfo!$A$2:$A$342,MATCH('ApprovalsList (Edit Here)'!BE93,TextilesInfo!$B$2:$B$342,0))</f>
        <v>Legend CR</v>
      </c>
      <c r="BF93" s="14" t="str">
        <f>INDEX(TextilesInfo!$A$2:$A$342,MATCH('ApprovalsList (Edit Here)'!BF93,TextilesInfo!$B$2:$B$342,0))</f>
        <v>Velluto Pelle</v>
      </c>
      <c r="BG93" s="14" t="str">
        <f>INDEX(TextilesInfo!$A$2:$A$342,MATCH('ApprovalsList (Edit Here)'!BG93,TextilesInfo!$B$2:$B$342,0))</f>
        <v>Legend CR</v>
      </c>
      <c r="BH93" s="14" t="str">
        <f>INDEX(TextilesInfo!$A$2:$A$342,MATCH('ApprovalsList (Edit Here)'!BH93,TextilesInfo!$B$2:$B$342,0))</f>
        <v>Hula Hoop</v>
      </c>
      <c r="BI93" s="14" t="str">
        <f>INDEX(TextilesInfo!$A$2:$A$342,MATCH('ApprovalsList (Edit Here)'!BI93,TextilesInfo!$B$2:$B$342,0))</f>
        <v>Earthwork</v>
      </c>
      <c r="BJ93" s="14" t="str">
        <f>INDEX(TextilesInfo!$A$2:$A$342,MATCH('ApprovalsList (Edit Here)'!BJ93,TextilesInfo!$B$2:$B$342,0))</f>
        <v>Lagos</v>
      </c>
      <c r="BK93" s="14" t="str">
        <f>INDEX(TextilesInfo!$A$2:$A$342,MATCH('ApprovalsList (Edit Here)'!BK93,TextilesInfo!$B$2:$B$342,0))</f>
        <v>Zen Wave</v>
      </c>
      <c r="BL93" s="14" t="str">
        <f>INDEX(TextilesInfo!$A$2:$A$342,MATCH('ApprovalsList (Edit Here)'!BL93,TextilesInfo!$B$2:$B$342,0))</f>
        <v>Noble</v>
      </c>
      <c r="BM93" s="14" t="str">
        <f>INDEX(TextilesInfo!$A$2:$A$342,MATCH('ApprovalsList (Edit Here)'!BM93,TextilesInfo!$B$2:$B$342,0))</f>
        <v>Rivington</v>
      </c>
      <c r="BN93" s="12" t="str">
        <f>INDEX(TextilesInfo!$A$2:$A$342,MATCH('ApprovalsList (Edit Here)'!BN93,TextilesInfo!$B$2:$B$342,0))</f>
        <v xml:space="preserve"> </v>
      </c>
      <c r="BO93" s="12" t="str">
        <f>INDEX(TextilesInfo!$A$2:$A$342,MATCH('ApprovalsList (Edit Here)'!BO93,TextilesInfo!$B$2:$B$342,0))</f>
        <v xml:space="preserve"> </v>
      </c>
      <c r="BP93" s="14" t="str">
        <f>INDEX(TextilesInfo!$A$2:$A$342,MATCH('ApprovalsList (Edit Here)'!BP93,TextilesInfo!$B$2:$B$342,0))</f>
        <v>Metro</v>
      </c>
      <c r="BQ93" s="14" t="str">
        <f>INDEX(TextilesInfo!$A$2:$A$342,MATCH('ApprovalsList (Edit Here)'!BQ93,TextilesInfo!$B$2:$B$342,0))</f>
        <v>Lore CR</v>
      </c>
      <c r="BR93" s="12" t="str">
        <f>INDEX(TextilesInfo!$A$2:$A$342,MATCH('ApprovalsList (Edit Here)'!BR93,TextilesInfo!$B$2:$B$342,0))</f>
        <v xml:space="preserve"> </v>
      </c>
      <c r="BS93" s="14" t="str">
        <f>INDEX(TextilesInfo!$A$2:$A$342,MATCH('ApprovalsList (Edit Here)'!BS93,TextilesInfo!$B$2:$B$342,0))</f>
        <v>Kaya CR</v>
      </c>
      <c r="BT93" s="14" t="str">
        <f>INDEX(TextilesInfo!$A$2:$A$342,MATCH('ApprovalsList (Edit Here)'!BT93,TextilesInfo!$B$2:$B$342,0))</f>
        <v>Magnolia</v>
      </c>
      <c r="BU93" s="14" t="str">
        <f>INDEX(TextilesInfo!$A$2:$A$342,MATCH('ApprovalsList (Edit Here)'!BU93,TextilesInfo!$B$2:$B$342,0))</f>
        <v>Panache CR</v>
      </c>
      <c r="BV93" s="14" t="str">
        <f>INDEX(TextilesInfo!$A$2:$A$342,MATCH('ApprovalsList (Edit Here)'!BV93,TextilesInfo!$B$2:$B$342,0))</f>
        <v>Kora CR</v>
      </c>
      <c r="BW93" s="14" t="str">
        <f>INDEX(TextilesInfo!$A$2:$A$342,MATCH('ApprovalsList (Edit Here)'!BW93,TextilesInfo!$B$2:$B$342,0))</f>
        <v>Hudson</v>
      </c>
      <c r="BX93" s="14" t="str">
        <f>INDEX(TextilesInfo!$A$2:$A$342,MATCH('ApprovalsList (Edit Here)'!BX93,TextilesInfo!$B$2:$B$342,0))</f>
        <v>Stepping Stones</v>
      </c>
      <c r="BY93" s="14" t="str">
        <f>INDEX(TextilesInfo!$A$2:$A$342,MATCH('ApprovalsList (Edit Here)'!BY93,TextilesInfo!$B$2:$B$342,0))</f>
        <v>Stepping Stones</v>
      </c>
      <c r="BZ93" s="14" t="str">
        <f>INDEX(TextilesInfo!$A$2:$A$342,MATCH('ApprovalsList (Edit Here)'!BZ93,TextilesInfo!$B$2:$B$342,0))</f>
        <v>Zen Wave</v>
      </c>
      <c r="CA93" s="14" t="str">
        <f>INDEX(TextilesInfo!$A$2:$A$342,MATCH('ApprovalsList (Edit Here)'!CA93,TextilesInfo!$B$2:$B$342,0))</f>
        <v>Wit</v>
      </c>
      <c r="CB93" s="14" t="str">
        <f>INDEX(TextilesInfo!$A$2:$A$342,MATCH('ApprovalsList (Edit Here)'!CB93,TextilesInfo!$B$2:$B$342,0))</f>
        <v>Island</v>
      </c>
    </row>
    <row r="94" spans="2:80" ht="28" customHeight="1" x14ac:dyDescent="0.2">
      <c r="B94" s="14" t="str">
        <f>INDEX(TextilesInfo!$A$2:$A$342,MATCH('ApprovalsList (Edit Here)'!B79,TextilesInfo!$B$2:$B$342,0))</f>
        <v>Straie Stripe</v>
      </c>
      <c r="C94" s="12" t="str">
        <f>INDEX(TextilesInfo!$A$2:$A$342,MATCH('ApprovalsList (Edit Here)'!C94,TextilesInfo!$B$2:$B$342,0))</f>
        <v xml:space="preserve"> </v>
      </c>
      <c r="D94" s="12" t="str">
        <f>INDEX(TextilesInfo!$A$2:$A$342,MATCH('ApprovalsList (Edit Here)'!D94,TextilesInfo!$B$2:$B$342,0))</f>
        <v>Ikat Square</v>
      </c>
      <c r="E94" s="13" t="str">
        <f>INDEX(TextilesInfo!$A$2:$A$342,MATCH('ApprovalsList (Edit Here)'!E94,TextilesInfo!$B$2:$B$342,0))</f>
        <v>Axiom</v>
      </c>
      <c r="F94" s="14" t="str">
        <f>INDEX(TextilesInfo!$A$2:$A$342,MATCH('ApprovalsList (Edit Here)'!F94,TextilesInfo!$B$2:$B$342,0))</f>
        <v>Ikat Stripe</v>
      </c>
      <c r="G94" s="13" t="str">
        <f>INDEX(TextilesInfo!$A$2:$A$342,MATCH('ApprovalsList (Edit Here)'!G94,TextilesInfo!$B$2:$B$342,0))</f>
        <v>Glider</v>
      </c>
      <c r="H94" s="14" t="str">
        <f>INDEX(TextilesInfo!$A$2:$A$342,MATCH('ApprovalsList (Edit Here)'!H94,TextilesInfo!$B$2:$B$342,0))</f>
        <v>Ikat Square</v>
      </c>
      <c r="I94" s="14" t="str">
        <f>INDEX(TextilesInfo!$A$2:$A$342,MATCH('ApprovalsList (Edit Here)'!I94,TextilesInfo!$B$2:$B$342,0))</f>
        <v>Hudson</v>
      </c>
      <c r="J94" s="13" t="str">
        <f>INDEX(TextilesInfo!$A$2:$A$342,MATCH('ApprovalsList (Edit Here)'!J94,TextilesInfo!$B$2:$B$342,0))</f>
        <v>Synth</v>
      </c>
      <c r="K94" s="14" t="str">
        <f>INDEX(TextilesInfo!$A$2:$A$342,MATCH('ApprovalsList (Edit Here)'!K94,TextilesInfo!$B$2:$B$342,0))</f>
        <v>Ferry</v>
      </c>
      <c r="L94" s="13" t="str">
        <f>INDEX(TextilesInfo!$A$2:$A$342,MATCH('ApprovalsList (Edit Here)'!L94,TextilesInfo!$B$2:$B$342,0))</f>
        <v>Piper</v>
      </c>
      <c r="M94" s="14" t="str">
        <f>INDEX(TextilesInfo!$A$2:$A$342,MATCH('ApprovalsList (Edit Here)'!M94,TextilesInfo!$B$2:$B$342,0))</f>
        <v>Arrondissement</v>
      </c>
      <c r="N94" s="13" t="str">
        <f>INDEX(TextilesInfo!$A$2:$A$342,MATCH('ApprovalsList (Edit Here)'!N94,TextilesInfo!$B$2:$B$342,0))</f>
        <v>Rutledge</v>
      </c>
      <c r="O94" s="13" t="str">
        <f>INDEX(TextilesInfo!$A$2:$A$342,MATCH('ApprovalsList (Edit Here)'!O94,TextilesInfo!$B$2:$B$342,0))</f>
        <v>Sherman</v>
      </c>
      <c r="P94" s="14" t="str">
        <f>INDEX(TextilesInfo!$A$2:$A$342,MATCH('ApprovalsList (Edit Here)'!P94,TextilesInfo!$B$2:$B$342,0))</f>
        <v>Tilden</v>
      </c>
      <c r="Q94" s="14" t="str">
        <f>INDEX(TextilesInfo!$A$2:$A$342,MATCH('ApprovalsList (Edit Here)'!Q94,TextilesInfo!$B$2:$B$342,0))</f>
        <v>Ferry</v>
      </c>
      <c r="R94" s="12" t="str">
        <f>INDEX(TextilesInfo!$A$2:$A$342,MATCH('ApprovalsList (Edit Here)'!R94,TextilesInfo!$B$2:$B$342,0))</f>
        <v xml:space="preserve"> </v>
      </c>
      <c r="S94" s="12" t="str">
        <f>INDEX(TextilesInfo!$A$2:$A$342,MATCH('ApprovalsList (Edit Here)'!S94,TextilesInfo!$B$2:$B$342,0))</f>
        <v xml:space="preserve"> </v>
      </c>
      <c r="T94" s="14" t="str">
        <f>INDEX(TextilesInfo!$A$2:$A$342,MATCH('ApprovalsList (Edit Here)'!T94,TextilesInfo!$B$2:$B$342,0))</f>
        <v>Hudson</v>
      </c>
      <c r="U94" s="12" t="str">
        <f>INDEX(TextilesInfo!$A$2:$A$342,MATCH('ApprovalsList (Edit Here)'!U94,TextilesInfo!$B$2:$B$342,0))</f>
        <v xml:space="preserve"> </v>
      </c>
      <c r="V94" s="14" t="str">
        <f>INDEX(TextilesInfo!$A$2:$A$342,MATCH('ApprovalsList (Edit Here)'!V94,TextilesInfo!$B$2:$B$342,0))</f>
        <v>Marissa</v>
      </c>
      <c r="W94" s="12" t="str">
        <f>INDEX(TextilesInfo!$A$2:$A$342,MATCH('ApprovalsList (Edit Here)'!W94,TextilesInfo!$B$2:$B$342,0))</f>
        <v xml:space="preserve"> </v>
      </c>
      <c r="X94" s="12" t="str">
        <f>INDEX(TextilesInfo!$A$2:$A$342,MATCH('ApprovalsList (Edit Here)'!X94,TextilesInfo!$B$2:$B$342,0))</f>
        <v xml:space="preserve"> </v>
      </c>
      <c r="Y94" s="12" t="str">
        <f>INDEX(TextilesInfo!$A$2:$A$342,MATCH('ApprovalsList (Edit Here)'!Y94,TextilesInfo!$B$2:$B$342,0))</f>
        <v xml:space="preserve"> </v>
      </c>
      <c r="Z94" s="12" t="str">
        <f>INDEX(TextilesInfo!$A$2:$A$342,MATCH('ApprovalsList (Edit Here)'!Z94,TextilesInfo!$B$2:$B$342,0))</f>
        <v xml:space="preserve"> </v>
      </c>
      <c r="AA94" s="14" t="str">
        <f>INDEX(TextilesInfo!$A$2:$A$342,MATCH('ApprovalsList (Edit Here)'!AA94,TextilesInfo!$B$2:$B$342,0))</f>
        <v>Ducale Velours</v>
      </c>
      <c r="AB94" s="14" t="str">
        <f>INDEX(TextilesInfo!$A$2:$A$342,MATCH('ApprovalsList (Edit Here)'!AB94,TextilesInfo!$B$2:$B$342,0))</f>
        <v>Eclat Weave</v>
      </c>
      <c r="AC94" s="14" t="str">
        <f>INDEX(TextilesInfo!$A$2:$A$342,MATCH('ApprovalsList (Edit Here)'!AC94,TextilesInfo!$B$2:$B$342,0))</f>
        <v>Metro</v>
      </c>
      <c r="AD94" s="14" t="str">
        <f>INDEX(TextilesInfo!$A$2:$A$342,MATCH('ApprovalsList (Edit Here)'!AD94,TextilesInfo!$B$2:$B$342,0))</f>
        <v>Kora CR</v>
      </c>
      <c r="AE94" s="14" t="str">
        <f>INDEX(TextilesInfo!$A$2:$A$342,MATCH('ApprovalsList (Edit Here)'!AE94,TextilesInfo!$B$2:$B$342,0))</f>
        <v>Mamba</v>
      </c>
      <c r="AF94" s="14" t="str">
        <f>INDEX(TextilesInfo!$A$2:$A$342,MATCH('ApprovalsList (Edit Here)'!AF94,TextilesInfo!$B$2:$B$342,0))</f>
        <v>Island</v>
      </c>
      <c r="AG94" s="14" t="str">
        <f>INDEX(TextilesInfo!$A$2:$A$342,MATCH('ApprovalsList (Edit Here)'!AG94,TextilesInfo!$B$2:$B$342,0))</f>
        <v>Alaska</v>
      </c>
      <c r="AH94" s="14" t="str">
        <f>INDEX(TextilesInfo!$A$2:$A$342,MATCH('ApprovalsList (Edit Here)'!AH94,TextilesInfo!$B$2:$B$342,0))</f>
        <v>Treble CR</v>
      </c>
      <c r="AI94" s="14" t="str">
        <f>INDEX(TextilesInfo!$A$2:$A$342,MATCH('ApprovalsList (Edit Here)'!AI94,TextilesInfo!$B$2:$B$342,0))</f>
        <v>Groovy</v>
      </c>
      <c r="AJ94" s="14" t="str">
        <f>INDEX(TextilesInfo!$A$2:$A$342,MATCH('ApprovalsList (Edit Here)'!AJ94,TextilesInfo!$B$2:$B$342,0))</f>
        <v>Andes</v>
      </c>
      <c r="AK94" s="14" t="str">
        <f>INDEX(TextilesInfo!$A$2:$A$342,MATCH('ApprovalsList (Edit Here)'!AK94,TextilesInfo!$B$2:$B$342,0))</f>
        <v>Sideline</v>
      </c>
      <c r="AL94" s="14" t="str">
        <f>INDEX(TextilesInfo!$A$2:$A$342,MATCH('ApprovalsList (Edit Here)'!AL94,TextilesInfo!$B$2:$B$342,0))</f>
        <v>Kamani</v>
      </c>
      <c r="AM94" s="12" t="str">
        <f>INDEX(TextilesInfo!$A$2:$A$342,MATCH('ApprovalsList (Edit Here)'!AM94,TextilesInfo!$B$2:$B$342,0))</f>
        <v xml:space="preserve"> </v>
      </c>
      <c r="AN94" s="14" t="str">
        <f>INDEX(TextilesInfo!$A$2:$A$342,MATCH('ApprovalsList (Edit Here)'!AN94,TextilesInfo!$B$2:$B$342,0))</f>
        <v>Magritte</v>
      </c>
      <c r="AO94" s="14" t="str">
        <f>INDEX(TextilesInfo!$A$2:$A$342,MATCH('ApprovalsList (Edit Here)'!AO94,TextilesInfo!$B$2:$B$342,0))</f>
        <v>Dynamic</v>
      </c>
      <c r="AP94" s="14" t="str">
        <f>INDEX(TextilesInfo!$A$2:$A$342,MATCH('ApprovalsList (Edit Here)'!AP94,TextilesInfo!$B$2:$B$342,0))</f>
        <v>Palisade</v>
      </c>
      <c r="AQ94" s="12" t="str">
        <f>INDEX(TextilesInfo!$A$2:$A$342,MATCH('ApprovalsList (Edit Here)'!AQ94,TextilesInfo!$B$2:$B$342,0))</f>
        <v xml:space="preserve"> </v>
      </c>
      <c r="AR94" s="14" t="str">
        <f>INDEX(TextilesInfo!$A$2:$A$342,MATCH('ApprovalsList (Edit Here)'!AR94,TextilesInfo!$B$2:$B$342,0))</f>
        <v>Lore CR</v>
      </c>
      <c r="AS94" s="14" t="str">
        <f>INDEX(TextilesInfo!$A$2:$A$342,MATCH('ApprovalsList (Edit Here)'!AS94,TextilesInfo!$B$2:$B$342,0))</f>
        <v>Palisade</v>
      </c>
      <c r="AT94" s="14" t="str">
        <f>INDEX(TextilesInfo!$A$2:$A$342,MATCH('ApprovalsList (Edit Here)'!AT94,TextilesInfo!$B$2:$B$342,0))</f>
        <v>Topography</v>
      </c>
      <c r="AU94" s="14" t="str">
        <f>INDEX(TextilesInfo!$A$2:$A$342,MATCH('ApprovalsList (Edit Here)'!AU94,TextilesInfo!$B$2:$B$342,0))</f>
        <v>Lagos</v>
      </c>
      <c r="AV94" s="14" t="str">
        <f>INDEX(TextilesInfo!$A$2:$A$342,MATCH('ApprovalsList (Edit Here)'!AV94,TextilesInfo!$B$2:$B$342,0))</f>
        <v>Milestone</v>
      </c>
      <c r="AW94" s="14" t="str">
        <f>INDEX(TextilesInfo!$A$2:$A$342,MATCH('ApprovalsList (Edit Here)'!AW94,TextilesInfo!$B$2:$B$342,0))</f>
        <v>Groovy</v>
      </c>
      <c r="AX94" s="14" t="str">
        <f>INDEX(TextilesInfo!$A$2:$A$342,MATCH('ApprovalsList (Edit Here)'!AX94,TextilesInfo!$B$2:$B$342,0))</f>
        <v>Spot On</v>
      </c>
      <c r="AY94" s="14" t="str">
        <f>INDEX(TextilesInfo!$A$2:$A$342,MATCH('ApprovalsList (Edit Here)'!AY94,TextilesInfo!$B$2:$B$342,0))</f>
        <v>Pullman</v>
      </c>
      <c r="AZ94" s="12" t="str">
        <f>INDEX(TextilesInfo!$A$2:$A$342,MATCH('ApprovalsList (Edit Here)'!AZ94,TextilesInfo!$B$2:$B$342,0))</f>
        <v xml:space="preserve"> </v>
      </c>
      <c r="BA94" s="14" t="str">
        <f>INDEX(TextilesInfo!$A$2:$A$342,MATCH('ApprovalsList (Edit Here)'!BA94,TextilesInfo!$B$2:$B$342,0))</f>
        <v>Greenwich</v>
      </c>
      <c r="BB94" s="14" t="str">
        <f>INDEX(TextilesInfo!$A$2:$A$342,MATCH('ApprovalsList (Edit Here)'!BB94,TextilesInfo!$B$2:$B$342,0))</f>
        <v>Fibra</v>
      </c>
      <c r="BC94" s="14" t="str">
        <f>INDEX(TextilesInfo!$A$2:$A$342,MATCH('ApprovalsList (Edit Here)'!BC94,TextilesInfo!$B$2:$B$342,0))</f>
        <v>Empire Stripe</v>
      </c>
      <c r="BD94" s="14" t="str">
        <f>INDEX(TextilesInfo!$A$2:$A$342,MATCH('ApprovalsList (Edit Here)'!BD94,TextilesInfo!$B$2:$B$342,0))</f>
        <v>Empire Stripe</v>
      </c>
      <c r="BE94" s="14" t="str">
        <f>INDEX(TextilesInfo!$A$2:$A$342,MATCH('ApprovalsList (Edit Here)'!BE94,TextilesInfo!$B$2:$B$342,0))</f>
        <v>Lore CR</v>
      </c>
      <c r="BF94" s="14" t="str">
        <f>INDEX(TextilesInfo!$A$2:$A$342,MATCH('ApprovalsList (Edit Here)'!BF94,TextilesInfo!$B$2:$B$342,0))</f>
        <v>Alaska</v>
      </c>
      <c r="BG94" s="14" t="str">
        <f>INDEX(TextilesInfo!$A$2:$A$342,MATCH('ApprovalsList (Edit Here)'!BG94,TextilesInfo!$B$2:$B$342,0))</f>
        <v>Lore CR</v>
      </c>
      <c r="BH94" s="14" t="str">
        <f>INDEX(TextilesInfo!$A$2:$A$342,MATCH('ApprovalsList (Edit Here)'!BH94,TextilesInfo!$B$2:$B$342,0))</f>
        <v>Kaya CR</v>
      </c>
      <c r="BI94" s="14" t="str">
        <f>INDEX(TextilesInfo!$A$2:$A$342,MATCH('ApprovalsList (Edit Here)'!BI94,TextilesInfo!$B$2:$B$342,0))</f>
        <v>Empire Stripe</v>
      </c>
      <c r="BJ94" s="14" t="str">
        <f>INDEX(TextilesInfo!$A$2:$A$342,MATCH('ApprovalsList (Edit Here)'!BJ94,TextilesInfo!$B$2:$B$342,0))</f>
        <v>Legend CR</v>
      </c>
      <c r="BK94" s="14" t="str">
        <f>INDEX(TextilesInfo!$A$2:$A$342,MATCH('ApprovalsList (Edit Here)'!BK94,TextilesInfo!$B$2:$B$342,0))</f>
        <v>Chain Link</v>
      </c>
      <c r="BL94" s="14" t="str">
        <f>INDEX(TextilesInfo!$A$2:$A$342,MATCH('ApprovalsList (Edit Here)'!BL94,TextilesInfo!$B$2:$B$342,0))</f>
        <v>Palisade</v>
      </c>
      <c r="BM94" s="14" t="str">
        <f>INDEX(TextilesInfo!$A$2:$A$342,MATCH('ApprovalsList (Edit Here)'!BM94,TextilesInfo!$B$2:$B$342,0))</f>
        <v>Sideline</v>
      </c>
      <c r="BN94" s="12" t="str">
        <f>INDEX(TextilesInfo!$A$2:$A$342,MATCH('ApprovalsList (Edit Here)'!BN94,TextilesInfo!$B$2:$B$342,0))</f>
        <v xml:space="preserve"> </v>
      </c>
      <c r="BO94" s="12" t="str">
        <f>INDEX(TextilesInfo!$A$2:$A$342,MATCH('ApprovalsList (Edit Here)'!BO94,TextilesInfo!$B$2:$B$342,0))</f>
        <v xml:space="preserve"> </v>
      </c>
      <c r="BP94" s="14" t="str">
        <f>INDEX(TextilesInfo!$A$2:$A$342,MATCH('ApprovalsList (Edit Here)'!BP94,TextilesInfo!$B$2:$B$342,0))</f>
        <v>Milestone</v>
      </c>
      <c r="BQ94" s="14" t="str">
        <f>INDEX(TextilesInfo!$A$2:$A$342,MATCH('ApprovalsList (Edit Here)'!BQ94,TextilesInfo!$B$2:$B$342,0))</f>
        <v>Metro</v>
      </c>
      <c r="BR94" s="12" t="str">
        <f>INDEX(TextilesInfo!$A$2:$A$342,MATCH('ApprovalsList (Edit Here)'!BR94,TextilesInfo!$B$2:$B$342,0))</f>
        <v xml:space="preserve"> </v>
      </c>
      <c r="BS94" s="14" t="str">
        <f>INDEX(TextilesInfo!$A$2:$A$342,MATCH('ApprovalsList (Edit Here)'!BS94,TextilesInfo!$B$2:$B$342,0))</f>
        <v>Kora CR</v>
      </c>
      <c r="BT94" s="14" t="str">
        <f>INDEX(TextilesInfo!$A$2:$A$342,MATCH('ApprovalsList (Edit Here)'!BT94,TextilesInfo!$B$2:$B$342,0))</f>
        <v>Noble</v>
      </c>
      <c r="BU94" s="14" t="str">
        <f>INDEX(TextilesInfo!$A$2:$A$342,MATCH('ApprovalsList (Edit Here)'!BU94,TextilesInfo!$B$2:$B$342,0))</f>
        <v>Pullman</v>
      </c>
      <c r="BV94" s="14" t="str">
        <f>INDEX(TextilesInfo!$A$2:$A$342,MATCH('ApprovalsList (Edit Here)'!BV94,TextilesInfo!$B$2:$B$342,0))</f>
        <v>Lagos</v>
      </c>
      <c r="BW94" s="14" t="str">
        <f>INDEX(TextilesInfo!$A$2:$A$342,MATCH('ApprovalsList (Edit Here)'!BW94,TextilesInfo!$B$2:$B$342,0))</f>
        <v>Hula Hoop</v>
      </c>
      <c r="BX94" s="14" t="str">
        <f>INDEX(TextilesInfo!$A$2:$A$342,MATCH('ApprovalsList (Edit Here)'!BX94,TextilesInfo!$B$2:$B$342,0))</f>
        <v>Swing</v>
      </c>
      <c r="BY94" s="14" t="str">
        <f>INDEX(TextilesInfo!$A$2:$A$342,MATCH('ApprovalsList (Edit Here)'!BY94,TextilesInfo!$B$2:$B$342,0))</f>
        <v>Swing</v>
      </c>
      <c r="BZ94" s="14" t="str">
        <f>INDEX(TextilesInfo!$A$2:$A$342,MATCH('ApprovalsList (Edit Here)'!BZ94,TextilesInfo!$B$2:$B$342,0))</f>
        <v>Chain Link</v>
      </c>
      <c r="CA94" s="14" t="str">
        <f>INDEX(TextilesInfo!$A$2:$A$342,MATCH('ApprovalsList (Edit Here)'!CA94,TextilesInfo!$B$2:$B$342,0))</f>
        <v>Zen Wave</v>
      </c>
      <c r="CB94" s="14" t="str">
        <f>INDEX(TextilesInfo!$A$2:$A$342,MATCH('ApprovalsList (Edit Here)'!CB94,TextilesInfo!$B$2:$B$342,0))</f>
        <v>Kabuki</v>
      </c>
    </row>
    <row r="95" spans="2:80" ht="28" customHeight="1" x14ac:dyDescent="0.2">
      <c r="B95" s="14" t="str">
        <f>INDEX(TextilesInfo!$A$2:$A$342,MATCH('ApprovalsList (Edit Here)'!B80,TextilesInfo!$B$2:$B$342,0))</f>
        <v>Melange</v>
      </c>
      <c r="C95" s="12" t="str">
        <f>INDEX(TextilesInfo!$A$2:$A$342,MATCH('ApprovalsList (Edit Here)'!C95,TextilesInfo!$B$2:$B$342,0))</f>
        <v xml:space="preserve"> </v>
      </c>
      <c r="D95" s="12" t="str">
        <f>INDEX(TextilesInfo!$A$2:$A$342,MATCH('ApprovalsList (Edit Here)'!D95,TextilesInfo!$B$2:$B$342,0))</f>
        <v>Piper</v>
      </c>
      <c r="E95" s="13" t="str">
        <f>INDEX(TextilesInfo!$A$2:$A$342,MATCH('ApprovalsList (Edit Here)'!E95,TextilesInfo!$B$2:$B$342,0))</f>
        <v>Theory</v>
      </c>
      <c r="F95" s="14" t="str">
        <f>INDEX(TextilesInfo!$A$2:$A$342,MATCH('ApprovalsList (Edit Here)'!F95,TextilesInfo!$B$2:$B$342,0))</f>
        <v>Ikat Square</v>
      </c>
      <c r="G95" s="13" t="str">
        <f>INDEX(TextilesInfo!$A$2:$A$342,MATCH('ApprovalsList (Edit Here)'!G95,TextilesInfo!$B$2:$B$342,0))</f>
        <v>Sutton</v>
      </c>
      <c r="H95" s="14" t="str">
        <f>INDEX(TextilesInfo!$A$2:$A$342,MATCH('ApprovalsList (Edit Here)'!H95,TextilesInfo!$B$2:$B$342,0))</f>
        <v>Piper</v>
      </c>
      <c r="I95" s="14" t="str">
        <f>INDEX(TextilesInfo!$A$2:$A$342,MATCH('ApprovalsList (Edit Here)'!I95,TextilesInfo!$B$2:$B$342,0))</f>
        <v>Biscayne</v>
      </c>
      <c r="J95" s="13" t="str">
        <f>INDEX(TextilesInfo!$A$2:$A$342,MATCH('ApprovalsList (Edit Here)'!J95,TextilesInfo!$B$2:$B$342,0))</f>
        <v>Ferry</v>
      </c>
      <c r="K95" s="14" t="str">
        <f>INDEX(TextilesInfo!$A$2:$A$342,MATCH('ApprovalsList (Edit Here)'!K95,TextilesInfo!$B$2:$B$342,0))</f>
        <v>Origins</v>
      </c>
      <c r="L95" s="13" t="str">
        <f>INDEX(TextilesInfo!$A$2:$A$342,MATCH('ApprovalsList (Edit Here)'!L95,TextilesInfo!$B$2:$B$342,0))</f>
        <v>Rutledge</v>
      </c>
      <c r="M95" s="14" t="str">
        <f>INDEX(TextilesInfo!$A$2:$A$342,MATCH('ApprovalsList (Edit Here)'!M95,TextilesInfo!$B$2:$B$342,0))</f>
        <v>World Piece</v>
      </c>
      <c r="N95" s="13" t="str">
        <f>INDEX(TextilesInfo!$A$2:$A$342,MATCH('ApprovalsList (Edit Here)'!N95,TextilesInfo!$B$2:$B$342,0))</f>
        <v>Trophy</v>
      </c>
      <c r="O95" s="13" t="str">
        <f>INDEX(TextilesInfo!$A$2:$A$342,MATCH('ApprovalsList (Edit Here)'!O95,TextilesInfo!$B$2:$B$342,0))</f>
        <v>Tight Rope</v>
      </c>
      <c r="P95" s="14" t="str">
        <f>INDEX(TextilesInfo!$A$2:$A$342,MATCH('ApprovalsList (Edit Here)'!P95,TextilesInfo!$B$2:$B$342,0))</f>
        <v>Soon</v>
      </c>
      <c r="Q95" s="14" t="str">
        <f>INDEX(TextilesInfo!$A$2:$A$342,MATCH('ApprovalsList (Edit Here)'!Q95,TextilesInfo!$B$2:$B$342,0))</f>
        <v>Origins</v>
      </c>
      <c r="R95" s="12" t="str">
        <f>INDEX(TextilesInfo!$A$2:$A$342,MATCH('ApprovalsList (Edit Here)'!R95,TextilesInfo!$B$2:$B$342,0))</f>
        <v xml:space="preserve"> </v>
      </c>
      <c r="S95" s="12" t="str">
        <f>INDEX(TextilesInfo!$A$2:$A$342,MATCH('ApprovalsList (Edit Here)'!S95,TextilesInfo!$B$2:$B$342,0))</f>
        <v xml:space="preserve"> </v>
      </c>
      <c r="T95" s="14" t="str">
        <f>INDEX(TextilesInfo!$A$2:$A$342,MATCH('ApprovalsList (Edit Here)'!T95,TextilesInfo!$B$2:$B$342,0))</f>
        <v>Hula Hoop</v>
      </c>
      <c r="U95" s="12" t="str">
        <f>INDEX(TextilesInfo!$A$2:$A$342,MATCH('ApprovalsList (Edit Here)'!U95,TextilesInfo!$B$2:$B$342,0))</f>
        <v xml:space="preserve"> </v>
      </c>
      <c r="V95" s="14" t="str">
        <f>INDEX(TextilesInfo!$A$2:$A$342,MATCH('ApprovalsList (Edit Here)'!V95,TextilesInfo!$B$2:$B$342,0))</f>
        <v>Portofino</v>
      </c>
      <c r="W95" s="12" t="str">
        <f>INDEX(TextilesInfo!$A$2:$A$342,MATCH('ApprovalsList (Edit Here)'!W95,TextilesInfo!$B$2:$B$342,0))</f>
        <v xml:space="preserve"> </v>
      </c>
      <c r="X95" s="12" t="str">
        <f>INDEX(TextilesInfo!$A$2:$A$342,MATCH('ApprovalsList (Edit Here)'!X95,TextilesInfo!$B$2:$B$342,0))</f>
        <v xml:space="preserve"> </v>
      </c>
      <c r="Y95" s="12" t="str">
        <f>INDEX(TextilesInfo!$A$2:$A$342,MATCH('ApprovalsList (Edit Here)'!Y95,TextilesInfo!$B$2:$B$342,0))</f>
        <v xml:space="preserve"> </v>
      </c>
      <c r="Z95" s="12" t="str">
        <f>INDEX(TextilesInfo!$A$2:$A$342,MATCH('ApprovalsList (Edit Here)'!Z95,TextilesInfo!$B$2:$B$342,0))</f>
        <v xml:space="preserve"> </v>
      </c>
      <c r="AA95" s="14" t="str">
        <f>INDEX(TextilesInfo!$A$2:$A$342,MATCH('ApprovalsList (Edit Here)'!AA95,TextilesInfo!$B$2:$B$342,0))</f>
        <v>Cascia</v>
      </c>
      <c r="AB95" s="14" t="str">
        <f>INDEX(TextilesInfo!$A$2:$A$342,MATCH('ApprovalsList (Edit Here)'!AB95,TextilesInfo!$B$2:$B$342,0))</f>
        <v>Hologram</v>
      </c>
      <c r="AC95" s="14" t="str">
        <f>INDEX(TextilesInfo!$A$2:$A$342,MATCH('ApprovalsList (Edit Here)'!AC95,TextilesInfo!$B$2:$B$342,0))</f>
        <v>Milestone</v>
      </c>
      <c r="AD95" s="14" t="str">
        <f>INDEX(TextilesInfo!$A$2:$A$342,MATCH('ApprovalsList (Edit Here)'!AD95,TextilesInfo!$B$2:$B$342,0))</f>
        <v>Lagos</v>
      </c>
      <c r="AE95" s="14" t="str">
        <f>INDEX(TextilesInfo!$A$2:$A$342,MATCH('ApprovalsList (Edit Here)'!AE95,TextilesInfo!$B$2:$B$342,0))</f>
        <v>Meroe</v>
      </c>
      <c r="AF95" s="14" t="str">
        <f>INDEX(TextilesInfo!$A$2:$A$342,MATCH('ApprovalsList (Edit Here)'!AF95,TextilesInfo!$B$2:$B$342,0))</f>
        <v>Kabuki</v>
      </c>
      <c r="AG95" s="14" t="str">
        <f>INDEX(TextilesInfo!$A$2:$A$342,MATCH('ApprovalsList (Edit Here)'!AG95,TextilesInfo!$B$2:$B$342,0))</f>
        <v>Antique</v>
      </c>
      <c r="AH95" s="14" t="str">
        <f>INDEX(TextilesInfo!$A$2:$A$342,MATCH('ApprovalsList (Edit Here)'!AH95,TextilesInfo!$B$2:$B$342,0))</f>
        <v>Wit</v>
      </c>
      <c r="AI95" s="14" t="str">
        <f>INDEX(TextilesInfo!$A$2:$A$342,MATCH('ApprovalsList (Edit Here)'!AI95,TextilesInfo!$B$2:$B$342,0))</f>
        <v>Hudson</v>
      </c>
      <c r="AJ95" s="14" t="str">
        <f>INDEX(TextilesInfo!$A$2:$A$342,MATCH('ApprovalsList (Edit Here)'!AJ95,TextilesInfo!$B$2:$B$342,0))</f>
        <v>Embossed Tipped</v>
      </c>
      <c r="AK95" s="14" t="str">
        <f>INDEX(TextilesInfo!$A$2:$A$342,MATCH('ApprovalsList (Edit Here)'!AK95,TextilesInfo!$B$2:$B$342,0))</f>
        <v>Soon</v>
      </c>
      <c r="AL95" s="14" t="str">
        <f>INDEX(TextilesInfo!$A$2:$A$342,MATCH('ApprovalsList (Edit Here)'!AL95,TextilesInfo!$B$2:$B$342,0))</f>
        <v>Kingston</v>
      </c>
      <c r="AM95" s="12" t="str">
        <f>INDEX(TextilesInfo!$A$2:$A$342,MATCH('ApprovalsList (Edit Here)'!AM95,TextilesInfo!$B$2:$B$342,0))</f>
        <v xml:space="preserve"> </v>
      </c>
      <c r="AN95" s="14" t="str">
        <f>INDEX(TextilesInfo!$A$2:$A$342,MATCH('ApprovalsList (Edit Here)'!AN95,TextilesInfo!$B$2:$B$342,0))</f>
        <v>Digi Velvet</v>
      </c>
      <c r="AO95" s="14" t="str">
        <f>INDEX(TextilesInfo!$A$2:$A$342,MATCH('ApprovalsList (Edit Here)'!AO95,TextilesInfo!$B$2:$B$342,0))</f>
        <v>Hastings</v>
      </c>
      <c r="AP95" s="14" t="str">
        <f>INDEX(TextilesInfo!$A$2:$A$342,MATCH('ApprovalsList (Edit Here)'!AP95,TextilesInfo!$B$2:$B$342,0))</f>
        <v>Panache CR</v>
      </c>
      <c r="AQ95" s="12" t="str">
        <f>INDEX(TextilesInfo!$A$2:$A$342,MATCH('ApprovalsList (Edit Here)'!AQ95,TextilesInfo!$B$2:$B$342,0))</f>
        <v xml:space="preserve"> </v>
      </c>
      <c r="AR95" s="14" t="str">
        <f>INDEX(TextilesInfo!$A$2:$A$342,MATCH('ApprovalsList (Edit Here)'!AR95,TextilesInfo!$B$2:$B$342,0))</f>
        <v>Metro</v>
      </c>
      <c r="AS95" s="14" t="str">
        <f>INDEX(TextilesInfo!$A$2:$A$342,MATCH('ApprovalsList (Edit Here)'!AS95,TextilesInfo!$B$2:$B$342,0))</f>
        <v>Panache CR</v>
      </c>
      <c r="AT95" s="14" t="str">
        <f>INDEX(TextilesInfo!$A$2:$A$342,MATCH('ApprovalsList (Edit Here)'!AT95,TextilesInfo!$B$2:$B$342,0))</f>
        <v>All Star</v>
      </c>
      <c r="AU95" s="14" t="str">
        <f>INDEX(TextilesInfo!$A$2:$A$342,MATCH('ApprovalsList (Edit Here)'!AU95,TextilesInfo!$B$2:$B$342,0))</f>
        <v>Legend CR</v>
      </c>
      <c r="AV95" s="14" t="str">
        <f>INDEX(TextilesInfo!$A$2:$A$342,MATCH('ApprovalsList (Edit Here)'!AV95,TextilesInfo!$B$2:$B$342,0))</f>
        <v>Palisade</v>
      </c>
      <c r="AW95" s="14" t="str">
        <f>INDEX(TextilesInfo!$A$2:$A$342,MATCH('ApprovalsList (Edit Here)'!AW95,TextilesInfo!$B$2:$B$342,0))</f>
        <v>Hudson</v>
      </c>
      <c r="AX95" s="14" t="str">
        <f>INDEX(TextilesInfo!$A$2:$A$342,MATCH('ApprovalsList (Edit Here)'!AX95,TextilesInfo!$B$2:$B$342,0))</f>
        <v>Swing</v>
      </c>
      <c r="AY95" s="14" t="str">
        <f>INDEX(TextilesInfo!$A$2:$A$342,MATCH('ApprovalsList (Edit Here)'!AY95,TextilesInfo!$B$2:$B$342,0))</f>
        <v>Sahara</v>
      </c>
      <c r="AZ95" s="12" t="str">
        <f>INDEX(TextilesInfo!$A$2:$A$342,MATCH('ApprovalsList (Edit Here)'!AZ95,TextilesInfo!$B$2:$B$342,0))</f>
        <v xml:space="preserve"> </v>
      </c>
      <c r="BA95" s="14" t="str">
        <f>INDEX(TextilesInfo!$A$2:$A$342,MATCH('ApprovalsList (Edit Here)'!BA95,TextilesInfo!$B$2:$B$342,0))</f>
        <v>Groovy</v>
      </c>
      <c r="BB95" s="14" t="str">
        <f>INDEX(TextilesInfo!$A$2:$A$342,MATCH('ApprovalsList (Edit Here)'!BB95,TextilesInfo!$B$2:$B$342,0))</f>
        <v>Greenwich</v>
      </c>
      <c r="BC95" s="14" t="str">
        <f>INDEX(TextilesInfo!$A$2:$A$342,MATCH('ApprovalsList (Edit Here)'!BC95,TextilesInfo!$B$2:$B$342,0))</f>
        <v>Essence</v>
      </c>
      <c r="BD95" s="14" t="str">
        <f>INDEX(TextilesInfo!$A$2:$A$342,MATCH('ApprovalsList (Edit Here)'!BD95,TextilesInfo!$B$2:$B$342,0))</f>
        <v>Essence</v>
      </c>
      <c r="BE95" s="14" t="str">
        <f>INDEX(TextilesInfo!$A$2:$A$342,MATCH('ApprovalsList (Edit Here)'!BE95,TextilesInfo!$B$2:$B$342,0))</f>
        <v>Magnolia</v>
      </c>
      <c r="BF95" s="14" t="str">
        <f>INDEX(TextilesInfo!$A$2:$A$342,MATCH('ApprovalsList (Edit Here)'!BF95,TextilesInfo!$B$2:$B$342,0))</f>
        <v>Antique</v>
      </c>
      <c r="BG95" s="14" t="str">
        <f>INDEX(TextilesInfo!$A$2:$A$342,MATCH('ApprovalsList (Edit Here)'!BG95,TextilesInfo!$B$2:$B$342,0))</f>
        <v>Metro</v>
      </c>
      <c r="BH95" s="14" t="str">
        <f>INDEX(TextilesInfo!$A$2:$A$342,MATCH('ApprovalsList (Edit Here)'!BH95,TextilesInfo!$B$2:$B$342,0))</f>
        <v>Kora CR</v>
      </c>
      <c r="BI95" s="14" t="str">
        <f>INDEX(TextilesInfo!$A$2:$A$342,MATCH('ApprovalsList (Edit Here)'!BI95,TextilesInfo!$B$2:$B$342,0))</f>
        <v>Essence</v>
      </c>
      <c r="BJ95" s="14" t="str">
        <f>INDEX(TextilesInfo!$A$2:$A$342,MATCH('ApprovalsList (Edit Here)'!BJ95,TextilesInfo!$B$2:$B$342,0))</f>
        <v>Lore CR</v>
      </c>
      <c r="BK95" s="14" t="str">
        <f>INDEX(TextilesInfo!$A$2:$A$342,MATCH('ApprovalsList (Edit Here)'!BK95,TextilesInfo!$B$2:$B$342,0))</f>
        <v>Coterie</v>
      </c>
      <c r="BL95" s="14" t="str">
        <f>INDEX(TextilesInfo!$A$2:$A$342,MATCH('ApprovalsList (Edit Here)'!BL95,TextilesInfo!$B$2:$B$342,0))</f>
        <v>Panache CR</v>
      </c>
      <c r="BM95" s="14" t="str">
        <f>INDEX(TextilesInfo!$A$2:$A$342,MATCH('ApprovalsList (Edit Here)'!BM95,TextilesInfo!$B$2:$B$342,0))</f>
        <v>Topography</v>
      </c>
      <c r="BN95" s="12" t="str">
        <f>INDEX(TextilesInfo!$A$2:$A$342,MATCH('ApprovalsList (Edit Here)'!BN95,TextilesInfo!$B$2:$B$342,0))</f>
        <v xml:space="preserve"> </v>
      </c>
      <c r="BO95" s="12" t="str">
        <f>INDEX(TextilesInfo!$A$2:$A$342,MATCH('ApprovalsList (Edit Here)'!BO95,TextilesInfo!$B$2:$B$342,0))</f>
        <v xml:space="preserve"> </v>
      </c>
      <c r="BP95" s="14" t="str">
        <f>INDEX(TextilesInfo!$A$2:$A$342,MATCH('ApprovalsList (Edit Here)'!BP95,TextilesInfo!$B$2:$B$342,0))</f>
        <v>Noble</v>
      </c>
      <c r="BQ95" s="14" t="str">
        <f>INDEX(TextilesInfo!$A$2:$A$342,MATCH('ApprovalsList (Edit Here)'!BQ95,TextilesInfo!$B$2:$B$342,0))</f>
        <v>Milestone</v>
      </c>
      <c r="BR95" s="12" t="str">
        <f>INDEX(TextilesInfo!$A$2:$A$342,MATCH('ApprovalsList (Edit Here)'!BR95,TextilesInfo!$B$2:$B$342,0))</f>
        <v xml:space="preserve"> </v>
      </c>
      <c r="BS95" s="14" t="str">
        <f>INDEX(TextilesInfo!$A$2:$A$342,MATCH('ApprovalsList (Edit Here)'!BS95,TextilesInfo!$B$2:$B$342,0))</f>
        <v>Lagos</v>
      </c>
      <c r="BT95" s="14" t="str">
        <f>INDEX(TextilesInfo!$A$2:$A$342,MATCH('ApprovalsList (Edit Here)'!BT95,TextilesInfo!$B$2:$B$342,0))</f>
        <v>Palisade</v>
      </c>
      <c r="BU95" s="14" t="str">
        <f>INDEX(TextilesInfo!$A$2:$A$342,MATCH('ApprovalsList (Edit Here)'!BU95,TextilesInfo!$B$2:$B$342,0))</f>
        <v>Quark</v>
      </c>
      <c r="BV95" s="14" t="str">
        <f>INDEX(TextilesInfo!$A$2:$A$342,MATCH('ApprovalsList (Edit Here)'!BV95,TextilesInfo!$B$2:$B$342,0))</f>
        <v>Lore CR</v>
      </c>
      <c r="BW95" s="14" t="str">
        <f>INDEX(TextilesInfo!$A$2:$A$342,MATCH('ApprovalsList (Edit Here)'!BW95,TextilesInfo!$B$2:$B$342,0))</f>
        <v>Kaya CR</v>
      </c>
      <c r="BX95" s="14" t="str">
        <f>INDEX(TextilesInfo!$A$2:$A$342,MATCH('ApprovalsList (Edit Here)'!BX95,TextilesInfo!$B$2:$B$342,0))</f>
        <v>Tight Rope</v>
      </c>
      <c r="BY95" s="14" t="str">
        <f>INDEX(TextilesInfo!$A$2:$A$342,MATCH('ApprovalsList (Edit Here)'!BY95,TextilesInfo!$B$2:$B$342,0))</f>
        <v>Tight Rope</v>
      </c>
      <c r="BZ95" s="14" t="str">
        <f>INDEX(TextilesInfo!$A$2:$A$342,MATCH('ApprovalsList (Edit Here)'!BZ95,TextilesInfo!$B$2:$B$342,0))</f>
        <v>Eclat Weave</v>
      </c>
      <c r="CA95" s="14" t="str">
        <f>INDEX(TextilesInfo!$A$2:$A$342,MATCH('ApprovalsList (Edit Here)'!CA95,TextilesInfo!$B$2:$B$342,0))</f>
        <v>Chain Link</v>
      </c>
      <c r="CB95" s="14" t="str">
        <f>INDEX(TextilesInfo!$A$2:$A$342,MATCH('ApprovalsList (Edit Here)'!CB95,TextilesInfo!$B$2:$B$342,0))</f>
        <v>Masquerade</v>
      </c>
    </row>
    <row r="96" spans="2:80" ht="28" customHeight="1" x14ac:dyDescent="0.2">
      <c r="B96" s="14" t="str">
        <f>INDEX(TextilesInfo!$A$2:$A$342,MATCH('ApprovalsList (Edit Here)'!B81,TextilesInfo!$B$2:$B$342,0))</f>
        <v>Prim</v>
      </c>
      <c r="C96" s="12" t="str">
        <f>INDEX(TextilesInfo!$A$2:$A$342,MATCH('ApprovalsList (Edit Here)'!C96,TextilesInfo!$B$2:$B$342,0))</f>
        <v xml:space="preserve"> </v>
      </c>
      <c r="D96" s="12" t="str">
        <f>INDEX(TextilesInfo!$A$2:$A$342,MATCH('ApprovalsList (Edit Here)'!D96,TextilesInfo!$B$2:$B$342,0))</f>
        <v>Rutledge</v>
      </c>
      <c r="E96" s="13" t="str">
        <f>INDEX(TextilesInfo!$A$2:$A$342,MATCH('ApprovalsList (Edit Here)'!E96,TextilesInfo!$B$2:$B$342,0))</f>
        <v>Roam</v>
      </c>
      <c r="F96" s="14" t="str">
        <f>INDEX(TextilesInfo!$A$2:$A$342,MATCH('ApprovalsList (Edit Here)'!F96,TextilesInfo!$B$2:$B$342,0))</f>
        <v>Piper</v>
      </c>
      <c r="G96" s="13" t="str">
        <f>INDEX(TextilesInfo!$A$2:$A$342,MATCH('ApprovalsList (Edit Here)'!G96,TextilesInfo!$B$2:$B$342,0))</f>
        <v>Greenwich</v>
      </c>
      <c r="H96" s="14" t="str">
        <f>INDEX(TextilesInfo!$A$2:$A$342,MATCH('ApprovalsList (Edit Here)'!H96,TextilesInfo!$B$2:$B$342,0))</f>
        <v>Rutledge</v>
      </c>
      <c r="I96" s="14" t="str">
        <f>INDEX(TextilesInfo!$A$2:$A$342,MATCH('ApprovalsList (Edit Here)'!I96,TextilesInfo!$B$2:$B$342,0))</f>
        <v>Bistro</v>
      </c>
      <c r="J96" s="13" t="str">
        <f>INDEX(TextilesInfo!$A$2:$A$342,MATCH('ApprovalsList (Edit Here)'!J96,TextilesInfo!$B$2:$B$342,0))</f>
        <v>Versa</v>
      </c>
      <c r="K96" s="14" t="str">
        <f>INDEX(TextilesInfo!$A$2:$A$342,MATCH('ApprovalsList (Edit Here)'!K96,TextilesInfo!$B$2:$B$342,0))</f>
        <v>Ikat Stripe</v>
      </c>
      <c r="L96" s="13" t="str">
        <f>INDEX(TextilesInfo!$A$2:$A$342,MATCH('ApprovalsList (Edit Here)'!L96,TextilesInfo!$B$2:$B$342,0))</f>
        <v>Trophy</v>
      </c>
      <c r="M96" s="14" t="str">
        <f>INDEX(TextilesInfo!$A$2:$A$342,MATCH('ApprovalsList (Edit Here)'!M96,TextilesInfo!$B$2:$B$342,0))</f>
        <v>All Star</v>
      </c>
      <c r="N96" s="13" t="str">
        <f>INDEX(TextilesInfo!$A$2:$A$342,MATCH('ApprovalsList (Edit Here)'!N96,TextilesInfo!$B$2:$B$342,0))</f>
        <v>Arber</v>
      </c>
      <c r="O96" s="13" t="str">
        <f>INDEX(TextilesInfo!$A$2:$A$342,MATCH('ApprovalsList (Edit Here)'!O96,TextilesInfo!$B$2:$B$342,0))</f>
        <v>Grande</v>
      </c>
      <c r="P96" s="14" t="str">
        <f>INDEX(TextilesInfo!$A$2:$A$342,MATCH('ApprovalsList (Edit Here)'!P96,TextilesInfo!$B$2:$B$342,0))</f>
        <v>Sherman</v>
      </c>
      <c r="Q96" s="14" t="str">
        <f>INDEX(TextilesInfo!$A$2:$A$342,MATCH('ApprovalsList (Edit Here)'!Q96,TextilesInfo!$B$2:$B$342,0))</f>
        <v>Ikat Stripe</v>
      </c>
      <c r="R96" s="12" t="str">
        <f>INDEX(TextilesInfo!$A$2:$A$342,MATCH('ApprovalsList (Edit Here)'!R96,TextilesInfo!$B$2:$B$342,0))</f>
        <v xml:space="preserve"> </v>
      </c>
      <c r="S96" s="12" t="str">
        <f>INDEX(TextilesInfo!$A$2:$A$342,MATCH('ApprovalsList (Edit Here)'!S96,TextilesInfo!$B$2:$B$342,0))</f>
        <v xml:space="preserve"> </v>
      </c>
      <c r="T96" s="14" t="str">
        <f>INDEX(TextilesInfo!$A$2:$A$342,MATCH('ApprovalsList (Edit Here)'!T96,TextilesInfo!$B$2:$B$342,0))</f>
        <v>Kaya CR</v>
      </c>
      <c r="U96" s="12" t="str">
        <f>INDEX(TextilesInfo!$A$2:$A$342,MATCH('ApprovalsList (Edit Here)'!U96,TextilesInfo!$B$2:$B$342,0))</f>
        <v xml:space="preserve"> </v>
      </c>
      <c r="V96" s="14" t="str">
        <f>INDEX(TextilesInfo!$A$2:$A$342,MATCH('ApprovalsList (Edit Here)'!V96,TextilesInfo!$B$2:$B$342,0))</f>
        <v>Riva</v>
      </c>
      <c r="W96" s="12" t="str">
        <f>INDEX(TextilesInfo!$A$2:$A$342,MATCH('ApprovalsList (Edit Here)'!W96,TextilesInfo!$B$2:$B$342,0))</f>
        <v xml:space="preserve"> </v>
      </c>
      <c r="X96" s="12" t="str">
        <f>INDEX(TextilesInfo!$A$2:$A$342,MATCH('ApprovalsList (Edit Here)'!X96,TextilesInfo!$B$2:$B$342,0))</f>
        <v xml:space="preserve"> </v>
      </c>
      <c r="Y96" s="12" t="str">
        <f>INDEX(TextilesInfo!$A$2:$A$342,MATCH('ApprovalsList (Edit Here)'!Y96,TextilesInfo!$B$2:$B$342,0))</f>
        <v xml:space="preserve"> </v>
      </c>
      <c r="Z96" s="12" t="str">
        <f>INDEX(TextilesInfo!$A$2:$A$342,MATCH('ApprovalsList (Edit Here)'!Z96,TextilesInfo!$B$2:$B$342,0))</f>
        <v xml:space="preserve"> </v>
      </c>
      <c r="AA96" s="14" t="str">
        <f>INDEX(TextilesInfo!$A$2:$A$342,MATCH('ApprovalsList (Edit Here)'!AA96,TextilesInfo!$B$2:$B$342,0))</f>
        <v>Cervo</v>
      </c>
      <c r="AB96" s="14" t="str">
        <f>INDEX(TextilesInfo!$A$2:$A$342,MATCH('ApprovalsList (Edit Here)'!AB96,TextilesInfo!$B$2:$B$342,0))</f>
        <v>Ikat Stripe</v>
      </c>
      <c r="AC96" s="14" t="str">
        <f>INDEX(TextilesInfo!$A$2:$A$342,MATCH('ApprovalsList (Edit Here)'!AC96,TextilesInfo!$B$2:$B$342,0))</f>
        <v>Noble</v>
      </c>
      <c r="AD96" s="14" t="str">
        <f>INDEX(TextilesInfo!$A$2:$A$342,MATCH('ApprovalsList (Edit Here)'!AD96,TextilesInfo!$B$2:$B$342,0))</f>
        <v>Legend CR</v>
      </c>
      <c r="AE96" s="14" t="str">
        <f>INDEX(TextilesInfo!$A$2:$A$342,MATCH('ApprovalsList (Edit Here)'!AE96,TextilesInfo!$B$2:$B$342,0))</f>
        <v>Rebel</v>
      </c>
      <c r="AF96" s="14" t="str">
        <f>INDEX(TextilesInfo!$A$2:$A$342,MATCH('ApprovalsList (Edit Here)'!AF96,TextilesInfo!$B$2:$B$342,0))</f>
        <v>Menagerie</v>
      </c>
      <c r="AG96" s="14" t="str">
        <f>INDEX(TextilesInfo!$A$2:$A$342,MATCH('ApprovalsList (Edit Here)'!AG96,TextilesInfo!$B$2:$B$342,0))</f>
        <v>Forte</v>
      </c>
      <c r="AH96" s="14" t="str">
        <f>INDEX(TextilesInfo!$A$2:$A$342,MATCH('ApprovalsList (Edit Here)'!AH96,TextilesInfo!$B$2:$B$342,0))</f>
        <v>Zen Wave</v>
      </c>
      <c r="AI96" s="14" t="str">
        <f>INDEX(TextilesInfo!$A$2:$A$342,MATCH('ApprovalsList (Edit Here)'!AI96,TextilesInfo!$B$2:$B$342,0))</f>
        <v>Hula Hoop</v>
      </c>
      <c r="AJ96" s="14" t="str">
        <f>INDEX(TextilesInfo!$A$2:$A$342,MATCH('ApprovalsList (Edit Here)'!AJ96,TextilesInfo!$B$2:$B$342,0))</f>
        <v>Espana</v>
      </c>
      <c r="AK96" s="14" t="str">
        <f>INDEX(TextilesInfo!$A$2:$A$342,MATCH('ApprovalsList (Edit Here)'!AK96,TextilesInfo!$B$2:$B$342,0))</f>
        <v>Swank</v>
      </c>
      <c r="AL96" s="14" t="str">
        <f>INDEX(TextilesInfo!$A$2:$A$342,MATCH('ApprovalsList (Edit Here)'!AL96,TextilesInfo!$B$2:$B$342,0))</f>
        <v>Melange</v>
      </c>
      <c r="AM96" s="12" t="str">
        <f>INDEX(TextilesInfo!$A$2:$A$342,MATCH('ApprovalsList (Edit Here)'!AM96,TextilesInfo!$B$2:$B$342,0))</f>
        <v xml:space="preserve"> </v>
      </c>
      <c r="AN96" s="14" t="str">
        <f>INDEX(TextilesInfo!$A$2:$A$342,MATCH('ApprovalsList (Edit Here)'!AN96,TextilesInfo!$B$2:$B$342,0))</f>
        <v>Dynamic</v>
      </c>
      <c r="AO96" s="14" t="str">
        <f>INDEX(TextilesInfo!$A$2:$A$342,MATCH('ApprovalsList (Edit Here)'!AO96,TextilesInfo!$B$2:$B$342,0))</f>
        <v>Knoll Velvet</v>
      </c>
      <c r="AP96" s="14" t="str">
        <f>INDEX(TextilesInfo!$A$2:$A$342,MATCH('ApprovalsList (Edit Here)'!AP96,TextilesInfo!$B$2:$B$342,0))</f>
        <v>Pullman</v>
      </c>
      <c r="AQ96" s="12" t="str">
        <f>INDEX(TextilesInfo!$A$2:$A$342,MATCH('ApprovalsList (Edit Here)'!AQ96,TextilesInfo!$B$2:$B$342,0))</f>
        <v xml:space="preserve"> </v>
      </c>
      <c r="AR96" s="14" t="str">
        <f>INDEX(TextilesInfo!$A$2:$A$342,MATCH('ApprovalsList (Edit Here)'!AR96,TextilesInfo!$B$2:$B$342,0))</f>
        <v>Milestone</v>
      </c>
      <c r="AS96" s="14" t="str">
        <f>INDEX(TextilesInfo!$A$2:$A$342,MATCH('ApprovalsList (Edit Here)'!AS96,TextilesInfo!$B$2:$B$342,0))</f>
        <v>Pullman</v>
      </c>
      <c r="AT96" s="14" t="str">
        <f>INDEX(TextilesInfo!$A$2:$A$342,MATCH('ApprovalsList (Edit Here)'!AT96,TextilesInfo!$B$2:$B$342,0))</f>
        <v>Alter Ego</v>
      </c>
      <c r="AU96" s="14" t="str">
        <f>INDEX(TextilesInfo!$A$2:$A$342,MATCH('ApprovalsList (Edit Here)'!AU96,TextilesInfo!$B$2:$B$342,0))</f>
        <v>Lore CR</v>
      </c>
      <c r="AV96" s="14" t="str">
        <f>INDEX(TextilesInfo!$A$2:$A$342,MATCH('ApprovalsList (Edit Here)'!AV96,TextilesInfo!$B$2:$B$342,0))</f>
        <v>Panache CR</v>
      </c>
      <c r="AW96" s="14" t="str">
        <f>INDEX(TextilesInfo!$A$2:$A$342,MATCH('ApprovalsList (Edit Here)'!AW96,TextilesInfo!$B$2:$B$342,0))</f>
        <v>Hula Hoop</v>
      </c>
      <c r="AX96" s="14" t="str">
        <f>INDEX(TextilesInfo!$A$2:$A$342,MATCH('ApprovalsList (Edit Here)'!AX96,TextilesInfo!$B$2:$B$342,0))</f>
        <v>Tight Rope</v>
      </c>
      <c r="AY96" s="14" t="str">
        <f>INDEX(TextilesInfo!$A$2:$A$342,MATCH('ApprovalsList (Edit Here)'!AY96,TextilesInfo!$B$2:$B$342,0))</f>
        <v>Sashiko</v>
      </c>
      <c r="AZ96" s="12" t="str">
        <f>INDEX(TextilesInfo!$A$2:$A$342,MATCH('ApprovalsList (Edit Here)'!AZ96,TextilesInfo!$B$2:$B$342,0))</f>
        <v xml:space="preserve"> </v>
      </c>
      <c r="BA96" s="14" t="str">
        <f>INDEX(TextilesInfo!$A$2:$A$342,MATCH('ApprovalsList (Edit Here)'!BA96,TextilesInfo!$B$2:$B$342,0))</f>
        <v>Hudson</v>
      </c>
      <c r="BB96" s="14" t="str">
        <f>INDEX(TextilesInfo!$A$2:$A$342,MATCH('ApprovalsList (Edit Here)'!BB96,TextilesInfo!$B$2:$B$342,0))</f>
        <v>Groovy</v>
      </c>
      <c r="BC96" s="14" t="str">
        <f>INDEX(TextilesInfo!$A$2:$A$342,MATCH('ApprovalsList (Edit Here)'!BC96,TextilesInfo!$B$2:$B$342,0))</f>
        <v>Fable CR</v>
      </c>
      <c r="BD96" s="14" t="str">
        <f>INDEX(TextilesInfo!$A$2:$A$342,MATCH('ApprovalsList (Edit Here)'!BD96,TextilesInfo!$B$2:$B$342,0))</f>
        <v>Fable CR</v>
      </c>
      <c r="BE96" s="14" t="str">
        <f>INDEX(TextilesInfo!$A$2:$A$342,MATCH('ApprovalsList (Edit Here)'!BE96,TextilesInfo!$B$2:$B$342,0))</f>
        <v>Metro</v>
      </c>
      <c r="BF96" s="14" t="str">
        <f>INDEX(TextilesInfo!$A$2:$A$342,MATCH('ApprovalsList (Edit Here)'!BF96,TextilesInfo!$B$2:$B$342,0))</f>
        <v>Forte</v>
      </c>
      <c r="BG96" s="14" t="str">
        <f>INDEX(TextilesInfo!$A$2:$A$342,MATCH('ApprovalsList (Edit Here)'!BG96,TextilesInfo!$B$2:$B$342,0))</f>
        <v>Noble</v>
      </c>
      <c r="BH96" s="14" t="str">
        <f>INDEX(TextilesInfo!$A$2:$A$342,MATCH('ApprovalsList (Edit Here)'!BH96,TextilesInfo!$B$2:$B$342,0))</f>
        <v>Lagos</v>
      </c>
      <c r="BI96" s="14" t="str">
        <f>INDEX(TextilesInfo!$A$2:$A$342,MATCH('ApprovalsList (Edit Here)'!BI96,TextilesInfo!$B$2:$B$342,0))</f>
        <v>Fable CR</v>
      </c>
      <c r="BJ96" s="14" t="str">
        <f>INDEX(TextilesInfo!$A$2:$A$342,MATCH('ApprovalsList (Edit Here)'!BJ96,TextilesInfo!$B$2:$B$342,0))</f>
        <v>Magnolia</v>
      </c>
      <c r="BK96" s="14" t="str">
        <f>INDEX(TextilesInfo!$A$2:$A$342,MATCH('ApprovalsList (Edit Here)'!BK96,TextilesInfo!$B$2:$B$342,0))</f>
        <v>Ikat Stripe</v>
      </c>
      <c r="BL96" s="14" t="str">
        <f>INDEX(TextilesInfo!$A$2:$A$342,MATCH('ApprovalsList (Edit Here)'!BL96,TextilesInfo!$B$2:$B$342,0))</f>
        <v>Pullman</v>
      </c>
      <c r="BM96" s="14" t="str">
        <f>INDEX(TextilesInfo!$A$2:$A$342,MATCH('ApprovalsList (Edit Here)'!BM96,TextilesInfo!$B$2:$B$342,0))</f>
        <v>Tweed Frieze</v>
      </c>
      <c r="BN96" s="12" t="str">
        <f>INDEX(TextilesInfo!$A$2:$A$342,MATCH('ApprovalsList (Edit Here)'!BN96,TextilesInfo!$B$2:$B$342,0))</f>
        <v xml:space="preserve"> </v>
      </c>
      <c r="BO96" s="12" t="str">
        <f>INDEX(TextilesInfo!$A$2:$A$342,MATCH('ApprovalsList (Edit Here)'!BO96,TextilesInfo!$B$2:$B$342,0))</f>
        <v xml:space="preserve"> </v>
      </c>
      <c r="BP96" s="14" t="str">
        <f>INDEX(TextilesInfo!$A$2:$A$342,MATCH('ApprovalsList (Edit Here)'!BP96,TextilesInfo!$B$2:$B$342,0))</f>
        <v>Panache CR</v>
      </c>
      <c r="BQ96" s="14" t="str">
        <f>INDEX(TextilesInfo!$A$2:$A$342,MATCH('ApprovalsList (Edit Here)'!BQ96,TextilesInfo!$B$2:$B$342,0))</f>
        <v>Noble</v>
      </c>
      <c r="BR96" s="12" t="str">
        <f>INDEX(TextilesInfo!$A$2:$A$342,MATCH('ApprovalsList (Edit Here)'!BR96,TextilesInfo!$B$2:$B$342,0))</f>
        <v xml:space="preserve"> </v>
      </c>
      <c r="BS96" s="14" t="str">
        <f>INDEX(TextilesInfo!$A$2:$A$342,MATCH('ApprovalsList (Edit Here)'!BS96,TextilesInfo!$B$2:$B$342,0))</f>
        <v>Lore CR</v>
      </c>
      <c r="BT96" s="14" t="str">
        <f>INDEX(TextilesInfo!$A$2:$A$342,MATCH('ApprovalsList (Edit Here)'!BT96,TextilesInfo!$B$2:$B$342,0))</f>
        <v>Panache CR</v>
      </c>
      <c r="BU96" s="14" t="str">
        <f>INDEX(TextilesInfo!$A$2:$A$342,MATCH('ApprovalsList (Edit Here)'!BU96,TextilesInfo!$B$2:$B$342,0))</f>
        <v>Sahara</v>
      </c>
      <c r="BV96" s="14" t="str">
        <f>INDEX(TextilesInfo!$A$2:$A$342,MATCH('ApprovalsList (Edit Here)'!BV96,TextilesInfo!$B$2:$B$342,0))</f>
        <v>Magnolia</v>
      </c>
      <c r="BW96" s="14" t="str">
        <f>INDEX(TextilesInfo!$A$2:$A$342,MATCH('ApprovalsList (Edit Here)'!BW96,TextilesInfo!$B$2:$B$342,0))</f>
        <v>Kora CR</v>
      </c>
      <c r="BX96" s="14" t="str">
        <f>INDEX(TextilesInfo!$A$2:$A$342,MATCH('ApprovalsList (Edit Here)'!BX96,TextilesInfo!$B$2:$B$342,0))</f>
        <v>Tower Grid</v>
      </c>
      <c r="BY96" s="14" t="str">
        <f>INDEX(TextilesInfo!$A$2:$A$342,MATCH('ApprovalsList (Edit Here)'!BY96,TextilesInfo!$B$2:$B$342,0))</f>
        <v>Tower Grid</v>
      </c>
      <c r="BZ96" s="14" t="str">
        <f>INDEX(TextilesInfo!$A$2:$A$342,MATCH('ApprovalsList (Edit Here)'!BZ96,TextilesInfo!$B$2:$B$342,0))</f>
        <v>Hologram</v>
      </c>
      <c r="CA96" s="14" t="str">
        <f>INDEX(TextilesInfo!$A$2:$A$342,MATCH('ApprovalsList (Edit Here)'!CA96,TextilesInfo!$B$2:$B$342,0))</f>
        <v>Eclat Weave</v>
      </c>
      <c r="CB96" s="14" t="str">
        <f>INDEX(TextilesInfo!$A$2:$A$342,MATCH('ApprovalsList (Edit Here)'!CB96,TextilesInfo!$B$2:$B$342,0))</f>
        <v>Menagerie</v>
      </c>
    </row>
    <row r="97" spans="2:80" ht="28" customHeight="1" x14ac:dyDescent="0.2">
      <c r="B97" s="14" t="str">
        <f>INDEX(TextilesInfo!$A$2:$A$342,MATCH('ApprovalsList (Edit Here)'!B82,TextilesInfo!$B$2:$B$342,0))</f>
        <v>Durand</v>
      </c>
      <c r="C97" s="12" t="str">
        <f>INDEX(TextilesInfo!$A$2:$A$342,MATCH('ApprovalsList (Edit Here)'!C97,TextilesInfo!$B$2:$B$342,0))</f>
        <v xml:space="preserve"> </v>
      </c>
      <c r="D97" s="12" t="str">
        <f>INDEX(TextilesInfo!$A$2:$A$342,MATCH('ApprovalsList (Edit Here)'!D97,TextilesInfo!$B$2:$B$342,0))</f>
        <v>Trophy</v>
      </c>
      <c r="E97" s="13" t="str">
        <f>INDEX(TextilesInfo!$A$2:$A$342,MATCH('ApprovalsList (Edit Here)'!E97,TextilesInfo!$B$2:$B$342,0))</f>
        <v>Zimba</v>
      </c>
      <c r="F97" s="14" t="str">
        <f>INDEX(TextilesInfo!$A$2:$A$342,MATCH('ApprovalsList (Edit Here)'!F97,TextilesInfo!$B$2:$B$342,0))</f>
        <v>Rutledge</v>
      </c>
      <c r="G97" s="13" t="str">
        <f>INDEX(TextilesInfo!$A$2:$A$342,MATCH('ApprovalsList (Edit Here)'!G97,TextilesInfo!$B$2:$B$342,0))</f>
        <v>Diamond Days</v>
      </c>
      <c r="H97" s="14" t="str">
        <f>INDEX(TextilesInfo!$A$2:$A$342,MATCH('ApprovalsList (Edit Here)'!H97,TextilesInfo!$B$2:$B$342,0))</f>
        <v>Glider</v>
      </c>
      <c r="I97" s="14" t="str">
        <f>INDEX(TextilesInfo!$A$2:$A$342,MATCH('ApprovalsList (Edit Here)'!I97,TextilesInfo!$B$2:$B$342,0))</f>
        <v>Commuter Cloth</v>
      </c>
      <c r="J97" s="13" t="str">
        <f>INDEX(TextilesInfo!$A$2:$A$342,MATCH('ApprovalsList (Edit Here)'!J97,TextilesInfo!$B$2:$B$342,0))</f>
        <v>Origins</v>
      </c>
      <c r="K97" s="14" t="str">
        <f>INDEX(TextilesInfo!$A$2:$A$342,MATCH('ApprovalsList (Edit Here)'!K97,TextilesInfo!$B$2:$B$342,0))</f>
        <v>Ikat Square</v>
      </c>
      <c r="L97" s="13" t="str">
        <f>INDEX(TextilesInfo!$A$2:$A$342,MATCH('ApprovalsList (Edit Here)'!L97,TextilesInfo!$B$2:$B$342,0))</f>
        <v>Arber</v>
      </c>
      <c r="M97" s="14" t="str">
        <f>INDEX(TextilesInfo!$A$2:$A$342,MATCH('ApprovalsList (Edit Here)'!M97,TextilesInfo!$B$2:$B$342,0))</f>
        <v>Prince Hairy</v>
      </c>
      <c r="N97" s="13" t="str">
        <f>INDEX(TextilesInfo!$A$2:$A$342,MATCH('ApprovalsList (Edit Here)'!N97,TextilesInfo!$B$2:$B$342,0))</f>
        <v>Glider</v>
      </c>
      <c r="O97" s="13" t="str">
        <f>INDEX(TextilesInfo!$A$2:$A$342,MATCH('ApprovalsList (Edit Here)'!O97,TextilesInfo!$B$2:$B$342,0))</f>
        <v>Kinabalu</v>
      </c>
      <c r="P97" s="14" t="str">
        <f>INDEX(TextilesInfo!$A$2:$A$342,MATCH('ApprovalsList (Edit Here)'!P97,TextilesInfo!$B$2:$B$342,0))</f>
        <v>Tight Rope</v>
      </c>
      <c r="Q97" s="14" t="str">
        <f>INDEX(TextilesInfo!$A$2:$A$342,MATCH('ApprovalsList (Edit Here)'!Q97,TextilesInfo!$B$2:$B$342,0))</f>
        <v>Ikat Square</v>
      </c>
      <c r="R97" s="12" t="str">
        <f>INDEX(TextilesInfo!$A$2:$A$342,MATCH('ApprovalsList (Edit Here)'!R97,TextilesInfo!$B$2:$B$342,0))</f>
        <v xml:space="preserve"> </v>
      </c>
      <c r="S97" s="12" t="str">
        <f>INDEX(TextilesInfo!$A$2:$A$342,MATCH('ApprovalsList (Edit Here)'!S97,TextilesInfo!$B$2:$B$342,0))</f>
        <v xml:space="preserve"> </v>
      </c>
      <c r="T97" s="14" t="str">
        <f>INDEX(TextilesInfo!$A$2:$A$342,MATCH('ApprovalsList (Edit Here)'!T97,TextilesInfo!$B$2:$B$342,0))</f>
        <v>Kora CR</v>
      </c>
      <c r="U97" s="12" t="str">
        <f>INDEX(TextilesInfo!$A$2:$A$342,MATCH('ApprovalsList (Edit Here)'!U97,TextilesInfo!$B$2:$B$342,0))</f>
        <v xml:space="preserve"> </v>
      </c>
      <c r="V97" s="14" t="str">
        <f>INDEX(TextilesInfo!$A$2:$A$342,MATCH('ApprovalsList (Edit Here)'!V97,TextilesInfo!$B$2:$B$342,0))</f>
        <v>Rugata</v>
      </c>
      <c r="W97" s="12" t="str">
        <f>INDEX(TextilesInfo!$A$2:$A$342,MATCH('ApprovalsList (Edit Here)'!W97,TextilesInfo!$B$2:$B$342,0))</f>
        <v xml:space="preserve"> </v>
      </c>
      <c r="X97" s="12" t="str">
        <f>INDEX(TextilesInfo!$A$2:$A$342,MATCH('ApprovalsList (Edit Here)'!X97,TextilesInfo!$B$2:$B$342,0))</f>
        <v xml:space="preserve"> </v>
      </c>
      <c r="Y97" s="12" t="str">
        <f>INDEX(TextilesInfo!$A$2:$A$342,MATCH('ApprovalsList (Edit Here)'!Y97,TextilesInfo!$B$2:$B$342,0))</f>
        <v xml:space="preserve"> </v>
      </c>
      <c r="Z97" s="12" t="str">
        <f>INDEX(TextilesInfo!$A$2:$A$342,MATCH('ApprovalsList (Edit Here)'!Z97,TextilesInfo!$B$2:$B$342,0))</f>
        <v xml:space="preserve"> </v>
      </c>
      <c r="AA97" s="14" t="str">
        <f>INDEX(TextilesInfo!$A$2:$A$342,MATCH('ApprovalsList (Edit Here)'!AA97,TextilesInfo!$B$2:$B$342,0))</f>
        <v>Copenhagen</v>
      </c>
      <c r="AB97" s="14" t="str">
        <f>INDEX(TextilesInfo!$A$2:$A$342,MATCH('ApprovalsList (Edit Here)'!AB97,TextilesInfo!$B$2:$B$342,0))</f>
        <v>Kabuki</v>
      </c>
      <c r="AC97" s="14" t="str">
        <f>INDEX(TextilesInfo!$A$2:$A$342,MATCH('ApprovalsList (Edit Here)'!AC97,TextilesInfo!$B$2:$B$342,0))</f>
        <v>Palisade</v>
      </c>
      <c r="AD97" s="14" t="str">
        <f>INDEX(TextilesInfo!$A$2:$A$342,MATCH('ApprovalsList (Edit Here)'!AD97,TextilesInfo!$B$2:$B$342,0))</f>
        <v>Magnolia</v>
      </c>
      <c r="AE97" s="14" t="str">
        <f>INDEX(TextilesInfo!$A$2:$A$342,MATCH('ApprovalsList (Edit Here)'!AE97,TextilesInfo!$B$2:$B$342,0))</f>
        <v>Seurat</v>
      </c>
      <c r="AF97" s="14" t="str">
        <f>INDEX(TextilesInfo!$A$2:$A$342,MATCH('ApprovalsList (Edit Here)'!AF97,TextilesInfo!$B$2:$B$342,0))</f>
        <v>Origins</v>
      </c>
      <c r="AG97" s="14" t="str">
        <f>INDEX(TextilesInfo!$A$2:$A$342,MATCH('ApprovalsList (Edit Here)'!AG97,TextilesInfo!$B$2:$B$342,0))</f>
        <v>Lucente</v>
      </c>
      <c r="AH97" s="14" t="str">
        <f>INDEX(TextilesInfo!$A$2:$A$342,MATCH('ApprovalsList (Edit Here)'!AH97,TextilesInfo!$B$2:$B$342,0))</f>
        <v>Chain Link</v>
      </c>
      <c r="AI97" s="14" t="str">
        <f>INDEX(TextilesInfo!$A$2:$A$342,MATCH('ApprovalsList (Edit Here)'!AI97,TextilesInfo!$B$2:$B$342,0))</f>
        <v>Kaya CR</v>
      </c>
      <c r="AJ97" s="14" t="str">
        <f>INDEX(TextilesInfo!$A$2:$A$342,MATCH('ApprovalsList (Edit Here)'!AJ97,TextilesInfo!$B$2:$B$342,0))</f>
        <v>Velluto Pelle</v>
      </c>
      <c r="AK97" s="14" t="str">
        <f>INDEX(TextilesInfo!$A$2:$A$342,MATCH('ApprovalsList (Edit Here)'!AK97,TextilesInfo!$B$2:$B$342,0))</f>
        <v>Topography</v>
      </c>
      <c r="AL97" s="14" t="str">
        <f>INDEX(TextilesInfo!$A$2:$A$342,MATCH('ApprovalsList (Edit Here)'!AL97,TextilesInfo!$B$2:$B$342,0))</f>
        <v>Modern Tweed</v>
      </c>
      <c r="AM97" s="12" t="str">
        <f>INDEX(TextilesInfo!$A$2:$A$342,MATCH('ApprovalsList (Edit Here)'!AM97,TextilesInfo!$B$2:$B$342,0))</f>
        <v xml:space="preserve"> </v>
      </c>
      <c r="AN97" s="14" t="str">
        <f>INDEX(TextilesInfo!$A$2:$A$342,MATCH('ApprovalsList (Edit Here)'!AN97,TextilesInfo!$B$2:$B$342,0))</f>
        <v>Ita</v>
      </c>
      <c r="AO97" s="14" t="str">
        <f>INDEX(TextilesInfo!$A$2:$A$342,MATCH('ApprovalsList (Edit Here)'!AO97,TextilesInfo!$B$2:$B$342,0))</f>
        <v>Olema</v>
      </c>
      <c r="AP97" s="14" t="str">
        <f>INDEX(TextilesInfo!$A$2:$A$342,MATCH('ApprovalsList (Edit Here)'!AP97,TextilesInfo!$B$2:$B$342,0))</f>
        <v>Quark</v>
      </c>
      <c r="AQ97" s="12" t="str">
        <f>INDEX(TextilesInfo!$A$2:$A$342,MATCH('ApprovalsList (Edit Here)'!AQ97,TextilesInfo!$B$2:$B$342,0))</f>
        <v xml:space="preserve"> </v>
      </c>
      <c r="AR97" s="14" t="str">
        <f>INDEX(TextilesInfo!$A$2:$A$342,MATCH('ApprovalsList (Edit Here)'!AR97,TextilesInfo!$B$2:$B$342,0))</f>
        <v>Palisade</v>
      </c>
      <c r="AS97" s="14" t="str">
        <f>INDEX(TextilesInfo!$A$2:$A$342,MATCH('ApprovalsList (Edit Here)'!AS97,TextilesInfo!$B$2:$B$342,0))</f>
        <v>Quark</v>
      </c>
      <c r="AT97" s="14" t="str">
        <f>INDEX(TextilesInfo!$A$2:$A$342,MATCH('ApprovalsList (Edit Here)'!AT97,TextilesInfo!$B$2:$B$342,0))</f>
        <v>Haze</v>
      </c>
      <c r="AU97" s="14" t="str">
        <f>INDEX(TextilesInfo!$A$2:$A$342,MATCH('ApprovalsList (Edit Here)'!AU97,TextilesInfo!$B$2:$B$342,0))</f>
        <v>Magnolia</v>
      </c>
      <c r="AV97" s="14" t="str">
        <f>INDEX(TextilesInfo!$A$2:$A$342,MATCH('ApprovalsList (Edit Here)'!AV97,TextilesInfo!$B$2:$B$342,0))</f>
        <v>Pullman</v>
      </c>
      <c r="AW97" s="14" t="str">
        <f>INDEX(TextilesInfo!$A$2:$A$342,MATCH('ApprovalsList (Edit Here)'!AW97,TextilesInfo!$B$2:$B$342,0))</f>
        <v>Kaya CR</v>
      </c>
      <c r="AX97" s="14" t="str">
        <f>INDEX(TextilesInfo!$A$2:$A$342,MATCH('ApprovalsList (Edit Here)'!AX97,TextilesInfo!$B$2:$B$342,0))</f>
        <v>Tilden</v>
      </c>
      <c r="AY97" s="14" t="str">
        <f>INDEX(TextilesInfo!$A$2:$A$342,MATCH('ApprovalsList (Edit Here)'!AY97,TextilesInfo!$B$2:$B$342,0))</f>
        <v>Sequin CR</v>
      </c>
      <c r="AZ97" s="12" t="str">
        <f>INDEX(TextilesInfo!$A$2:$A$342,MATCH('ApprovalsList (Edit Here)'!AZ97,TextilesInfo!$B$2:$B$342,0))</f>
        <v xml:space="preserve"> </v>
      </c>
      <c r="BA97" s="14" t="str">
        <f>INDEX(TextilesInfo!$A$2:$A$342,MATCH('ApprovalsList (Edit Here)'!BA97,TextilesInfo!$B$2:$B$342,0))</f>
        <v>Hula Hoop</v>
      </c>
      <c r="BB97" s="14" t="str">
        <f>INDEX(TextilesInfo!$A$2:$A$342,MATCH('ApprovalsList (Edit Here)'!BB97,TextilesInfo!$B$2:$B$342,0))</f>
        <v>Hudson</v>
      </c>
      <c r="BC97" s="14" t="str">
        <f>INDEX(TextilesInfo!$A$2:$A$342,MATCH('ApprovalsList (Edit Here)'!BC97,TextilesInfo!$B$2:$B$342,0))</f>
        <v>Fibra</v>
      </c>
      <c r="BD97" s="14" t="str">
        <f>INDEX(TextilesInfo!$A$2:$A$342,MATCH('ApprovalsList (Edit Here)'!BD97,TextilesInfo!$B$2:$B$342,0))</f>
        <v>Fibra</v>
      </c>
      <c r="BE97" s="14" t="str">
        <f>INDEX(TextilesInfo!$A$2:$A$342,MATCH('ApprovalsList (Edit Here)'!BE97,TextilesInfo!$B$2:$B$342,0))</f>
        <v>Milestone</v>
      </c>
      <c r="BF97" s="14" t="str">
        <f>INDEX(TextilesInfo!$A$2:$A$342,MATCH('ApprovalsList (Edit Here)'!BF97,TextilesInfo!$B$2:$B$342,0))</f>
        <v>Lucente</v>
      </c>
      <c r="BG97" s="14" t="str">
        <f>INDEX(TextilesInfo!$A$2:$A$342,MATCH('ApprovalsList (Edit Here)'!BG97,TextilesInfo!$B$2:$B$342,0))</f>
        <v>Palisade</v>
      </c>
      <c r="BH97" s="14" t="str">
        <f>INDEX(TextilesInfo!$A$2:$A$342,MATCH('ApprovalsList (Edit Here)'!BH97,TextilesInfo!$B$2:$B$342,0))</f>
        <v>Legend CR</v>
      </c>
      <c r="BI97" s="14" t="str">
        <f>INDEX(TextilesInfo!$A$2:$A$342,MATCH('ApprovalsList (Edit Here)'!BI97,TextilesInfo!$B$2:$B$342,0))</f>
        <v>Fibra</v>
      </c>
      <c r="BJ97" s="14" t="str">
        <f>INDEX(TextilesInfo!$A$2:$A$342,MATCH('ApprovalsList (Edit Here)'!BJ97,TextilesInfo!$B$2:$B$342,0))</f>
        <v>Metro</v>
      </c>
      <c r="BK97" s="14" t="str">
        <f>INDEX(TextilesInfo!$A$2:$A$342,MATCH('ApprovalsList (Edit Here)'!BK97,TextilesInfo!$B$2:$B$342,0))</f>
        <v>Island</v>
      </c>
      <c r="BL97" s="14" t="str">
        <f>INDEX(TextilesInfo!$A$2:$A$342,MATCH('ApprovalsList (Edit Here)'!BL97,TextilesInfo!$B$2:$B$342,0))</f>
        <v>Quark</v>
      </c>
      <c r="BM97" s="14" t="str">
        <f>INDEX(TextilesInfo!$A$2:$A$342,MATCH('ApprovalsList (Edit Here)'!BM97,TextilesInfo!$B$2:$B$342,0))</f>
        <v>All Star</v>
      </c>
      <c r="BN97" s="12" t="str">
        <f>INDEX(TextilesInfo!$A$2:$A$342,MATCH('ApprovalsList (Edit Here)'!BN97,TextilesInfo!$B$2:$B$342,0))</f>
        <v xml:space="preserve"> </v>
      </c>
      <c r="BO97" s="12" t="str">
        <f>INDEX(TextilesInfo!$A$2:$A$342,MATCH('ApprovalsList (Edit Here)'!BO97,TextilesInfo!$B$2:$B$342,0))</f>
        <v xml:space="preserve"> </v>
      </c>
      <c r="BP97" s="14" t="str">
        <f>INDEX(TextilesInfo!$A$2:$A$342,MATCH('ApprovalsList (Edit Here)'!BP97,TextilesInfo!$B$2:$B$342,0))</f>
        <v>Pullman</v>
      </c>
      <c r="BQ97" s="14" t="str">
        <f>INDEX(TextilesInfo!$A$2:$A$342,MATCH('ApprovalsList (Edit Here)'!BQ97,TextilesInfo!$B$2:$B$342,0))</f>
        <v>Panache CR</v>
      </c>
      <c r="BR97" s="12" t="str">
        <f>INDEX(TextilesInfo!$A$2:$A$342,MATCH('ApprovalsList (Edit Here)'!BR97,TextilesInfo!$B$2:$B$342,0))</f>
        <v xml:space="preserve"> </v>
      </c>
      <c r="BS97" s="14" t="str">
        <f>INDEX(TextilesInfo!$A$2:$A$342,MATCH('ApprovalsList (Edit Here)'!BS97,TextilesInfo!$B$2:$B$342,0))</f>
        <v>Magnolia</v>
      </c>
      <c r="BT97" s="14" t="str">
        <f>INDEX(TextilesInfo!$A$2:$A$342,MATCH('ApprovalsList (Edit Here)'!BT97,TextilesInfo!$B$2:$B$342,0))</f>
        <v>Pullman</v>
      </c>
      <c r="BU97" s="14" t="str">
        <f>INDEX(TextilesInfo!$A$2:$A$342,MATCH('ApprovalsList (Edit Here)'!BU97,TextilesInfo!$B$2:$B$342,0))</f>
        <v>Sashiko</v>
      </c>
      <c r="BV97" s="14" t="str">
        <f>INDEX(TextilesInfo!$A$2:$A$342,MATCH('ApprovalsList (Edit Here)'!BV97,TextilesInfo!$B$2:$B$342,0))</f>
        <v>Milestone</v>
      </c>
      <c r="BW97" s="14" t="str">
        <f>INDEX(TextilesInfo!$A$2:$A$342,MATCH('ApprovalsList (Edit Here)'!BW97,TextilesInfo!$B$2:$B$342,0))</f>
        <v>Lagos</v>
      </c>
      <c r="BX97" s="14" t="str">
        <f>INDEX(TextilesInfo!$A$2:$A$342,MATCH('ApprovalsList (Edit Here)'!BX97,TextilesInfo!$B$2:$B$342,0))</f>
        <v>Treble CR</v>
      </c>
      <c r="BY97" s="14" t="str">
        <f>INDEX(TextilesInfo!$A$2:$A$342,MATCH('ApprovalsList (Edit Here)'!BY97,TextilesInfo!$B$2:$B$342,0))</f>
        <v>Treble CR</v>
      </c>
      <c r="BZ97" s="14" t="str">
        <f>INDEX(TextilesInfo!$A$2:$A$342,MATCH('ApprovalsList (Edit Here)'!BZ97,TextilesInfo!$B$2:$B$342,0))</f>
        <v>Ikat Stripe</v>
      </c>
      <c r="CA97" s="14" t="str">
        <f>INDEX(TextilesInfo!$A$2:$A$342,MATCH('ApprovalsList (Edit Here)'!CA97,TextilesInfo!$B$2:$B$342,0))</f>
        <v>Hologram</v>
      </c>
      <c r="CB97" s="14" t="str">
        <f>INDEX(TextilesInfo!$A$2:$A$342,MATCH('ApprovalsList (Edit Here)'!CB97,TextilesInfo!$B$2:$B$342,0))</f>
        <v>Origins</v>
      </c>
    </row>
    <row r="98" spans="2:80" ht="28" customHeight="1" x14ac:dyDescent="0.2">
      <c r="B98" s="14" t="str">
        <f>INDEX(TextilesInfo!$A$2:$A$342,MATCH('ApprovalsList (Edit Here)'!B83,TextilesInfo!$B$2:$B$342,0))</f>
        <v>Milestone</v>
      </c>
      <c r="C98" s="12" t="str">
        <f>INDEX(TextilesInfo!$A$2:$A$342,MATCH('ApprovalsList (Edit Here)'!C98,TextilesInfo!$B$2:$B$342,0))</f>
        <v xml:space="preserve"> </v>
      </c>
      <c r="D98" s="12" t="str">
        <f>INDEX(TextilesInfo!$A$2:$A$342,MATCH('ApprovalsList (Edit Here)'!D98,TextilesInfo!$B$2:$B$342,0))</f>
        <v>Arber</v>
      </c>
      <c r="E98" s="13" t="str">
        <f>INDEX(TextilesInfo!$A$2:$A$342,MATCH('ApprovalsList (Edit Here)'!E98,TextilesInfo!$B$2:$B$342,0))</f>
        <v>Synth</v>
      </c>
      <c r="F98" s="14" t="str">
        <f>INDEX(TextilesInfo!$A$2:$A$342,MATCH('ApprovalsList (Edit Here)'!F98,TextilesInfo!$B$2:$B$342,0))</f>
        <v>Trophy</v>
      </c>
      <c r="G98" s="13" t="str">
        <f>INDEX(TextilesInfo!$A$2:$A$342,MATCH('ApprovalsList (Edit Here)'!G98,TextilesInfo!$B$2:$B$342,0))</f>
        <v>Olema</v>
      </c>
      <c r="H98" s="14" t="str">
        <f>INDEX(TextilesInfo!$A$2:$A$342,MATCH('ApprovalsList (Edit Here)'!H98,TextilesInfo!$B$2:$B$342,0))</f>
        <v>Sutton</v>
      </c>
      <c r="I98" s="14" t="str">
        <f>INDEX(TextilesInfo!$A$2:$A$342,MATCH('ApprovalsList (Edit Here)'!I98,TextilesInfo!$B$2:$B$342,0))</f>
        <v>Tilden</v>
      </c>
      <c r="J98" s="13" t="str">
        <f>INDEX(TextilesInfo!$A$2:$A$342,MATCH('ApprovalsList (Edit Here)'!J98,TextilesInfo!$B$2:$B$342,0))</f>
        <v>Ikat Stripe</v>
      </c>
      <c r="K98" s="14" t="str">
        <f>INDEX(TextilesInfo!$A$2:$A$342,MATCH('ApprovalsList (Edit Here)'!K98,TextilesInfo!$B$2:$B$342,0))</f>
        <v>Piper</v>
      </c>
      <c r="L98" s="13" t="str">
        <f>INDEX(TextilesInfo!$A$2:$A$342,MATCH('ApprovalsList (Edit Here)'!L98,TextilesInfo!$B$2:$B$342,0))</f>
        <v>Glider</v>
      </c>
      <c r="M98" s="14" t="str">
        <f>INDEX(TextilesInfo!$A$2:$A$342,MATCH('ApprovalsList (Edit Here)'!M98,TextilesInfo!$B$2:$B$342,0))</f>
        <v>Wild Thing</v>
      </c>
      <c r="N98" s="13" t="str">
        <f>INDEX(TextilesInfo!$A$2:$A$342,MATCH('ApprovalsList (Edit Here)'!N98,TextilesInfo!$B$2:$B$342,0))</f>
        <v>Sutton</v>
      </c>
      <c r="O98" s="13" t="str">
        <f>INDEX(TextilesInfo!$A$2:$A$342,MATCH('ApprovalsList (Edit Here)'!O98,TextilesInfo!$B$2:$B$342,0))</f>
        <v>Journey</v>
      </c>
      <c r="P98" s="14" t="str">
        <f>INDEX(TextilesInfo!$A$2:$A$342,MATCH('ApprovalsList (Edit Here)'!P98,TextilesInfo!$B$2:$B$342,0))</f>
        <v>Kinabalu</v>
      </c>
      <c r="Q98" s="14" t="str">
        <f>INDEX(TextilesInfo!$A$2:$A$342,MATCH('ApprovalsList (Edit Here)'!Q98,TextilesInfo!$B$2:$B$342,0))</f>
        <v>Piper</v>
      </c>
      <c r="R98" s="12" t="str">
        <f>INDEX(TextilesInfo!$A$2:$A$342,MATCH('ApprovalsList (Edit Here)'!R98,TextilesInfo!$B$2:$B$342,0))</f>
        <v xml:space="preserve"> </v>
      </c>
      <c r="S98" s="12" t="str">
        <f>INDEX(TextilesInfo!$A$2:$A$342,MATCH('ApprovalsList (Edit Here)'!S98,TextilesInfo!$B$2:$B$342,0))</f>
        <v xml:space="preserve"> </v>
      </c>
      <c r="T98" s="14" t="str">
        <f>INDEX(TextilesInfo!$A$2:$A$342,MATCH('ApprovalsList (Edit Here)'!T98,TextilesInfo!$B$2:$B$342,0))</f>
        <v>Lagos</v>
      </c>
      <c r="U98" s="12" t="str">
        <f>INDEX(TextilesInfo!$A$2:$A$342,MATCH('ApprovalsList (Edit Here)'!U98,TextilesInfo!$B$2:$B$342,0))</f>
        <v xml:space="preserve"> </v>
      </c>
      <c r="V98" s="14" t="str">
        <f>INDEX(TextilesInfo!$A$2:$A$342,MATCH('ApprovalsList (Edit Here)'!V98,TextilesInfo!$B$2:$B$342,0))</f>
        <v>Saddle</v>
      </c>
      <c r="W98" s="12" t="str">
        <f>INDEX(TextilesInfo!$A$2:$A$342,MATCH('ApprovalsList (Edit Here)'!W98,TextilesInfo!$B$2:$B$342,0))</f>
        <v xml:space="preserve"> </v>
      </c>
      <c r="X98" s="12" t="str">
        <f>INDEX(TextilesInfo!$A$2:$A$342,MATCH('ApprovalsList (Edit Here)'!X98,TextilesInfo!$B$2:$B$342,0))</f>
        <v xml:space="preserve"> </v>
      </c>
      <c r="Y98" s="12" t="str">
        <f>INDEX(TextilesInfo!$A$2:$A$342,MATCH('ApprovalsList (Edit Here)'!Y98,TextilesInfo!$B$2:$B$342,0))</f>
        <v xml:space="preserve"> </v>
      </c>
      <c r="Z98" s="12" t="str">
        <f>INDEX(TextilesInfo!$A$2:$A$342,MATCH('ApprovalsList (Edit Here)'!Z98,TextilesInfo!$B$2:$B$342,0))</f>
        <v xml:space="preserve"> </v>
      </c>
      <c r="AA98" s="14" t="str">
        <f>INDEX(TextilesInfo!$A$2:$A$342,MATCH('ApprovalsList (Edit Here)'!AA98,TextilesInfo!$B$2:$B$342,0))</f>
        <v>Distressed</v>
      </c>
      <c r="AB98" s="14" t="str">
        <f>INDEX(TextilesInfo!$A$2:$A$342,MATCH('ApprovalsList (Edit Here)'!AB98,TextilesInfo!$B$2:$B$342,0))</f>
        <v>Menagerie</v>
      </c>
      <c r="AC98" s="14" t="str">
        <f>INDEX(TextilesInfo!$A$2:$A$342,MATCH('ApprovalsList (Edit Here)'!AC98,TextilesInfo!$B$2:$B$342,0))</f>
        <v>Pullman</v>
      </c>
      <c r="AD98" s="14" t="str">
        <f>INDEX(TextilesInfo!$A$2:$A$342,MATCH('ApprovalsList (Edit Here)'!AD98,TextilesInfo!$B$2:$B$342,0))</f>
        <v>Metro</v>
      </c>
      <c r="AE98" s="14" t="str">
        <f>INDEX(TextilesInfo!$A$2:$A$342,MATCH('ApprovalsList (Edit Here)'!AE98,TextilesInfo!$B$2:$B$342,0))</f>
        <v>Shima</v>
      </c>
      <c r="AF98" s="14" t="str">
        <f>INDEX(TextilesInfo!$A$2:$A$342,MATCH('ApprovalsList (Edit Here)'!AF98,TextilesInfo!$B$2:$B$342,0))</f>
        <v>Tara</v>
      </c>
      <c r="AG98" s="14" t="str">
        <f>INDEX(TextilesInfo!$A$2:$A$342,MATCH('ApprovalsList (Edit Here)'!AG98,TextilesInfo!$B$2:$B$342,0))</f>
        <v>Sabrina</v>
      </c>
      <c r="AH98" s="14" t="str">
        <f>INDEX(TextilesInfo!$A$2:$A$342,MATCH('ApprovalsList (Edit Here)'!AH98,TextilesInfo!$B$2:$B$342,0))</f>
        <v>Coterie</v>
      </c>
      <c r="AI98" s="14" t="str">
        <f>INDEX(TextilesInfo!$A$2:$A$342,MATCH('ApprovalsList (Edit Here)'!AI98,TextilesInfo!$B$2:$B$342,0))</f>
        <v>Kora CR</v>
      </c>
      <c r="AJ98" s="14" t="str">
        <f>INDEX(TextilesInfo!$A$2:$A$342,MATCH('ApprovalsList (Edit Here)'!AJ98,TextilesInfo!$B$2:$B$342,0))</f>
        <v>Alaska</v>
      </c>
      <c r="AK98" s="14" t="str">
        <f>INDEX(TextilesInfo!$A$2:$A$342,MATCH('ApprovalsList (Edit Here)'!AK98,TextilesInfo!$B$2:$B$342,0))</f>
        <v>Tweed Frieze</v>
      </c>
      <c r="AL98" s="14" t="str">
        <f>INDEX(TextilesInfo!$A$2:$A$342,MATCH('ApprovalsList (Edit Here)'!AL98,TextilesInfo!$B$2:$B$342,0))</f>
        <v>Petite Floral</v>
      </c>
      <c r="AM98" s="12" t="str">
        <f>INDEX(TextilesInfo!$A$2:$A$342,MATCH('ApprovalsList (Edit Here)'!AM98,TextilesInfo!$B$2:$B$342,0))</f>
        <v xml:space="preserve"> </v>
      </c>
      <c r="AN98" s="14" t="str">
        <f>INDEX(TextilesInfo!$A$2:$A$342,MATCH('ApprovalsList (Edit Here)'!AN98,TextilesInfo!$B$2:$B$342,0))</f>
        <v>Prince Hairy</v>
      </c>
      <c r="AO98" s="14" t="str">
        <f>INDEX(TextilesInfo!$A$2:$A$342,MATCH('ApprovalsList (Edit Here)'!AO98,TextilesInfo!$B$2:$B$342,0))</f>
        <v>Piper</v>
      </c>
      <c r="AP98" s="14" t="str">
        <f>INDEX(TextilesInfo!$A$2:$A$342,MATCH('ApprovalsList (Edit Here)'!AP98,TextilesInfo!$B$2:$B$342,0))</f>
        <v>Sahara</v>
      </c>
      <c r="AQ98" s="12" t="str">
        <f>INDEX(TextilesInfo!$A$2:$A$342,MATCH('ApprovalsList (Edit Here)'!AQ98,TextilesInfo!$B$2:$B$342,0))</f>
        <v xml:space="preserve"> </v>
      </c>
      <c r="AR98" s="14" t="str">
        <f>INDEX(TextilesInfo!$A$2:$A$342,MATCH('ApprovalsList (Edit Here)'!AR98,TextilesInfo!$B$2:$B$342,0))</f>
        <v>Panache CR</v>
      </c>
      <c r="AS98" s="14" t="str">
        <f>INDEX(TextilesInfo!$A$2:$A$342,MATCH('ApprovalsList (Edit Here)'!AS98,TextilesInfo!$B$2:$B$342,0))</f>
        <v>Sahara</v>
      </c>
      <c r="AT98" s="14" t="str">
        <f>INDEX(TextilesInfo!$A$2:$A$342,MATCH('ApprovalsList (Edit Here)'!AT98,TextilesInfo!$B$2:$B$342,0))</f>
        <v>Kingston</v>
      </c>
      <c r="AU98" s="14" t="str">
        <f>INDEX(TextilesInfo!$A$2:$A$342,MATCH('ApprovalsList (Edit Here)'!AU98,TextilesInfo!$B$2:$B$342,0))</f>
        <v>Metro</v>
      </c>
      <c r="AV98" s="14" t="str">
        <f>INDEX(TextilesInfo!$A$2:$A$342,MATCH('ApprovalsList (Edit Here)'!AV98,TextilesInfo!$B$2:$B$342,0))</f>
        <v>Quark</v>
      </c>
      <c r="AW98" s="14" t="str">
        <f>INDEX(TextilesInfo!$A$2:$A$342,MATCH('ApprovalsList (Edit Here)'!AW98,TextilesInfo!$B$2:$B$342,0))</f>
        <v>Kora CR</v>
      </c>
      <c r="AX98" s="14" t="str">
        <f>INDEX(TextilesInfo!$A$2:$A$342,MATCH('ApprovalsList (Edit Here)'!AX98,TextilesInfo!$B$2:$B$342,0))</f>
        <v>Tower Grid</v>
      </c>
      <c r="AY98" s="14" t="str">
        <f>INDEX(TextilesInfo!$A$2:$A$342,MATCH('ApprovalsList (Edit Here)'!AY98,TextilesInfo!$B$2:$B$342,0))</f>
        <v>Spot On</v>
      </c>
      <c r="AZ98" s="12" t="str">
        <f>INDEX(TextilesInfo!$A$2:$A$342,MATCH('ApprovalsList (Edit Here)'!AZ98,TextilesInfo!$B$2:$B$342,0))</f>
        <v xml:space="preserve"> </v>
      </c>
      <c r="BA98" s="14" t="str">
        <f>INDEX(TextilesInfo!$A$2:$A$342,MATCH('ApprovalsList (Edit Here)'!BA98,TextilesInfo!$B$2:$B$342,0))</f>
        <v>Kaya CR</v>
      </c>
      <c r="BB98" s="14" t="str">
        <f>INDEX(TextilesInfo!$A$2:$A$342,MATCH('ApprovalsList (Edit Here)'!BB98,TextilesInfo!$B$2:$B$342,0))</f>
        <v>Hula Hoop</v>
      </c>
      <c r="BC98" s="14" t="str">
        <f>INDEX(TextilesInfo!$A$2:$A$342,MATCH('ApprovalsList (Edit Here)'!BC98,TextilesInfo!$B$2:$B$342,0))</f>
        <v>Greenwich</v>
      </c>
      <c r="BD98" s="14" t="str">
        <f>INDEX(TextilesInfo!$A$2:$A$342,MATCH('ApprovalsList (Edit Here)'!BD98,TextilesInfo!$B$2:$B$342,0))</f>
        <v>Greenwich</v>
      </c>
      <c r="BE98" s="14" t="str">
        <f>INDEX(TextilesInfo!$A$2:$A$342,MATCH('ApprovalsList (Edit Here)'!BE98,TextilesInfo!$B$2:$B$342,0))</f>
        <v>Noble</v>
      </c>
      <c r="BF98" s="14" t="str">
        <f>INDEX(TextilesInfo!$A$2:$A$342,MATCH('ApprovalsList (Edit Here)'!BF98,TextilesInfo!$B$2:$B$342,0))</f>
        <v>Sabrina</v>
      </c>
      <c r="BG98" s="14" t="str">
        <f>INDEX(TextilesInfo!$A$2:$A$342,MATCH('ApprovalsList (Edit Here)'!BG98,TextilesInfo!$B$2:$B$342,0))</f>
        <v>Panache CR</v>
      </c>
      <c r="BH98" s="14" t="str">
        <f>INDEX(TextilesInfo!$A$2:$A$342,MATCH('ApprovalsList (Edit Here)'!BH98,TextilesInfo!$B$2:$B$342,0))</f>
        <v>Lore CR</v>
      </c>
      <c r="BI98" s="14" t="str">
        <f>INDEX(TextilesInfo!$A$2:$A$342,MATCH('ApprovalsList (Edit Here)'!BI98,TextilesInfo!$B$2:$B$342,0))</f>
        <v>Greenwich</v>
      </c>
      <c r="BJ98" s="14" t="str">
        <f>INDEX(TextilesInfo!$A$2:$A$342,MATCH('ApprovalsList (Edit Here)'!BJ98,TextilesInfo!$B$2:$B$342,0))</f>
        <v>Milestone</v>
      </c>
      <c r="BK98" s="14" t="str">
        <f>INDEX(TextilesInfo!$A$2:$A$342,MATCH('ApprovalsList (Edit Here)'!BK98,TextilesInfo!$B$2:$B$342,0))</f>
        <v>Kabuki</v>
      </c>
      <c r="BL98" s="14" t="str">
        <f>INDEX(TextilesInfo!$A$2:$A$342,MATCH('ApprovalsList (Edit Here)'!BL98,TextilesInfo!$B$2:$B$342,0))</f>
        <v>Sahara</v>
      </c>
      <c r="BM98" s="14" t="str">
        <f>INDEX(TextilesInfo!$A$2:$A$342,MATCH('ApprovalsList (Edit Here)'!BM98,TextilesInfo!$B$2:$B$342,0))</f>
        <v>Arabella</v>
      </c>
      <c r="BN98" s="12" t="str">
        <f>INDEX(TextilesInfo!$A$2:$A$342,MATCH('ApprovalsList (Edit Here)'!BN98,TextilesInfo!$B$2:$B$342,0))</f>
        <v xml:space="preserve"> </v>
      </c>
      <c r="BO98" s="12" t="str">
        <f>INDEX(TextilesInfo!$A$2:$A$342,MATCH('ApprovalsList (Edit Here)'!BO98,TextilesInfo!$B$2:$B$342,0))</f>
        <v xml:space="preserve"> </v>
      </c>
      <c r="BP98" s="14" t="str">
        <f>INDEX(TextilesInfo!$A$2:$A$342,MATCH('ApprovalsList (Edit Here)'!BP98,TextilesInfo!$B$2:$B$342,0))</f>
        <v>Quark</v>
      </c>
      <c r="BQ98" s="14" t="str">
        <f>INDEX(TextilesInfo!$A$2:$A$342,MATCH('ApprovalsList (Edit Here)'!BQ98,TextilesInfo!$B$2:$B$342,0))</f>
        <v>Quark</v>
      </c>
      <c r="BR98" s="12" t="str">
        <f>INDEX(TextilesInfo!$A$2:$A$342,MATCH('ApprovalsList (Edit Here)'!BR98,TextilesInfo!$B$2:$B$342,0))</f>
        <v xml:space="preserve"> </v>
      </c>
      <c r="BS98" s="14" t="str">
        <f>INDEX(TextilesInfo!$A$2:$A$342,MATCH('ApprovalsList (Edit Here)'!BS98,TextilesInfo!$B$2:$B$342,0))</f>
        <v>Milestone</v>
      </c>
      <c r="BT98" s="14" t="str">
        <f>INDEX(TextilesInfo!$A$2:$A$342,MATCH('ApprovalsList (Edit Here)'!BT98,TextilesInfo!$B$2:$B$342,0))</f>
        <v>Quark</v>
      </c>
      <c r="BU98" s="14" t="str">
        <f>INDEX(TextilesInfo!$A$2:$A$342,MATCH('ApprovalsList (Edit Here)'!BU98,TextilesInfo!$B$2:$B$342,0))</f>
        <v>Sequin CR</v>
      </c>
      <c r="BV98" s="14" t="str">
        <f>INDEX(TextilesInfo!$A$2:$A$342,MATCH('ApprovalsList (Edit Here)'!BV98,TextilesInfo!$B$2:$B$342,0))</f>
        <v>Noble</v>
      </c>
      <c r="BW98" s="14" t="str">
        <f>INDEX(TextilesInfo!$A$2:$A$342,MATCH('ApprovalsList (Edit Here)'!BW98,TextilesInfo!$B$2:$B$342,0))</f>
        <v>Legend CR</v>
      </c>
      <c r="BX98" s="14" t="str">
        <f>INDEX(TextilesInfo!$A$2:$A$342,MATCH('ApprovalsList (Edit Here)'!BX98,TextilesInfo!$B$2:$B$342,0))</f>
        <v>Wit</v>
      </c>
      <c r="BY98" s="14" t="str">
        <f>INDEX(TextilesInfo!$A$2:$A$342,MATCH('ApprovalsList (Edit Here)'!BY98,TextilesInfo!$B$2:$B$342,0))</f>
        <v>Wit</v>
      </c>
      <c r="BZ98" s="14" t="str">
        <f>INDEX(TextilesInfo!$A$2:$A$342,MATCH('ApprovalsList (Edit Here)'!BZ98,TextilesInfo!$B$2:$B$342,0))</f>
        <v>Island</v>
      </c>
      <c r="CA98" s="14" t="str">
        <f>INDEX(TextilesInfo!$A$2:$A$342,MATCH('ApprovalsList (Edit Here)'!CA98,TextilesInfo!$B$2:$B$342,0))</f>
        <v>Ikat Stripe</v>
      </c>
      <c r="CB98" s="14" t="str">
        <f>INDEX(TextilesInfo!$A$2:$A$342,MATCH('ApprovalsList (Edit Here)'!CB98,TextilesInfo!$B$2:$B$342,0))</f>
        <v>Plaidtastic</v>
      </c>
    </row>
    <row r="99" spans="2:80" ht="28" customHeight="1" x14ac:dyDescent="0.2">
      <c r="B99" s="14" t="str">
        <f>INDEX(TextilesInfo!$A$2:$A$342,MATCH('ApprovalsList (Edit Here)'!B84,TextilesInfo!$B$2:$B$342,0))</f>
        <v>Tower Grid</v>
      </c>
      <c r="C99" s="12" t="str">
        <f>INDEX(TextilesInfo!$A$2:$A$342,MATCH('ApprovalsList (Edit Here)'!C99,TextilesInfo!$B$2:$B$342,0))</f>
        <v xml:space="preserve"> </v>
      </c>
      <c r="D99" s="12" t="str">
        <f>INDEX(TextilesInfo!$A$2:$A$342,MATCH('ApprovalsList (Edit Here)'!D99,TextilesInfo!$B$2:$B$342,0))</f>
        <v>Glider</v>
      </c>
      <c r="E99" s="13" t="str">
        <f>INDEX(TextilesInfo!$A$2:$A$342,MATCH('ApprovalsList (Edit Here)'!E99,TextilesInfo!$B$2:$B$342,0))</f>
        <v>Ferry</v>
      </c>
      <c r="F99" s="14" t="str">
        <f>INDEX(TextilesInfo!$A$2:$A$342,MATCH('ApprovalsList (Edit Here)'!F99,TextilesInfo!$B$2:$B$342,0))</f>
        <v>Arber</v>
      </c>
      <c r="G99" s="13" t="str">
        <f>INDEX(TextilesInfo!$A$2:$A$342,MATCH('ApprovalsList (Edit Here)'!G99,TextilesInfo!$B$2:$B$342,0))</f>
        <v>Hudson</v>
      </c>
      <c r="H99" s="14" t="str">
        <f>INDEX(TextilesInfo!$A$2:$A$342,MATCH('ApprovalsList (Edit Here)'!H99,TextilesInfo!$B$2:$B$342,0))</f>
        <v>Greenwich</v>
      </c>
      <c r="I99" s="14" t="str">
        <f>INDEX(TextilesInfo!$A$2:$A$342,MATCH('ApprovalsList (Edit Here)'!I99,TextilesInfo!$B$2:$B$342,0))</f>
        <v>Soon</v>
      </c>
      <c r="J99" s="13" t="str">
        <f>INDEX(TextilesInfo!$A$2:$A$342,MATCH('ApprovalsList (Edit Here)'!J99,TextilesInfo!$B$2:$B$342,0))</f>
        <v>Ikat Square</v>
      </c>
      <c r="K99" s="14" t="str">
        <f>INDEX(TextilesInfo!$A$2:$A$342,MATCH('ApprovalsList (Edit Here)'!K99,TextilesInfo!$B$2:$B$342,0))</f>
        <v>Rutledge</v>
      </c>
      <c r="L99" s="13" t="str">
        <f>INDEX(TextilesInfo!$A$2:$A$342,MATCH('ApprovalsList (Edit Here)'!L99,TextilesInfo!$B$2:$B$342,0))</f>
        <v>Sutton</v>
      </c>
      <c r="M99" s="14" t="str">
        <f>INDEX(TextilesInfo!$A$2:$A$342,MATCH('ApprovalsList (Edit Here)'!M99,TextilesInfo!$B$2:$B$342,0))</f>
        <v>Day Tripper</v>
      </c>
      <c r="N99" s="13" t="str">
        <f>INDEX(TextilesInfo!$A$2:$A$342,MATCH('ApprovalsList (Edit Here)'!N99,TextilesInfo!$B$2:$B$342,0))</f>
        <v>Greenwich</v>
      </c>
      <c r="O99" s="13" t="str">
        <f>INDEX(TextilesInfo!$A$2:$A$342,MATCH('ApprovalsList (Edit Here)'!O99,TextilesInfo!$B$2:$B$342,0))</f>
        <v>Night Life</v>
      </c>
      <c r="P99" s="14" t="str">
        <f>INDEX(TextilesInfo!$A$2:$A$342,MATCH('ApprovalsList (Edit Here)'!P99,TextilesInfo!$B$2:$B$342,0))</f>
        <v>Journey</v>
      </c>
      <c r="Q99" s="14" t="str">
        <f>INDEX(TextilesInfo!$A$2:$A$342,MATCH('ApprovalsList (Edit Here)'!Q99,TextilesInfo!$B$2:$B$342,0))</f>
        <v>Rutledge</v>
      </c>
      <c r="R99" s="12" t="str">
        <f>INDEX(TextilesInfo!$A$2:$A$342,MATCH('ApprovalsList (Edit Here)'!R99,TextilesInfo!$B$2:$B$342,0))</f>
        <v xml:space="preserve"> </v>
      </c>
      <c r="S99" s="12" t="str">
        <f>INDEX(TextilesInfo!$A$2:$A$342,MATCH('ApprovalsList (Edit Here)'!S99,TextilesInfo!$B$2:$B$342,0))</f>
        <v xml:space="preserve"> </v>
      </c>
      <c r="T99" s="14" t="str">
        <f>INDEX(TextilesInfo!$A$2:$A$342,MATCH('ApprovalsList (Edit Here)'!T99,TextilesInfo!$B$2:$B$342,0))</f>
        <v>Legend CR</v>
      </c>
      <c r="U99" s="12" t="str">
        <f>INDEX(TextilesInfo!$A$2:$A$342,MATCH('ApprovalsList (Edit Here)'!U99,TextilesInfo!$B$2:$B$342,0))</f>
        <v xml:space="preserve"> </v>
      </c>
      <c r="V99" s="12" t="str">
        <f>INDEX(TextilesInfo!$A$2:$A$342,MATCH('ApprovalsList (Edit Here)'!V99,TextilesInfo!$B$2:$B$342,0))</f>
        <v xml:space="preserve"> </v>
      </c>
      <c r="W99" s="12" t="str">
        <f>INDEX(TextilesInfo!$A$2:$A$342,MATCH('ApprovalsList (Edit Here)'!W99,TextilesInfo!$B$2:$B$342,0))</f>
        <v xml:space="preserve"> </v>
      </c>
      <c r="X99" s="12" t="str">
        <f>INDEX(TextilesInfo!$A$2:$A$342,MATCH('ApprovalsList (Edit Here)'!X99,TextilesInfo!$B$2:$B$342,0))</f>
        <v xml:space="preserve"> </v>
      </c>
      <c r="Y99" s="12" t="str">
        <f>INDEX(TextilesInfo!$A$2:$A$342,MATCH('ApprovalsList (Edit Here)'!Y99,TextilesInfo!$B$2:$B$342,0))</f>
        <v xml:space="preserve"> </v>
      </c>
      <c r="Z99" s="12" t="str">
        <f>INDEX(TextilesInfo!$A$2:$A$342,MATCH('ApprovalsList (Edit Here)'!Z99,TextilesInfo!$B$2:$B$342,0))</f>
        <v xml:space="preserve"> </v>
      </c>
      <c r="AA99" s="14" t="str">
        <f>INDEX(TextilesInfo!$A$2:$A$342,MATCH('ApprovalsList (Edit Here)'!AA99,TextilesInfo!$B$2:$B$342,0))</f>
        <v>Lucca</v>
      </c>
      <c r="AB99" s="14" t="str">
        <f>INDEX(TextilesInfo!$A$2:$A$342,MATCH('ApprovalsList (Edit Here)'!AB99,TextilesInfo!$B$2:$B$342,0))</f>
        <v>Origins</v>
      </c>
      <c r="AC99" s="14" t="str">
        <f>INDEX(TextilesInfo!$A$2:$A$342,MATCH('ApprovalsList (Edit Here)'!AC99,TextilesInfo!$B$2:$B$342,0))</f>
        <v>Quark</v>
      </c>
      <c r="AD99" s="14" t="str">
        <f>INDEX(TextilesInfo!$A$2:$A$342,MATCH('ApprovalsList (Edit Here)'!AD99,TextilesInfo!$B$2:$B$342,0))</f>
        <v>Milestone</v>
      </c>
      <c r="AE99" s="14" t="str">
        <f>INDEX(TextilesInfo!$A$2:$A$342,MATCH('ApprovalsList (Edit Here)'!AE99,TextilesInfo!$B$2:$B$342,0))</f>
        <v>Vatera</v>
      </c>
      <c r="AF99" s="14" t="str">
        <f>INDEX(TextilesInfo!$A$2:$A$342,MATCH('ApprovalsList (Edit Here)'!AF99,TextilesInfo!$B$2:$B$342,0))</f>
        <v>Theory</v>
      </c>
      <c r="AG99" s="14" t="str">
        <f>INDEX(TextilesInfo!$A$2:$A$342,MATCH('ApprovalsList (Edit Here)'!AG99,TextilesInfo!$B$2:$B$342,0))</f>
        <v>Umbria</v>
      </c>
      <c r="AH99" s="14" t="str">
        <f>INDEX(TextilesInfo!$A$2:$A$342,MATCH('ApprovalsList (Edit Here)'!AH99,TextilesInfo!$B$2:$B$342,0))</f>
        <v>Eclat Weave</v>
      </c>
      <c r="AI99" s="14" t="str">
        <f>INDEX(TextilesInfo!$A$2:$A$342,MATCH('ApprovalsList (Edit Here)'!AI99,TextilesInfo!$B$2:$B$342,0))</f>
        <v>Lagos</v>
      </c>
      <c r="AJ99" s="14" t="str">
        <f>INDEX(TextilesInfo!$A$2:$A$342,MATCH('ApprovalsList (Edit Here)'!AJ99,TextilesInfo!$B$2:$B$342,0))</f>
        <v>Amazon</v>
      </c>
      <c r="AK99" s="14" t="str">
        <f>INDEX(TextilesInfo!$A$2:$A$342,MATCH('ApprovalsList (Edit Here)'!AK99,TextilesInfo!$B$2:$B$342,0))</f>
        <v>All Star</v>
      </c>
      <c r="AL99" s="14" t="str">
        <f>INDEX(TextilesInfo!$A$2:$A$342,MATCH('ApprovalsList (Edit Here)'!AL99,TextilesInfo!$B$2:$B$342,0))</f>
        <v>Ultrasuede ®</v>
      </c>
      <c r="AM99" s="12" t="str">
        <f>INDEX(TextilesInfo!$A$2:$A$342,MATCH('ApprovalsList (Edit Here)'!AM99,TextilesInfo!$B$2:$B$342,0))</f>
        <v xml:space="preserve"> </v>
      </c>
      <c r="AN99" s="14" t="str">
        <f>INDEX(TextilesInfo!$A$2:$A$342,MATCH('ApprovalsList (Edit Here)'!AN99,TextilesInfo!$B$2:$B$342,0))</f>
        <v>Vermeer</v>
      </c>
      <c r="AO99" s="14" t="str">
        <f>INDEX(TextilesInfo!$A$2:$A$342,MATCH('ApprovalsList (Edit Here)'!AO99,TextilesInfo!$B$2:$B$342,0))</f>
        <v>Rutledge</v>
      </c>
      <c r="AP99" s="14" t="str">
        <f>INDEX(TextilesInfo!$A$2:$A$342,MATCH('ApprovalsList (Edit Here)'!AP99,TextilesInfo!$B$2:$B$342,0))</f>
        <v>Spot On</v>
      </c>
      <c r="AQ99" s="12" t="str">
        <f>INDEX(TextilesInfo!$A$2:$A$342,MATCH('ApprovalsList (Edit Here)'!AQ99,TextilesInfo!$B$2:$B$342,0))</f>
        <v xml:space="preserve"> </v>
      </c>
      <c r="AR99" s="14" t="str">
        <f>INDEX(TextilesInfo!$A$2:$A$342,MATCH('ApprovalsList (Edit Here)'!AR99,TextilesInfo!$B$2:$B$342,0))</f>
        <v>Pullman</v>
      </c>
      <c r="AS99" s="14" t="str">
        <f>INDEX(TextilesInfo!$A$2:$A$342,MATCH('ApprovalsList (Edit Here)'!AS99,TextilesInfo!$B$2:$B$342,0))</f>
        <v>Sashiko</v>
      </c>
      <c r="AT99" s="14" t="str">
        <f>INDEX(TextilesInfo!$A$2:$A$342,MATCH('ApprovalsList (Edit Here)'!AT99,TextilesInfo!$B$2:$B$342,0))</f>
        <v>Melange</v>
      </c>
      <c r="AU99" s="14" t="str">
        <f>INDEX(TextilesInfo!$A$2:$A$342,MATCH('ApprovalsList (Edit Here)'!AU99,TextilesInfo!$B$2:$B$342,0))</f>
        <v>Milestone</v>
      </c>
      <c r="AV99" s="14" t="str">
        <f>INDEX(TextilesInfo!$A$2:$A$342,MATCH('ApprovalsList (Edit Here)'!AV99,TextilesInfo!$B$2:$B$342,0))</f>
        <v>Sahara</v>
      </c>
      <c r="AW99" s="14" t="str">
        <f>INDEX(TextilesInfo!$A$2:$A$342,MATCH('ApprovalsList (Edit Here)'!AW99,TextilesInfo!$B$2:$B$342,0))</f>
        <v>Lagos</v>
      </c>
      <c r="AX99" s="14" t="str">
        <f>INDEX(TextilesInfo!$A$2:$A$342,MATCH('ApprovalsList (Edit Here)'!AX99,TextilesInfo!$B$2:$B$342,0))</f>
        <v>Wit</v>
      </c>
      <c r="AY99" s="14" t="str">
        <f>INDEX(TextilesInfo!$A$2:$A$342,MATCH('ApprovalsList (Edit Here)'!AY99,TextilesInfo!$B$2:$B$342,0))</f>
        <v>Stepping Stones</v>
      </c>
      <c r="AZ99" s="12" t="str">
        <f>INDEX(TextilesInfo!$A$2:$A$342,MATCH('ApprovalsList (Edit Here)'!AZ99,TextilesInfo!$B$2:$B$342,0))</f>
        <v xml:space="preserve"> </v>
      </c>
      <c r="BA99" s="14" t="str">
        <f>INDEX(TextilesInfo!$A$2:$A$342,MATCH('ApprovalsList (Edit Here)'!BA99,TextilesInfo!$B$2:$B$342,0))</f>
        <v>Kora CR</v>
      </c>
      <c r="BB99" s="14" t="str">
        <f>INDEX(TextilesInfo!$A$2:$A$342,MATCH('ApprovalsList (Edit Here)'!BB99,TextilesInfo!$B$2:$B$342,0))</f>
        <v>Kaya CR</v>
      </c>
      <c r="BC99" s="14" t="str">
        <f>INDEX(TextilesInfo!$A$2:$A$342,MATCH('ApprovalsList (Edit Here)'!BC99,TextilesInfo!$B$2:$B$342,0))</f>
        <v>Groovy</v>
      </c>
      <c r="BD99" s="14" t="str">
        <f>INDEX(TextilesInfo!$A$2:$A$342,MATCH('ApprovalsList (Edit Here)'!BD99,TextilesInfo!$B$2:$B$342,0))</f>
        <v>Groovy</v>
      </c>
      <c r="BE99" s="14" t="str">
        <f>INDEX(TextilesInfo!$A$2:$A$342,MATCH('ApprovalsList (Edit Here)'!BE99,TextilesInfo!$B$2:$B$342,0))</f>
        <v>Palisade</v>
      </c>
      <c r="BF99" s="14" t="str">
        <f>INDEX(TextilesInfo!$A$2:$A$342,MATCH('ApprovalsList (Edit Here)'!BF99,TextilesInfo!$B$2:$B$342,0))</f>
        <v>Umbria</v>
      </c>
      <c r="BG99" s="14" t="str">
        <f>INDEX(TextilesInfo!$A$2:$A$342,MATCH('ApprovalsList (Edit Here)'!BG99,TextilesInfo!$B$2:$B$342,0))</f>
        <v>Pullman</v>
      </c>
      <c r="BH99" s="14" t="str">
        <f>INDEX(TextilesInfo!$A$2:$A$342,MATCH('ApprovalsList (Edit Here)'!BH99,TextilesInfo!$B$2:$B$342,0))</f>
        <v>Magnolia</v>
      </c>
      <c r="BI99" s="14" t="str">
        <f>INDEX(TextilesInfo!$A$2:$A$342,MATCH('ApprovalsList (Edit Here)'!BI99,TextilesInfo!$B$2:$B$342,0))</f>
        <v>Groovy</v>
      </c>
      <c r="BJ99" s="14" t="str">
        <f>INDEX(TextilesInfo!$A$2:$A$342,MATCH('ApprovalsList (Edit Here)'!BJ99,TextilesInfo!$B$2:$B$342,0))</f>
        <v>Noble</v>
      </c>
      <c r="BK99" s="14" t="str">
        <f>INDEX(TextilesInfo!$A$2:$A$342,MATCH('ApprovalsList (Edit Here)'!BK99,TextilesInfo!$B$2:$B$342,0))</f>
        <v>Origins</v>
      </c>
      <c r="BL99" s="14" t="str">
        <f>INDEX(TextilesInfo!$A$2:$A$342,MATCH('ApprovalsList (Edit Here)'!BL99,TextilesInfo!$B$2:$B$342,0))</f>
        <v>Sashiko</v>
      </c>
      <c r="BM99" s="14" t="str">
        <f>INDEX(TextilesInfo!$A$2:$A$342,MATCH('ApprovalsList (Edit Here)'!BM99,TextilesInfo!$B$2:$B$342,0))</f>
        <v>Arber</v>
      </c>
      <c r="BN99" s="12" t="str">
        <f>INDEX(TextilesInfo!$A$2:$A$342,MATCH('ApprovalsList (Edit Here)'!BN99,TextilesInfo!$B$2:$B$342,0))</f>
        <v xml:space="preserve"> </v>
      </c>
      <c r="BO99" s="12" t="str">
        <f>INDEX(TextilesInfo!$A$2:$A$342,MATCH('ApprovalsList (Edit Here)'!BO99,TextilesInfo!$B$2:$B$342,0))</f>
        <v xml:space="preserve"> </v>
      </c>
      <c r="BP99" s="14" t="str">
        <f>INDEX(TextilesInfo!$A$2:$A$342,MATCH('ApprovalsList (Edit Here)'!BP99,TextilesInfo!$B$2:$B$342,0))</f>
        <v>Sahara</v>
      </c>
      <c r="BQ99" s="14" t="str">
        <f>INDEX(TextilesInfo!$A$2:$A$342,MATCH('ApprovalsList (Edit Here)'!BQ99,TextilesInfo!$B$2:$B$342,0))</f>
        <v>Sahara</v>
      </c>
      <c r="BR99" s="12" t="str">
        <f>INDEX(TextilesInfo!$A$2:$A$342,MATCH('ApprovalsList (Edit Here)'!BR99,TextilesInfo!$B$2:$B$342,0))</f>
        <v xml:space="preserve"> </v>
      </c>
      <c r="BS99" s="14" t="str">
        <f>INDEX(TextilesInfo!$A$2:$A$342,MATCH('ApprovalsList (Edit Here)'!BS99,TextilesInfo!$B$2:$B$342,0))</f>
        <v>Noble</v>
      </c>
      <c r="BT99" s="14" t="str">
        <f>INDEX(TextilesInfo!$A$2:$A$342,MATCH('ApprovalsList (Edit Here)'!BT99,TextilesInfo!$B$2:$B$342,0))</f>
        <v>Sashiko</v>
      </c>
      <c r="BU99" s="14" t="str">
        <f>INDEX(TextilesInfo!$A$2:$A$342,MATCH('ApprovalsList (Edit Here)'!BU99,TextilesInfo!$B$2:$B$342,0))</f>
        <v>Sinclair</v>
      </c>
      <c r="BV99" s="14" t="str">
        <f>INDEX(TextilesInfo!$A$2:$A$342,MATCH('ApprovalsList (Edit Here)'!BV99,TextilesInfo!$B$2:$B$342,0))</f>
        <v>Palisade</v>
      </c>
      <c r="BW99" s="14" t="str">
        <f>INDEX(TextilesInfo!$A$2:$A$342,MATCH('ApprovalsList (Edit Here)'!BW99,TextilesInfo!$B$2:$B$342,0))</f>
        <v>Lore CR</v>
      </c>
      <c r="BX99" s="14" t="str">
        <f>INDEX(TextilesInfo!$A$2:$A$342,MATCH('ApprovalsList (Edit Here)'!BX99,TextilesInfo!$B$2:$B$342,0))</f>
        <v>Zen Wave</v>
      </c>
      <c r="BY99" s="14" t="str">
        <f>INDEX(TextilesInfo!$A$2:$A$342,MATCH('ApprovalsList (Edit Here)'!BY99,TextilesInfo!$B$2:$B$342,0))</f>
        <v>Zen Wave</v>
      </c>
      <c r="BZ99" s="14" t="str">
        <f>INDEX(TextilesInfo!$A$2:$A$342,MATCH('ApprovalsList (Edit Here)'!BZ99,TextilesInfo!$B$2:$B$342,0))</f>
        <v>Kabuki</v>
      </c>
      <c r="CA99" s="14" t="str">
        <f>INDEX(TextilesInfo!$A$2:$A$342,MATCH('ApprovalsList (Edit Here)'!CA99,TextilesInfo!$B$2:$B$342,0))</f>
        <v>Island</v>
      </c>
      <c r="CB99" s="14" t="str">
        <f>INDEX(TextilesInfo!$A$2:$A$342,MATCH('ApprovalsList (Edit Here)'!CB99,TextilesInfo!$B$2:$B$342,0))</f>
        <v>Woodland</v>
      </c>
    </row>
    <row r="100" spans="2:80" ht="28" customHeight="1" x14ac:dyDescent="0.2">
      <c r="B100" s="14" t="str">
        <f>INDEX(TextilesInfo!$A$2:$A$342,MATCH('ApprovalsList (Edit Here)'!B85,TextilesInfo!$B$2:$B$342,0))</f>
        <v>Liberty</v>
      </c>
      <c r="C100" s="12" t="str">
        <f>INDEX(TextilesInfo!$A$2:$A$342,MATCH('ApprovalsList (Edit Here)'!C100,TextilesInfo!$B$2:$B$342,0))</f>
        <v xml:space="preserve"> </v>
      </c>
      <c r="D100" s="12" t="str">
        <f>INDEX(TextilesInfo!$A$2:$A$342,MATCH('ApprovalsList (Edit Here)'!D100,TextilesInfo!$B$2:$B$342,0))</f>
        <v>Sutton</v>
      </c>
      <c r="E100" s="13" t="str">
        <f>INDEX(TextilesInfo!$A$2:$A$342,MATCH('ApprovalsList (Edit Here)'!E100,TextilesInfo!$B$2:$B$342,0))</f>
        <v>Versa</v>
      </c>
      <c r="F100" s="14" t="str">
        <f>INDEX(TextilesInfo!$A$2:$A$342,MATCH('ApprovalsList (Edit Here)'!F100,TextilesInfo!$B$2:$B$342,0))</f>
        <v>Glider</v>
      </c>
      <c r="G100" s="13" t="str">
        <f>INDEX(TextilesInfo!$A$2:$A$342,MATCH('ApprovalsList (Edit Here)'!G100,TextilesInfo!$B$2:$B$342,0))</f>
        <v>Biscayne</v>
      </c>
      <c r="H100" s="14" t="str">
        <f>INDEX(TextilesInfo!$A$2:$A$342,MATCH('ApprovalsList (Edit Here)'!H100,TextilesInfo!$B$2:$B$342,0))</f>
        <v>Diamond Days</v>
      </c>
      <c r="I100" s="14" t="str">
        <f>INDEX(TextilesInfo!$A$2:$A$342,MATCH('ApprovalsList (Edit Here)'!I100,TextilesInfo!$B$2:$B$342,0))</f>
        <v>Sherman</v>
      </c>
      <c r="J100" s="13" t="str">
        <f>INDEX(TextilesInfo!$A$2:$A$342,MATCH('ApprovalsList (Edit Here)'!J100,TextilesInfo!$B$2:$B$342,0))</f>
        <v>Piper</v>
      </c>
      <c r="K100" s="14" t="str">
        <f>INDEX(TextilesInfo!$A$2:$A$342,MATCH('ApprovalsList (Edit Here)'!K100,TextilesInfo!$B$2:$B$342,0))</f>
        <v>Trophy</v>
      </c>
      <c r="L100" s="13" t="str">
        <f>INDEX(TextilesInfo!$A$2:$A$342,MATCH('ApprovalsList (Edit Here)'!L100,TextilesInfo!$B$2:$B$342,0))</f>
        <v>Greenwich</v>
      </c>
      <c r="M100" s="14" t="str">
        <f>INDEX(TextilesInfo!$A$2:$A$342,MATCH('ApprovalsList (Edit Here)'!M100,TextilesInfo!$B$2:$B$342,0))</f>
        <v xml:space="preserve">Instinct </v>
      </c>
      <c r="N100" s="13" t="str">
        <f>INDEX(TextilesInfo!$A$2:$A$342,MATCH('ApprovalsList (Edit Here)'!N100,TextilesInfo!$B$2:$B$342,0))</f>
        <v>Diamond Days</v>
      </c>
      <c r="O100" s="13" t="str">
        <f>INDEX(TextilesInfo!$A$2:$A$342,MATCH('ApprovalsList (Edit Here)'!O100,TextilesInfo!$B$2:$B$342,0))</f>
        <v>Rush Hour</v>
      </c>
      <c r="P100" s="14" t="str">
        <f>INDEX(TextilesInfo!$A$2:$A$342,MATCH('ApprovalsList (Edit Here)'!P100,TextilesInfo!$B$2:$B$342,0))</f>
        <v>Rush Hour</v>
      </c>
      <c r="Q100" s="14" t="str">
        <f>INDEX(TextilesInfo!$A$2:$A$342,MATCH('ApprovalsList (Edit Here)'!Q100,TextilesInfo!$B$2:$B$342,0))</f>
        <v>Trophy</v>
      </c>
      <c r="R100" s="12" t="str">
        <f>INDEX(TextilesInfo!$A$2:$A$342,MATCH('ApprovalsList (Edit Here)'!R100,TextilesInfo!$B$2:$B$342,0))</f>
        <v xml:space="preserve"> </v>
      </c>
      <c r="S100" s="12" t="str">
        <f>INDEX(TextilesInfo!$A$2:$A$342,MATCH('ApprovalsList (Edit Here)'!S100,TextilesInfo!$B$2:$B$342,0))</f>
        <v xml:space="preserve"> </v>
      </c>
      <c r="T100" s="14" t="str">
        <f>INDEX(TextilesInfo!$A$2:$A$342,MATCH('ApprovalsList (Edit Here)'!T100,TextilesInfo!$B$2:$B$342,0))</f>
        <v>Lore CR</v>
      </c>
      <c r="U100" s="12" t="str">
        <f>INDEX(TextilesInfo!$A$2:$A$342,MATCH('ApprovalsList (Edit Here)'!U100,TextilesInfo!$B$2:$B$342,0))</f>
        <v xml:space="preserve"> </v>
      </c>
      <c r="V100" s="12" t="str">
        <f>INDEX(TextilesInfo!$A$2:$A$342,MATCH('ApprovalsList (Edit Here)'!V100,TextilesInfo!$B$2:$B$342,0))</f>
        <v xml:space="preserve"> </v>
      </c>
      <c r="W100" s="12" t="str">
        <f>INDEX(TextilesInfo!$A$2:$A$342,MATCH('ApprovalsList (Edit Here)'!W100,TextilesInfo!$B$2:$B$342,0))</f>
        <v xml:space="preserve"> </v>
      </c>
      <c r="X100" s="12" t="str">
        <f>INDEX(TextilesInfo!$A$2:$A$342,MATCH('ApprovalsList (Edit Here)'!X100,TextilesInfo!$B$2:$B$342,0))</f>
        <v xml:space="preserve"> </v>
      </c>
      <c r="Y100" s="12" t="str">
        <f>INDEX(TextilesInfo!$A$2:$A$342,MATCH('ApprovalsList (Edit Here)'!Y100,TextilesInfo!$B$2:$B$342,0))</f>
        <v xml:space="preserve"> </v>
      </c>
      <c r="Z100" s="12" t="str">
        <f>INDEX(TextilesInfo!$A$2:$A$342,MATCH('ApprovalsList (Edit Here)'!Z100,TextilesInfo!$B$2:$B$342,0))</f>
        <v xml:space="preserve"> </v>
      </c>
      <c r="AA100" s="14" t="str">
        <f>INDEX(TextilesInfo!$A$2:$A$342,MATCH('ApprovalsList (Edit Here)'!AA100,TextilesInfo!$B$2:$B$342,0))</f>
        <v>Marissa</v>
      </c>
      <c r="AB100" s="14" t="str">
        <f>INDEX(TextilesInfo!$A$2:$A$342,MATCH('ApprovalsList (Edit Here)'!AB100,TextilesInfo!$B$2:$B$342,0))</f>
        <v>Plaidtastic</v>
      </c>
      <c r="AC100" s="14" t="str">
        <f>INDEX(TextilesInfo!$A$2:$A$342,MATCH('ApprovalsList (Edit Here)'!AC100,TextilesInfo!$B$2:$B$342,0))</f>
        <v>Sahara</v>
      </c>
      <c r="AD100" s="14" t="str">
        <f>INDEX(TextilesInfo!$A$2:$A$342,MATCH('ApprovalsList (Edit Here)'!AD100,TextilesInfo!$B$2:$B$342,0))</f>
        <v>Noble</v>
      </c>
      <c r="AE100" s="14" t="str">
        <f>INDEX(TextilesInfo!$A$2:$A$342,MATCH('ApprovalsList (Edit Here)'!AE100,TextilesInfo!$B$2:$B$342,0))</f>
        <v>Whip</v>
      </c>
      <c r="AF100" s="14" t="str">
        <f>INDEX(TextilesInfo!$A$2:$A$342,MATCH('ApprovalsList (Edit Here)'!AF100,TextilesInfo!$B$2:$B$342,0))</f>
        <v>Woodland</v>
      </c>
      <c r="AG100" s="14" t="str">
        <f>INDEX(TextilesInfo!$A$2:$A$342,MATCH('ApprovalsList (Edit Here)'!AG100,TextilesInfo!$B$2:$B$342,0))</f>
        <v>Cascia</v>
      </c>
      <c r="AH100" s="14" t="str">
        <f>INDEX(TextilesInfo!$A$2:$A$342,MATCH('ApprovalsList (Edit Here)'!AH100,TextilesInfo!$B$2:$B$342,0))</f>
        <v>Ikat Stripe</v>
      </c>
      <c r="AI100" s="14" t="str">
        <f>INDEX(TextilesInfo!$A$2:$A$342,MATCH('ApprovalsList (Edit Here)'!AI100,TextilesInfo!$B$2:$B$342,0))</f>
        <v>Legend CR</v>
      </c>
      <c r="AJ100" s="14" t="str">
        <f>INDEX(TextilesInfo!$A$2:$A$342,MATCH('ApprovalsList (Edit Here)'!AJ100,TextilesInfo!$B$2:$B$342,0))</f>
        <v>Antique</v>
      </c>
      <c r="AK100" s="14" t="str">
        <f>INDEX(TextilesInfo!$A$2:$A$342,MATCH('ApprovalsList (Edit Here)'!AK100,TextilesInfo!$B$2:$B$342,0))</f>
        <v>Alter Ego</v>
      </c>
      <c r="AL100" s="14" t="str">
        <f>INDEX(TextilesInfo!$A$2:$A$342,MATCH('ApprovalsList (Edit Here)'!AL100,TextilesInfo!$B$2:$B$342,0))</f>
        <v>Arno</v>
      </c>
      <c r="AM100" s="12" t="str">
        <f>INDEX(TextilesInfo!$A$2:$A$342,MATCH('ApprovalsList (Edit Here)'!AM100,TextilesInfo!$B$2:$B$342,0))</f>
        <v xml:space="preserve"> </v>
      </c>
      <c r="AN100" s="14" t="str">
        <f>INDEX(TextilesInfo!$A$2:$A$342,MATCH('ApprovalsList (Edit Here)'!AN100,TextilesInfo!$B$2:$B$342,0))</f>
        <v>Vicenza</v>
      </c>
      <c r="AO100" s="14" t="str">
        <f>INDEX(TextilesInfo!$A$2:$A$342,MATCH('ApprovalsList (Edit Here)'!AO100,TextilesInfo!$B$2:$B$342,0))</f>
        <v>Tudor</v>
      </c>
      <c r="AP100" s="14" t="str">
        <f>INDEX(TextilesInfo!$A$2:$A$342,MATCH('ApprovalsList (Edit Here)'!AP100,TextilesInfo!$B$2:$B$342,0))</f>
        <v>Stepping Stones</v>
      </c>
      <c r="AQ100" s="12" t="str">
        <f>INDEX(TextilesInfo!$A$2:$A$342,MATCH('ApprovalsList (Edit Here)'!AQ100,TextilesInfo!$B$2:$B$342,0))</f>
        <v xml:space="preserve"> </v>
      </c>
      <c r="AR100" s="14" t="str">
        <f>INDEX(TextilesInfo!$A$2:$A$342,MATCH('ApprovalsList (Edit Here)'!AR100,TextilesInfo!$B$2:$B$342,0))</f>
        <v>Quark</v>
      </c>
      <c r="AS100" s="14" t="str">
        <f>INDEX(TextilesInfo!$A$2:$A$342,MATCH('ApprovalsList (Edit Here)'!AS100,TextilesInfo!$B$2:$B$342,0))</f>
        <v>Sequin CR</v>
      </c>
      <c r="AT100" s="14" t="str">
        <f>INDEX(TextilesInfo!$A$2:$A$342,MATCH('ApprovalsList (Edit Here)'!AT100,TextilesInfo!$B$2:$B$342,0))</f>
        <v>Modern Tweed</v>
      </c>
      <c r="AU100" s="14" t="str">
        <f>INDEX(TextilesInfo!$A$2:$A$342,MATCH('ApprovalsList (Edit Here)'!AU100,TextilesInfo!$B$2:$B$342,0))</f>
        <v>Noble</v>
      </c>
      <c r="AV100" s="14" t="str">
        <f>INDEX(TextilesInfo!$A$2:$A$342,MATCH('ApprovalsList (Edit Here)'!AV100,TextilesInfo!$B$2:$B$342,0))</f>
        <v>Sashiko</v>
      </c>
      <c r="AW100" s="14" t="str">
        <f>INDEX(TextilesInfo!$A$2:$A$342,MATCH('ApprovalsList (Edit Here)'!AW100,TextilesInfo!$B$2:$B$342,0))</f>
        <v>Legend CR</v>
      </c>
      <c r="AX100" s="14" t="str">
        <f>INDEX(TextilesInfo!$A$2:$A$342,MATCH('ApprovalsList (Edit Here)'!AX100,TextilesInfo!$B$2:$B$342,0))</f>
        <v>Chain Link</v>
      </c>
      <c r="AY100" s="14" t="str">
        <f>INDEX(TextilesInfo!$A$2:$A$342,MATCH('ApprovalsList (Edit Here)'!AY100,TextilesInfo!$B$2:$B$342,0))</f>
        <v>Swing</v>
      </c>
      <c r="AZ100" s="12" t="str">
        <f>INDEX(TextilesInfo!$A$2:$A$342,MATCH('ApprovalsList (Edit Here)'!AZ100,TextilesInfo!$B$2:$B$342,0))</f>
        <v xml:space="preserve"> </v>
      </c>
      <c r="BA100" s="14" t="str">
        <f>INDEX(TextilesInfo!$A$2:$A$342,MATCH('ApprovalsList (Edit Here)'!BA100,TextilesInfo!$B$2:$B$342,0))</f>
        <v>Lagos</v>
      </c>
      <c r="BB100" s="14" t="str">
        <f>INDEX(TextilesInfo!$A$2:$A$342,MATCH('ApprovalsList (Edit Here)'!BB100,TextilesInfo!$B$2:$B$342,0))</f>
        <v>Kora CR</v>
      </c>
      <c r="BC100" s="14" t="str">
        <f>INDEX(TextilesInfo!$A$2:$A$342,MATCH('ApprovalsList (Edit Here)'!BC100,TextilesInfo!$B$2:$B$342,0))</f>
        <v>Hudson</v>
      </c>
      <c r="BD100" s="14" t="str">
        <f>INDEX(TextilesInfo!$A$2:$A$342,MATCH('ApprovalsList (Edit Here)'!BD100,TextilesInfo!$B$2:$B$342,0))</f>
        <v>Hudson</v>
      </c>
      <c r="BE100" s="14" t="str">
        <f>INDEX(TextilesInfo!$A$2:$A$342,MATCH('ApprovalsList (Edit Here)'!BE100,TextilesInfo!$B$2:$B$342,0))</f>
        <v>Panache CR</v>
      </c>
      <c r="BF100" s="14" t="str">
        <f>INDEX(TextilesInfo!$A$2:$A$342,MATCH('ApprovalsList (Edit Here)'!BF100,TextilesInfo!$B$2:$B$342,0))</f>
        <v>Cascia</v>
      </c>
      <c r="BG100" s="14" t="str">
        <f>INDEX(TextilesInfo!$A$2:$A$342,MATCH('ApprovalsList (Edit Here)'!BG100,TextilesInfo!$B$2:$B$342,0))</f>
        <v>Quark</v>
      </c>
      <c r="BH100" s="14" t="str">
        <f>INDEX(TextilesInfo!$A$2:$A$342,MATCH('ApprovalsList (Edit Here)'!BH100,TextilesInfo!$B$2:$B$342,0))</f>
        <v>Metro</v>
      </c>
      <c r="BI100" s="14" t="str">
        <f>INDEX(TextilesInfo!$A$2:$A$342,MATCH('ApprovalsList (Edit Here)'!BI100,TextilesInfo!$B$2:$B$342,0))</f>
        <v>Hudson</v>
      </c>
      <c r="BJ100" s="14" t="str">
        <f>INDEX(TextilesInfo!$A$2:$A$342,MATCH('ApprovalsList (Edit Here)'!BJ100,TextilesInfo!$B$2:$B$342,0))</f>
        <v>Palisade</v>
      </c>
      <c r="BK100" s="14" t="str">
        <f>INDEX(TextilesInfo!$A$2:$A$342,MATCH('ApprovalsList (Edit Here)'!BK100,TextilesInfo!$B$2:$B$342,0))</f>
        <v>Plaidtastic</v>
      </c>
      <c r="BL100" s="14" t="str">
        <f>INDEX(TextilesInfo!$A$2:$A$342,MATCH('ApprovalsList (Edit Here)'!BL100,TextilesInfo!$B$2:$B$342,0))</f>
        <v>Sequin CR</v>
      </c>
      <c r="BM100" s="14" t="str">
        <f>INDEX(TextilesInfo!$A$2:$A$342,MATCH('ApprovalsList (Edit Here)'!BM100,TextilesInfo!$B$2:$B$342,0))</f>
        <v>Arezzo</v>
      </c>
      <c r="BN100" s="12" t="str">
        <f>INDEX(TextilesInfo!$A$2:$A$342,MATCH('ApprovalsList (Edit Here)'!BN100,TextilesInfo!$B$2:$B$342,0))</f>
        <v xml:space="preserve"> </v>
      </c>
      <c r="BO100" s="12" t="str">
        <f>INDEX(TextilesInfo!$A$2:$A$342,MATCH('ApprovalsList (Edit Here)'!BO100,TextilesInfo!$B$2:$B$342,0))</f>
        <v xml:space="preserve"> </v>
      </c>
      <c r="BP100" s="14" t="str">
        <f>INDEX(TextilesInfo!$A$2:$A$342,MATCH('ApprovalsList (Edit Here)'!BP100,TextilesInfo!$B$2:$B$342,0))</f>
        <v>Sequin CR</v>
      </c>
      <c r="BQ100" s="14" t="str">
        <f>INDEX(TextilesInfo!$A$2:$A$342,MATCH('ApprovalsList (Edit Here)'!BQ100,TextilesInfo!$B$2:$B$342,0))</f>
        <v>Sequin CR</v>
      </c>
      <c r="BR100" s="12" t="str">
        <f>INDEX(TextilesInfo!$A$2:$A$342,MATCH('ApprovalsList (Edit Here)'!BR100,TextilesInfo!$B$2:$B$342,0))</f>
        <v xml:space="preserve"> </v>
      </c>
      <c r="BS100" s="14" t="str">
        <f>INDEX(TextilesInfo!$A$2:$A$342,MATCH('ApprovalsList (Edit Here)'!BS100,TextilesInfo!$B$2:$B$342,0))</f>
        <v>Palisade</v>
      </c>
      <c r="BT100" s="14" t="str">
        <f>INDEX(TextilesInfo!$A$2:$A$342,MATCH('ApprovalsList (Edit Here)'!BT100,TextilesInfo!$B$2:$B$342,0))</f>
        <v>Sequin CR</v>
      </c>
      <c r="BU100" s="14" t="str">
        <f>INDEX(TextilesInfo!$A$2:$A$342,MATCH('ApprovalsList (Edit Here)'!BU100,TextilesInfo!$B$2:$B$342,0))</f>
        <v>Smart</v>
      </c>
      <c r="BV100" s="14" t="str">
        <f>INDEX(TextilesInfo!$A$2:$A$342,MATCH('ApprovalsList (Edit Here)'!BV100,TextilesInfo!$B$2:$B$342,0))</f>
        <v>Panache CR</v>
      </c>
      <c r="BW100" s="14" t="str">
        <f>INDEX(TextilesInfo!$A$2:$A$342,MATCH('ApprovalsList (Edit Here)'!BW100,TextilesInfo!$B$2:$B$342,0))</f>
        <v>Magnolia</v>
      </c>
      <c r="BX100" s="14" t="str">
        <f>INDEX(TextilesInfo!$A$2:$A$342,MATCH('ApprovalsList (Edit Here)'!BX100,TextilesInfo!$B$2:$B$342,0))</f>
        <v>Chain Link</v>
      </c>
      <c r="BY100" s="14" t="str">
        <f>INDEX(TextilesInfo!$A$2:$A$342,MATCH('ApprovalsList (Edit Here)'!BY100,TextilesInfo!$B$2:$B$342,0))</f>
        <v>Chain Link</v>
      </c>
      <c r="BZ100" s="14" t="str">
        <f>INDEX(TextilesInfo!$A$2:$A$342,MATCH('ApprovalsList (Edit Here)'!BZ100,TextilesInfo!$B$2:$B$342,0))</f>
        <v>Masquerade</v>
      </c>
      <c r="CA100" s="14" t="str">
        <f>INDEX(TextilesInfo!$A$2:$A$342,MATCH('ApprovalsList (Edit Here)'!CA100,TextilesInfo!$B$2:$B$342,0))</f>
        <v>Kabuki</v>
      </c>
      <c r="CB100" s="14" t="str">
        <f>INDEX(TextilesInfo!$A$2:$A$342,MATCH('ApprovalsList (Edit Here)'!CB100,TextilesInfo!$B$2:$B$342,0))</f>
        <v>Aegean</v>
      </c>
    </row>
    <row r="101" spans="2:80" ht="28" customHeight="1" x14ac:dyDescent="0.2">
      <c r="B101" s="14" t="str">
        <f>INDEX(TextilesInfo!$A$2:$A$342,MATCH('ApprovalsList (Edit Here)'!B86,TextilesInfo!$B$2:$B$342,0))</f>
        <v>Prairie</v>
      </c>
      <c r="C101" s="12" t="str">
        <f>INDEX(TextilesInfo!$A$2:$A$342,MATCH('ApprovalsList (Edit Here)'!C101,TextilesInfo!$B$2:$B$342,0))</f>
        <v xml:space="preserve"> </v>
      </c>
      <c r="D101" s="12" t="str">
        <f>INDEX(TextilesInfo!$A$2:$A$342,MATCH('ApprovalsList (Edit Here)'!D101,TextilesInfo!$B$2:$B$342,0))</f>
        <v>Greenwich</v>
      </c>
      <c r="E101" s="13" t="str">
        <f>INDEX(TextilesInfo!$A$2:$A$342,MATCH('ApprovalsList (Edit Here)'!E101,TextilesInfo!$B$2:$B$342,0))</f>
        <v>Origins</v>
      </c>
      <c r="F101" s="14" t="str">
        <f>INDEX(TextilesInfo!$A$2:$A$342,MATCH('ApprovalsList (Edit Here)'!F101,TextilesInfo!$B$2:$B$342,0))</f>
        <v>Sutton</v>
      </c>
      <c r="G101" s="13" t="str">
        <f>INDEX(TextilesInfo!$A$2:$A$342,MATCH('ApprovalsList (Edit Here)'!G101,TextilesInfo!$B$2:$B$342,0))</f>
        <v>Bistro</v>
      </c>
      <c r="H101" s="14" t="str">
        <f>INDEX(TextilesInfo!$A$2:$A$342,MATCH('ApprovalsList (Edit Here)'!H101,TextilesInfo!$B$2:$B$342,0))</f>
        <v>Olema</v>
      </c>
      <c r="I101" s="14" t="str">
        <f>INDEX(TextilesInfo!$A$2:$A$342,MATCH('ApprovalsList (Edit Here)'!I101,TextilesInfo!$B$2:$B$342,0))</f>
        <v>Tight Rope</v>
      </c>
      <c r="J101" s="13" t="str">
        <f>INDEX(TextilesInfo!$A$2:$A$342,MATCH('ApprovalsList (Edit Here)'!J101,TextilesInfo!$B$2:$B$342,0))</f>
        <v>Rutledge</v>
      </c>
      <c r="K101" s="14" t="str">
        <f>INDEX(TextilesInfo!$A$2:$A$342,MATCH('ApprovalsList (Edit Here)'!K101,TextilesInfo!$B$2:$B$342,0))</f>
        <v>Arber</v>
      </c>
      <c r="L101" s="13" t="str">
        <f>INDEX(TextilesInfo!$A$2:$A$342,MATCH('ApprovalsList (Edit Here)'!L101,TextilesInfo!$B$2:$B$342,0))</f>
        <v>Diamond Days</v>
      </c>
      <c r="M101" s="14" t="str">
        <f>INDEX(TextilesInfo!$A$2:$A$342,MATCH('ApprovalsList (Edit Here)'!M101,TextilesInfo!$B$2:$B$342,0))</f>
        <v>Rebel</v>
      </c>
      <c r="N101" s="13" t="str">
        <f>INDEX(TextilesInfo!$A$2:$A$342,MATCH('ApprovalsList (Edit Here)'!N101,TextilesInfo!$B$2:$B$342,0))</f>
        <v>Olema</v>
      </c>
      <c r="O101" s="13" t="str">
        <f>INDEX(TextilesInfo!$A$2:$A$342,MATCH('ApprovalsList (Edit Here)'!O101,TextilesInfo!$B$2:$B$342,0))</f>
        <v>Tosca</v>
      </c>
      <c r="P101" s="14" t="str">
        <f>INDEX(TextilesInfo!$A$2:$A$342,MATCH('ApprovalsList (Edit Here)'!P101,TextilesInfo!$B$2:$B$342,0))</f>
        <v>Tosca</v>
      </c>
      <c r="Q101" s="14" t="str">
        <f>INDEX(TextilesInfo!$A$2:$A$342,MATCH('ApprovalsList (Edit Here)'!Q101,TextilesInfo!$B$2:$B$342,0))</f>
        <v>Arber</v>
      </c>
      <c r="R101" s="12" t="str">
        <f>INDEX(TextilesInfo!$A$2:$A$342,MATCH('ApprovalsList (Edit Here)'!R101,TextilesInfo!$B$2:$B$342,0))</f>
        <v xml:space="preserve"> </v>
      </c>
      <c r="S101" s="12" t="str">
        <f>INDEX(TextilesInfo!$A$2:$A$342,MATCH('ApprovalsList (Edit Here)'!S101,TextilesInfo!$B$2:$B$342,0))</f>
        <v xml:space="preserve"> </v>
      </c>
      <c r="T101" s="14" t="str">
        <f>INDEX(TextilesInfo!$A$2:$A$342,MATCH('ApprovalsList (Edit Here)'!T101,TextilesInfo!$B$2:$B$342,0))</f>
        <v>Metro</v>
      </c>
      <c r="U101" s="12" t="str">
        <f>INDEX(TextilesInfo!$A$2:$A$342,MATCH('ApprovalsList (Edit Here)'!U101,TextilesInfo!$B$2:$B$342,0))</f>
        <v xml:space="preserve"> </v>
      </c>
      <c r="V101" s="12" t="str">
        <f>INDEX(TextilesInfo!$A$2:$A$342,MATCH('ApprovalsList (Edit Here)'!V101,TextilesInfo!$B$2:$B$342,0))</f>
        <v xml:space="preserve"> </v>
      </c>
      <c r="W101" s="12" t="str">
        <f>INDEX(TextilesInfo!$A$2:$A$342,MATCH('ApprovalsList (Edit Here)'!W101,TextilesInfo!$B$2:$B$342,0))</f>
        <v xml:space="preserve"> </v>
      </c>
      <c r="X101" s="12" t="str">
        <f>INDEX(TextilesInfo!$A$2:$A$342,MATCH('ApprovalsList (Edit Here)'!X101,TextilesInfo!$B$2:$B$342,0))</f>
        <v xml:space="preserve"> </v>
      </c>
      <c r="Y101" s="12" t="str">
        <f>INDEX(TextilesInfo!$A$2:$A$342,MATCH('ApprovalsList (Edit Here)'!Y101,TextilesInfo!$B$2:$B$342,0))</f>
        <v xml:space="preserve"> </v>
      </c>
      <c r="Z101" s="12" t="str">
        <f>INDEX(TextilesInfo!$A$2:$A$342,MATCH('ApprovalsList (Edit Here)'!Z101,TextilesInfo!$B$2:$B$342,0))</f>
        <v xml:space="preserve"> </v>
      </c>
      <c r="AA101" s="14" t="str">
        <f>INDEX(TextilesInfo!$A$2:$A$342,MATCH('ApprovalsList (Edit Here)'!AA101,TextilesInfo!$B$2:$B$342,0))</f>
        <v>Riva</v>
      </c>
      <c r="AB101" s="14" t="str">
        <f>INDEX(TextilesInfo!$A$2:$A$342,MATCH('ApprovalsList (Edit Here)'!AB101,TextilesInfo!$B$2:$B$342,0))</f>
        <v>Tara</v>
      </c>
      <c r="AC101" s="14" t="str">
        <f>INDEX(TextilesInfo!$A$2:$A$342,MATCH('ApprovalsList (Edit Here)'!AC101,TextilesInfo!$B$2:$B$342,0))</f>
        <v>Sashiko</v>
      </c>
      <c r="AD101" s="14" t="str">
        <f>INDEX(TextilesInfo!$A$2:$A$342,MATCH('ApprovalsList (Edit Here)'!AD101,TextilesInfo!$B$2:$B$342,0))</f>
        <v>Palisade</v>
      </c>
      <c r="AE101" s="14" t="str">
        <f>INDEX(TextilesInfo!$A$2:$A$342,MATCH('ApprovalsList (Edit Here)'!AE101,TextilesInfo!$B$2:$B$342,0))</f>
        <v>Biscayne</v>
      </c>
      <c r="AF101" s="14" t="str">
        <f>INDEX(TextilesInfo!$A$2:$A$342,MATCH('ApprovalsList (Edit Here)'!AF101,TextilesInfo!$B$2:$B$342,0))</f>
        <v>Aegean</v>
      </c>
      <c r="AG101" s="14" t="str">
        <f>INDEX(TextilesInfo!$A$2:$A$342,MATCH('ApprovalsList (Edit Here)'!AG101,TextilesInfo!$B$2:$B$342,0))</f>
        <v>Copenhagen</v>
      </c>
      <c r="AH101" s="14" t="str">
        <f>INDEX(TextilesInfo!$A$2:$A$342,MATCH('ApprovalsList (Edit Here)'!AH101,TextilesInfo!$B$2:$B$342,0))</f>
        <v>Island</v>
      </c>
      <c r="AI101" s="14" t="str">
        <f>INDEX(TextilesInfo!$A$2:$A$342,MATCH('ApprovalsList (Edit Here)'!AI101,TextilesInfo!$B$2:$B$342,0))</f>
        <v>Lore CR</v>
      </c>
      <c r="AJ101" s="14" t="str">
        <f>INDEX(TextilesInfo!$A$2:$A$342,MATCH('ApprovalsList (Edit Here)'!AJ101,TextilesInfo!$B$2:$B$342,0))</f>
        <v>Forte</v>
      </c>
      <c r="AK101" s="14" t="str">
        <f>INDEX(TextilesInfo!$A$2:$A$342,MATCH('ApprovalsList (Edit Here)'!AK101,TextilesInfo!$B$2:$B$342,0))</f>
        <v>Arezzo</v>
      </c>
      <c r="AL101" s="14" t="str">
        <f>INDEX(TextilesInfo!$A$2:$A$342,MATCH('ApprovalsList (Edit Here)'!AL101,TextilesInfo!$B$2:$B$342,0))</f>
        <v>Bavaria</v>
      </c>
      <c r="AM101" s="12" t="str">
        <f>INDEX(TextilesInfo!$A$2:$A$342,MATCH('ApprovalsList (Edit Here)'!AM101,TextilesInfo!$B$2:$B$342,0))</f>
        <v xml:space="preserve"> </v>
      </c>
      <c r="AN101" s="14" t="str">
        <f>INDEX(TextilesInfo!$A$2:$A$342,MATCH('ApprovalsList (Edit Here)'!AN101,TextilesInfo!$B$2:$B$342,0))</f>
        <v>Volo</v>
      </c>
      <c r="AO101" s="14" t="str">
        <f>INDEX(TextilesInfo!$A$2:$A$342,MATCH('ApprovalsList (Edit Here)'!AO101,TextilesInfo!$B$2:$B$342,0))</f>
        <v>Vermeer</v>
      </c>
      <c r="AP101" s="14" t="str">
        <f>INDEX(TextilesInfo!$A$2:$A$342,MATCH('ApprovalsList (Edit Here)'!AP101,TextilesInfo!$B$2:$B$342,0))</f>
        <v>Swing</v>
      </c>
      <c r="AQ101" s="12" t="str">
        <f>INDEX(TextilesInfo!$A$2:$A$342,MATCH('ApprovalsList (Edit Here)'!AQ101,TextilesInfo!$B$2:$B$342,0))</f>
        <v xml:space="preserve"> </v>
      </c>
      <c r="AR101" s="14" t="str">
        <f>INDEX(TextilesInfo!$A$2:$A$342,MATCH('ApprovalsList (Edit Here)'!AR101,TextilesInfo!$B$2:$B$342,0))</f>
        <v>Sahara</v>
      </c>
      <c r="AS101" s="14" t="str">
        <f>INDEX(TextilesInfo!$A$2:$A$342,MATCH('ApprovalsList (Edit Here)'!AS101,TextilesInfo!$B$2:$B$342,0))</f>
        <v>Spot On</v>
      </c>
      <c r="AT101" s="14" t="str">
        <f>INDEX(TextilesInfo!$A$2:$A$342,MATCH('ApprovalsList (Edit Here)'!AT101,TextilesInfo!$B$2:$B$342,0))</f>
        <v>Petite Floral</v>
      </c>
      <c r="AU101" s="14" t="str">
        <f>INDEX(TextilesInfo!$A$2:$A$342,MATCH('ApprovalsList (Edit Here)'!AU101,TextilesInfo!$B$2:$B$342,0))</f>
        <v>Panache CR</v>
      </c>
      <c r="AV101" s="14" t="str">
        <f>INDEX(TextilesInfo!$A$2:$A$342,MATCH('ApprovalsList (Edit Here)'!AV101,TextilesInfo!$B$2:$B$342,0))</f>
        <v>Sequin CR</v>
      </c>
      <c r="AW101" s="14" t="str">
        <f>INDEX(TextilesInfo!$A$2:$A$342,MATCH('ApprovalsList (Edit Here)'!AW101,TextilesInfo!$B$2:$B$342,0))</f>
        <v>Lore CR</v>
      </c>
      <c r="AX101" s="14" t="str">
        <f>INDEX(TextilesInfo!$A$2:$A$342,MATCH('ApprovalsList (Edit Here)'!AX101,TextilesInfo!$B$2:$B$342,0))</f>
        <v>Coterie</v>
      </c>
      <c r="AY101" s="14" t="str">
        <f>INDEX(TextilesInfo!$A$2:$A$342,MATCH('ApprovalsList (Edit Here)'!AY101,TextilesInfo!$B$2:$B$342,0))</f>
        <v>Tight Rope</v>
      </c>
      <c r="AZ101" s="12" t="str">
        <f>INDEX(TextilesInfo!$A$2:$A$342,MATCH('ApprovalsList (Edit Here)'!AZ101,TextilesInfo!$B$2:$B$342,0))</f>
        <v xml:space="preserve"> </v>
      </c>
      <c r="BA101" s="14" t="str">
        <f>INDEX(TextilesInfo!$A$2:$A$342,MATCH('ApprovalsList (Edit Here)'!BA101,TextilesInfo!$B$2:$B$342,0))</f>
        <v>Legend CR</v>
      </c>
      <c r="BB101" s="14" t="str">
        <f>INDEX(TextilesInfo!$A$2:$A$342,MATCH('ApprovalsList (Edit Here)'!BB101,TextilesInfo!$B$2:$B$342,0))</f>
        <v>Lagos</v>
      </c>
      <c r="BC101" s="14" t="str">
        <f>INDEX(TextilesInfo!$A$2:$A$342,MATCH('ApprovalsList (Edit Here)'!BC101,TextilesInfo!$B$2:$B$342,0))</f>
        <v>Hula Hoop</v>
      </c>
      <c r="BD101" s="14" t="str">
        <f>INDEX(TextilesInfo!$A$2:$A$342,MATCH('ApprovalsList (Edit Here)'!BD101,TextilesInfo!$B$2:$B$342,0))</f>
        <v>Hula Hoop</v>
      </c>
      <c r="BE101" s="14" t="str">
        <f>INDEX(TextilesInfo!$A$2:$A$342,MATCH('ApprovalsList (Edit Here)'!BE101,TextilesInfo!$B$2:$B$342,0))</f>
        <v>Pullman</v>
      </c>
      <c r="BF101" s="14" t="str">
        <f>INDEX(TextilesInfo!$A$2:$A$342,MATCH('ApprovalsList (Edit Here)'!BF101,TextilesInfo!$B$2:$B$342,0))</f>
        <v>Copenhagen</v>
      </c>
      <c r="BG101" s="14" t="str">
        <f>INDEX(TextilesInfo!$A$2:$A$342,MATCH('ApprovalsList (Edit Here)'!BG101,TextilesInfo!$B$2:$B$342,0))</f>
        <v>Sequin CR</v>
      </c>
      <c r="BH101" s="14" t="str">
        <f>INDEX(TextilesInfo!$A$2:$A$342,MATCH('ApprovalsList (Edit Here)'!BH101,TextilesInfo!$B$2:$B$342,0))</f>
        <v>Milestone</v>
      </c>
      <c r="BI101" s="14" t="str">
        <f>INDEX(TextilesInfo!$A$2:$A$342,MATCH('ApprovalsList (Edit Here)'!BI101,TextilesInfo!$B$2:$B$342,0))</f>
        <v>Hula Hoop</v>
      </c>
      <c r="BJ101" s="14" t="str">
        <f>INDEX(TextilesInfo!$A$2:$A$342,MATCH('ApprovalsList (Edit Here)'!BJ101,TextilesInfo!$B$2:$B$342,0))</f>
        <v>Panache CR</v>
      </c>
      <c r="BK101" s="14" t="str">
        <f>INDEX(TextilesInfo!$A$2:$A$342,MATCH('ApprovalsList (Edit Here)'!BK101,TextilesInfo!$B$2:$B$342,0))</f>
        <v>Woodland</v>
      </c>
      <c r="BL101" s="14" t="str">
        <f>INDEX(TextilesInfo!$A$2:$A$342,MATCH('ApprovalsList (Edit Here)'!BL101,TextilesInfo!$B$2:$B$342,0))</f>
        <v>Sinclair</v>
      </c>
      <c r="BM101" s="14" t="str">
        <f>INDEX(TextilesInfo!$A$2:$A$342,MATCH('ApprovalsList (Edit Here)'!BM101,TextilesInfo!$B$2:$B$342,0))</f>
        <v>Duchess</v>
      </c>
      <c r="BN101" s="12" t="str">
        <f>INDEX(TextilesInfo!$A$2:$A$342,MATCH('ApprovalsList (Edit Here)'!BN101,TextilesInfo!$B$2:$B$342,0))</f>
        <v xml:space="preserve"> </v>
      </c>
      <c r="BO101" s="12" t="str">
        <f>INDEX(TextilesInfo!$A$2:$A$342,MATCH('ApprovalsList (Edit Here)'!BO101,TextilesInfo!$B$2:$B$342,0))</f>
        <v xml:space="preserve"> </v>
      </c>
      <c r="BP101" s="14" t="str">
        <f>INDEX(TextilesInfo!$A$2:$A$342,MATCH('ApprovalsList (Edit Here)'!BP101,TextilesInfo!$B$2:$B$342,0))</f>
        <v>Sinclair</v>
      </c>
      <c r="BQ101" s="14" t="str">
        <f>INDEX(TextilesInfo!$A$2:$A$342,MATCH('ApprovalsList (Edit Here)'!BQ101,TextilesInfo!$B$2:$B$342,0))</f>
        <v>Sinclair</v>
      </c>
      <c r="BR101" s="12" t="str">
        <f>INDEX(TextilesInfo!$A$2:$A$342,MATCH('ApprovalsList (Edit Here)'!BR101,TextilesInfo!$B$2:$B$342,0))</f>
        <v xml:space="preserve"> </v>
      </c>
      <c r="BS101" s="14" t="str">
        <f>INDEX(TextilesInfo!$A$2:$A$342,MATCH('ApprovalsList (Edit Here)'!BS101,TextilesInfo!$B$2:$B$342,0))</f>
        <v>Panache CR</v>
      </c>
      <c r="BT101" s="14" t="str">
        <f>INDEX(TextilesInfo!$A$2:$A$342,MATCH('ApprovalsList (Edit Here)'!BT101,TextilesInfo!$B$2:$B$342,0))</f>
        <v>Sinclair</v>
      </c>
      <c r="BU101" s="14" t="str">
        <f>INDEX(TextilesInfo!$A$2:$A$342,MATCH('ApprovalsList (Edit Here)'!BU101,TextilesInfo!$B$2:$B$342,0))</f>
        <v>Stepping Stones</v>
      </c>
      <c r="BV101" s="14" t="str">
        <f>INDEX(TextilesInfo!$A$2:$A$342,MATCH('ApprovalsList (Edit Here)'!BV101,TextilesInfo!$B$2:$B$342,0))</f>
        <v>Pullman</v>
      </c>
      <c r="BW101" s="14" t="str">
        <f>INDEX(TextilesInfo!$A$2:$A$342,MATCH('ApprovalsList (Edit Here)'!BW101,TextilesInfo!$B$2:$B$342,0))</f>
        <v>Metro</v>
      </c>
      <c r="BX101" s="14" t="str">
        <f>INDEX(TextilesInfo!$A$2:$A$342,MATCH('ApprovalsList (Edit Here)'!BX101,TextilesInfo!$B$2:$B$342,0))</f>
        <v>Eclat Weave</v>
      </c>
      <c r="BY101" s="14" t="str">
        <f>INDEX(TextilesInfo!$A$2:$A$342,MATCH('ApprovalsList (Edit Here)'!BY101,TextilesInfo!$B$2:$B$342,0))</f>
        <v>Eclat Weave</v>
      </c>
      <c r="BZ101" s="14" t="str">
        <f>INDEX(TextilesInfo!$A$2:$A$342,MATCH('ApprovalsList (Edit Here)'!BZ101,TextilesInfo!$B$2:$B$342,0))</f>
        <v>Menagerie</v>
      </c>
      <c r="CA101" s="14" t="str">
        <f>INDEX(TextilesInfo!$A$2:$A$342,MATCH('ApprovalsList (Edit Here)'!CA101,TextilesInfo!$B$2:$B$342,0))</f>
        <v>Masquerade</v>
      </c>
      <c r="CB101" s="14" t="str">
        <f>INDEX(TextilesInfo!$A$2:$A$342,MATCH('ApprovalsList (Edit Here)'!CB101,TextilesInfo!$B$2:$B$342,0))</f>
        <v>Cleo</v>
      </c>
    </row>
    <row r="102" spans="2:80" ht="28" customHeight="1" x14ac:dyDescent="0.2">
      <c r="B102" s="14" t="str">
        <f>INDEX(TextilesInfo!$A$2:$A$342,MATCH('ApprovalsList (Edit Here)'!B87,TextilesInfo!$B$2:$B$342,0))</f>
        <v>Ita</v>
      </c>
      <c r="C102" s="12" t="str">
        <f>INDEX(TextilesInfo!$A$2:$A$342,MATCH('ApprovalsList (Edit Here)'!C102,TextilesInfo!$B$2:$B$342,0))</f>
        <v xml:space="preserve"> </v>
      </c>
      <c r="D102" s="12" t="str">
        <f>INDEX(TextilesInfo!$A$2:$A$342,MATCH('ApprovalsList (Edit Here)'!D102,TextilesInfo!$B$2:$B$342,0))</f>
        <v>Diamond Days</v>
      </c>
      <c r="E102" s="13" t="str">
        <f>INDEX(TextilesInfo!$A$2:$A$342,MATCH('ApprovalsList (Edit Here)'!E102,TextilesInfo!$B$2:$B$342,0))</f>
        <v>Ikat Stripe</v>
      </c>
      <c r="F102" s="14" t="str">
        <f>INDEX(TextilesInfo!$A$2:$A$342,MATCH('ApprovalsList (Edit Here)'!F102,TextilesInfo!$B$2:$B$342,0))</f>
        <v>Greenwich</v>
      </c>
      <c r="G102" s="13" t="str">
        <f>INDEX(TextilesInfo!$A$2:$A$342,MATCH('ApprovalsList (Edit Here)'!G102,TextilesInfo!$B$2:$B$342,0))</f>
        <v>Commuter Cloth</v>
      </c>
      <c r="H102" s="14" t="str">
        <f>INDEX(TextilesInfo!$A$2:$A$342,MATCH('ApprovalsList (Edit Here)'!H102,TextilesInfo!$B$2:$B$342,0))</f>
        <v>Hudson</v>
      </c>
      <c r="I102" s="14" t="str">
        <f>INDEX(TextilesInfo!$A$2:$A$342,MATCH('ApprovalsList (Edit Here)'!I102,TextilesInfo!$B$2:$B$342,0))</f>
        <v>Kinabalu</v>
      </c>
      <c r="J102" s="13" t="str">
        <f>INDEX(TextilesInfo!$A$2:$A$342,MATCH('ApprovalsList (Edit Here)'!J102,TextilesInfo!$B$2:$B$342,0))</f>
        <v>Trophy</v>
      </c>
      <c r="K102" s="14" t="str">
        <f>INDEX(TextilesInfo!$A$2:$A$342,MATCH('ApprovalsList (Edit Here)'!K102,TextilesInfo!$B$2:$B$342,0))</f>
        <v>Glider</v>
      </c>
      <c r="L102" s="13" t="str">
        <f>INDEX(TextilesInfo!$A$2:$A$342,MATCH('ApprovalsList (Edit Here)'!L102,TextilesInfo!$B$2:$B$342,0))</f>
        <v>Biscayne</v>
      </c>
      <c r="M102" s="14" t="str">
        <f>INDEX(TextilesInfo!$A$2:$A$342,MATCH('ApprovalsList (Edit Here)'!M102,TextilesInfo!$B$2:$B$342,0))</f>
        <v>Vinyl</v>
      </c>
      <c r="N102" s="13" t="str">
        <f>INDEX(TextilesInfo!$A$2:$A$342,MATCH('ApprovalsList (Edit Here)'!N102,TextilesInfo!$B$2:$B$342,0))</f>
        <v>Hudson</v>
      </c>
      <c r="O102" s="13" t="str">
        <f>INDEX(TextilesInfo!$A$2:$A$342,MATCH('ApprovalsList (Edit Here)'!O102,TextilesInfo!$B$2:$B$342,0))</f>
        <v>Straie Stripe</v>
      </c>
      <c r="P102" s="14" t="str">
        <f>INDEX(TextilesInfo!$A$2:$A$342,MATCH('ApprovalsList (Edit Here)'!P102,TextilesInfo!$B$2:$B$342,0))</f>
        <v>Straie Stripe</v>
      </c>
      <c r="Q102" s="14" t="str">
        <f>INDEX(TextilesInfo!$A$2:$A$342,MATCH('ApprovalsList (Edit Here)'!Q102,TextilesInfo!$B$2:$B$342,0))</f>
        <v>Glider</v>
      </c>
      <c r="R102" s="12" t="str">
        <f>INDEX(TextilesInfo!$A$2:$A$342,MATCH('ApprovalsList (Edit Here)'!R102,TextilesInfo!$B$2:$B$342,0))</f>
        <v xml:space="preserve"> </v>
      </c>
      <c r="S102" s="12" t="str">
        <f>INDEX(TextilesInfo!$A$2:$A$342,MATCH('ApprovalsList (Edit Here)'!S102,TextilesInfo!$B$2:$B$342,0))</f>
        <v xml:space="preserve"> </v>
      </c>
      <c r="T102" s="14" t="str">
        <f>INDEX(TextilesInfo!$A$2:$A$342,MATCH('ApprovalsList (Edit Here)'!T102,TextilesInfo!$B$2:$B$342,0))</f>
        <v>Milestone</v>
      </c>
      <c r="U102" s="12" t="str">
        <f>INDEX(TextilesInfo!$A$2:$A$342,MATCH('ApprovalsList (Edit Here)'!U102,TextilesInfo!$B$2:$B$342,0))</f>
        <v xml:space="preserve"> </v>
      </c>
      <c r="V102" s="12" t="str">
        <f>INDEX(TextilesInfo!$A$2:$A$342,MATCH('ApprovalsList (Edit Here)'!V102,TextilesInfo!$B$2:$B$342,0))</f>
        <v xml:space="preserve"> </v>
      </c>
      <c r="W102" s="12" t="str">
        <f>INDEX(TextilesInfo!$A$2:$A$342,MATCH('ApprovalsList (Edit Here)'!W102,TextilesInfo!$B$2:$B$342,0))</f>
        <v xml:space="preserve"> </v>
      </c>
      <c r="X102" s="12" t="str">
        <f>INDEX(TextilesInfo!$A$2:$A$342,MATCH('ApprovalsList (Edit Here)'!X102,TextilesInfo!$B$2:$B$342,0))</f>
        <v xml:space="preserve"> </v>
      </c>
      <c r="Y102" s="12" t="str">
        <f>INDEX(TextilesInfo!$A$2:$A$342,MATCH('ApprovalsList (Edit Here)'!Y102,TextilesInfo!$B$2:$B$342,0))</f>
        <v xml:space="preserve"> </v>
      </c>
      <c r="Z102" s="12" t="str">
        <f>INDEX(TextilesInfo!$A$2:$A$342,MATCH('ApprovalsList (Edit Here)'!Z102,TextilesInfo!$B$2:$B$342,0))</f>
        <v xml:space="preserve"> </v>
      </c>
      <c r="AA102" s="14" t="str">
        <f>INDEX(TextilesInfo!$A$2:$A$342,MATCH('ApprovalsList (Edit Here)'!AA102,TextilesInfo!$B$2:$B$342,0))</f>
        <v>Rugata</v>
      </c>
      <c r="AB102" s="14" t="str">
        <f>INDEX(TextilesInfo!$A$2:$A$342,MATCH('ApprovalsList (Edit Here)'!AB102,TextilesInfo!$B$2:$B$342,0))</f>
        <v>Theory</v>
      </c>
      <c r="AC102" s="14" t="str">
        <f>INDEX(TextilesInfo!$A$2:$A$342,MATCH('ApprovalsList (Edit Here)'!AC102,TextilesInfo!$B$2:$B$342,0))</f>
        <v>Sequin CR</v>
      </c>
      <c r="AD102" s="14" t="str">
        <f>INDEX(TextilesInfo!$A$2:$A$342,MATCH('ApprovalsList (Edit Here)'!AD102,TextilesInfo!$B$2:$B$342,0))</f>
        <v>Panache CR</v>
      </c>
      <c r="AE102" s="14" t="str">
        <f>INDEX(TextilesInfo!$A$2:$A$342,MATCH('ApprovalsList (Edit Here)'!AE102,TextilesInfo!$B$2:$B$342,0))</f>
        <v>Coco</v>
      </c>
      <c r="AF102" s="14" t="str">
        <f>INDEX(TextilesInfo!$A$2:$A$342,MATCH('ApprovalsList (Edit Here)'!AF102,TextilesInfo!$B$2:$B$342,0))</f>
        <v>Cleo</v>
      </c>
      <c r="AG102" s="14" t="str">
        <f>INDEX(TextilesInfo!$A$2:$A$342,MATCH('ApprovalsList (Edit Here)'!AG102,TextilesInfo!$B$2:$B$342,0))</f>
        <v>Gemma</v>
      </c>
      <c r="AH102" s="14" t="str">
        <f>INDEX(TextilesInfo!$A$2:$A$342,MATCH('ApprovalsList (Edit Here)'!AH102,TextilesInfo!$B$2:$B$342,0))</f>
        <v>Kabuki</v>
      </c>
      <c r="AI102" s="14" t="str">
        <f>INDEX(TextilesInfo!$A$2:$A$342,MATCH('ApprovalsList (Edit Here)'!AI102,TextilesInfo!$B$2:$B$342,0))</f>
        <v>Magnolia</v>
      </c>
      <c r="AJ102" s="14" t="str">
        <f>INDEX(TextilesInfo!$A$2:$A$342,MATCH('ApprovalsList (Edit Here)'!AJ102,TextilesInfo!$B$2:$B$342,0))</f>
        <v>Sabrina</v>
      </c>
      <c r="AK102" s="14" t="str">
        <f>INDEX(TextilesInfo!$A$2:$A$342,MATCH('ApprovalsList (Edit Here)'!AK102,TextilesInfo!$B$2:$B$342,0))</f>
        <v>Hampshire</v>
      </c>
      <c r="AL102" s="14" t="str">
        <f>INDEX(TextilesInfo!$A$2:$A$342,MATCH('ApprovalsList (Edit Here)'!AL102,TextilesInfo!$B$2:$B$342,0))</f>
        <v>Chiseled</v>
      </c>
      <c r="AM102" s="12" t="str">
        <f>INDEX(TextilesInfo!$A$2:$A$342,MATCH('ApprovalsList (Edit Here)'!AM102,TextilesInfo!$B$2:$B$342,0))</f>
        <v xml:space="preserve"> </v>
      </c>
      <c r="AN102" s="14" t="str">
        <f>INDEX(TextilesInfo!$A$2:$A$342,MATCH('ApprovalsList (Edit Here)'!AN102,TextilesInfo!$B$2:$B$342,0))</f>
        <v>Acqua</v>
      </c>
      <c r="AO102" s="14" t="str">
        <f>INDEX(TextilesInfo!$A$2:$A$342,MATCH('ApprovalsList (Edit Here)'!AO102,TextilesInfo!$B$2:$B$342,0))</f>
        <v>Vicenza</v>
      </c>
      <c r="AP102" s="14" t="str">
        <f>INDEX(TextilesInfo!$A$2:$A$342,MATCH('ApprovalsList (Edit Here)'!AP102,TextilesInfo!$B$2:$B$342,0))</f>
        <v>Tilden</v>
      </c>
      <c r="AQ102" s="12" t="str">
        <f>INDEX(TextilesInfo!$A$2:$A$342,MATCH('ApprovalsList (Edit Here)'!AQ102,TextilesInfo!$B$2:$B$342,0))</f>
        <v xml:space="preserve"> </v>
      </c>
      <c r="AR102" s="14" t="str">
        <f>INDEX(TextilesInfo!$A$2:$A$342,MATCH('ApprovalsList (Edit Here)'!AR102,TextilesInfo!$B$2:$B$342,0))</f>
        <v>Sequin CR</v>
      </c>
      <c r="AS102" s="14" t="str">
        <f>INDEX(TextilesInfo!$A$2:$A$342,MATCH('ApprovalsList (Edit Here)'!AS102,TextilesInfo!$B$2:$B$342,0))</f>
        <v>Stepping Stones</v>
      </c>
      <c r="AT102" s="14" t="str">
        <f>INDEX(TextilesInfo!$A$2:$A$342,MATCH('ApprovalsList (Edit Here)'!AT102,TextilesInfo!$B$2:$B$342,0))</f>
        <v>Spencer</v>
      </c>
      <c r="AU102" s="14" t="str">
        <f>INDEX(TextilesInfo!$A$2:$A$342,MATCH('ApprovalsList (Edit Here)'!AU102,TextilesInfo!$B$2:$B$342,0))</f>
        <v>Pullman</v>
      </c>
      <c r="AV102" s="14" t="str">
        <f>INDEX(TextilesInfo!$A$2:$A$342,MATCH('ApprovalsList (Edit Here)'!AV102,TextilesInfo!$B$2:$B$342,0))</f>
        <v>Spot On</v>
      </c>
      <c r="AW102" s="14" t="str">
        <f>INDEX(TextilesInfo!$A$2:$A$342,MATCH('ApprovalsList (Edit Here)'!AW102,TextilesInfo!$B$2:$B$342,0))</f>
        <v>Magnolia</v>
      </c>
      <c r="AX102" s="14" t="str">
        <f>INDEX(TextilesInfo!$A$2:$A$342,MATCH('ApprovalsList (Edit Here)'!AX102,TextilesInfo!$B$2:$B$342,0))</f>
        <v>Eclat Weave</v>
      </c>
      <c r="AY102" s="14" t="str">
        <f>INDEX(TextilesInfo!$A$2:$A$342,MATCH('ApprovalsList (Edit Here)'!AY102,TextilesInfo!$B$2:$B$342,0))</f>
        <v>Tilden</v>
      </c>
      <c r="AZ102" s="12" t="str">
        <f>INDEX(TextilesInfo!$A$2:$A$342,MATCH('ApprovalsList (Edit Here)'!AZ102,TextilesInfo!$B$2:$B$342,0))</f>
        <v xml:space="preserve"> </v>
      </c>
      <c r="BA102" s="14" t="str">
        <f>INDEX(TextilesInfo!$A$2:$A$342,MATCH('ApprovalsList (Edit Here)'!BA102,TextilesInfo!$B$2:$B$342,0))</f>
        <v>Lore CR</v>
      </c>
      <c r="BB102" s="14" t="str">
        <f>INDEX(TextilesInfo!$A$2:$A$342,MATCH('ApprovalsList (Edit Here)'!BB102,TextilesInfo!$B$2:$B$342,0))</f>
        <v>Legend CR</v>
      </c>
      <c r="BC102" s="14" t="str">
        <f>INDEX(TextilesInfo!$A$2:$A$342,MATCH('ApprovalsList (Edit Here)'!BC102,TextilesInfo!$B$2:$B$342,0))</f>
        <v>Kaya CR</v>
      </c>
      <c r="BD102" s="14" t="str">
        <f>INDEX(TextilesInfo!$A$2:$A$342,MATCH('ApprovalsList (Edit Here)'!BD102,TextilesInfo!$B$2:$B$342,0))</f>
        <v>Kaya CR</v>
      </c>
      <c r="BE102" s="14" t="str">
        <f>INDEX(TextilesInfo!$A$2:$A$342,MATCH('ApprovalsList (Edit Here)'!BE102,TextilesInfo!$B$2:$B$342,0))</f>
        <v>Quark</v>
      </c>
      <c r="BF102" s="14" t="str">
        <f>INDEX(TextilesInfo!$A$2:$A$342,MATCH('ApprovalsList (Edit Here)'!BF102,TextilesInfo!$B$2:$B$342,0))</f>
        <v>Gemma</v>
      </c>
      <c r="BG102" s="14" t="str">
        <f>INDEX(TextilesInfo!$A$2:$A$342,MATCH('ApprovalsList (Edit Here)'!BG102,TextilesInfo!$B$2:$B$342,0))</f>
        <v>Sinclair</v>
      </c>
      <c r="BH102" s="14" t="str">
        <f>INDEX(TextilesInfo!$A$2:$A$342,MATCH('ApprovalsList (Edit Here)'!BH102,TextilesInfo!$B$2:$B$342,0))</f>
        <v>Noble</v>
      </c>
      <c r="BI102" s="14" t="str">
        <f>INDEX(TextilesInfo!$A$2:$A$342,MATCH('ApprovalsList (Edit Here)'!BI102,TextilesInfo!$B$2:$B$342,0))</f>
        <v>Kaya CR</v>
      </c>
      <c r="BJ102" s="14" t="str">
        <f>INDEX(TextilesInfo!$A$2:$A$342,MATCH('ApprovalsList (Edit Here)'!BJ102,TextilesInfo!$B$2:$B$342,0))</f>
        <v>Pullman</v>
      </c>
      <c r="BK102" s="14" t="str">
        <f>INDEX(TextilesInfo!$A$2:$A$342,MATCH('ApprovalsList (Edit Here)'!BK102,TextilesInfo!$B$2:$B$342,0))</f>
        <v>Aegean</v>
      </c>
      <c r="BL102" s="14" t="str">
        <f>INDEX(TextilesInfo!$A$2:$A$342,MATCH('ApprovalsList (Edit Here)'!BL102,TextilesInfo!$B$2:$B$342,0))</f>
        <v>Smart</v>
      </c>
      <c r="BM102" s="14" t="str">
        <f>INDEX(TextilesInfo!$A$2:$A$342,MATCH('ApprovalsList (Edit Here)'!BM102,TextilesInfo!$B$2:$B$342,0))</f>
        <v>Haze</v>
      </c>
      <c r="BN102" s="12" t="str">
        <f>INDEX(TextilesInfo!$A$2:$A$342,MATCH('ApprovalsList (Edit Here)'!BN102,TextilesInfo!$B$2:$B$342,0))</f>
        <v xml:space="preserve"> </v>
      </c>
      <c r="BO102" s="12" t="str">
        <f>INDEX(TextilesInfo!$A$2:$A$342,MATCH('ApprovalsList (Edit Here)'!BO102,TextilesInfo!$B$2:$B$342,0))</f>
        <v xml:space="preserve"> </v>
      </c>
      <c r="BP102" s="14" t="str">
        <f>INDEX(TextilesInfo!$A$2:$A$342,MATCH('ApprovalsList (Edit Here)'!BP102,TextilesInfo!$B$2:$B$342,0))</f>
        <v>Smart</v>
      </c>
      <c r="BQ102" s="14" t="str">
        <f>INDEX(TextilesInfo!$A$2:$A$342,MATCH('ApprovalsList (Edit Here)'!BQ102,TextilesInfo!$B$2:$B$342,0))</f>
        <v>Smart</v>
      </c>
      <c r="BR102" s="12" t="str">
        <f>INDEX(TextilesInfo!$A$2:$A$342,MATCH('ApprovalsList (Edit Here)'!BR102,TextilesInfo!$B$2:$B$342,0))</f>
        <v xml:space="preserve"> </v>
      </c>
      <c r="BS102" s="14" t="str">
        <f>INDEX(TextilesInfo!$A$2:$A$342,MATCH('ApprovalsList (Edit Here)'!BS102,TextilesInfo!$B$2:$B$342,0))</f>
        <v>Pullman</v>
      </c>
      <c r="BT102" s="14" t="str">
        <f>INDEX(TextilesInfo!$A$2:$A$342,MATCH('ApprovalsList (Edit Here)'!BT102,TextilesInfo!$B$2:$B$342,0))</f>
        <v>Smart</v>
      </c>
      <c r="BU102" s="14" t="str">
        <f>INDEX(TextilesInfo!$A$2:$A$342,MATCH('ApprovalsList (Edit Here)'!BU102,TextilesInfo!$B$2:$B$342,0))</f>
        <v>Swing</v>
      </c>
      <c r="BV102" s="14" t="str">
        <f>INDEX(TextilesInfo!$A$2:$A$342,MATCH('ApprovalsList (Edit Here)'!BV102,TextilesInfo!$B$2:$B$342,0))</f>
        <v>Quark</v>
      </c>
      <c r="BW102" s="14" t="str">
        <f>INDEX(TextilesInfo!$A$2:$A$342,MATCH('ApprovalsList (Edit Here)'!BW102,TextilesInfo!$B$2:$B$342,0))</f>
        <v>Milestone</v>
      </c>
      <c r="BX102" s="14" t="str">
        <f>INDEX(TextilesInfo!$A$2:$A$342,MATCH('ApprovalsList (Edit Here)'!BX102,TextilesInfo!$B$2:$B$342,0))</f>
        <v>Hologram</v>
      </c>
      <c r="BY102" s="14" t="str">
        <f>INDEX(TextilesInfo!$A$2:$A$342,MATCH('ApprovalsList (Edit Here)'!BY102,TextilesInfo!$B$2:$B$342,0))</f>
        <v>Hologram</v>
      </c>
      <c r="BZ102" s="14" t="str">
        <f>INDEX(TextilesInfo!$A$2:$A$342,MATCH('ApprovalsList (Edit Here)'!BZ102,TextilesInfo!$B$2:$B$342,0))</f>
        <v>Origins</v>
      </c>
      <c r="CA102" s="14" t="str">
        <f>INDEX(TextilesInfo!$A$2:$A$342,MATCH('ApprovalsList (Edit Here)'!CA102,TextilesInfo!$B$2:$B$342,0))</f>
        <v>Menagerie</v>
      </c>
      <c r="CB102" s="14" t="str">
        <f>INDEX(TextilesInfo!$A$2:$A$342,MATCH('ApprovalsList (Edit Here)'!CB102,TextilesInfo!$B$2:$B$342,0))</f>
        <v>Highland</v>
      </c>
    </row>
    <row r="103" spans="2:80" ht="28" customHeight="1" x14ac:dyDescent="0.2">
      <c r="B103" s="14" t="str">
        <f>INDEX(TextilesInfo!$A$2:$A$342,MATCH('ApprovalsList (Edit Here)'!B88,TextilesInfo!$B$2:$B$342,0))</f>
        <v>Petal Pusher</v>
      </c>
      <c r="C103" s="12" t="str">
        <f>INDEX(TextilesInfo!$A$2:$A$342,MATCH('ApprovalsList (Edit Here)'!C103,TextilesInfo!$B$2:$B$342,0))</f>
        <v xml:space="preserve"> </v>
      </c>
      <c r="D103" s="12" t="str">
        <f>INDEX(TextilesInfo!$A$2:$A$342,MATCH('ApprovalsList (Edit Here)'!D103,TextilesInfo!$B$2:$B$342,0))</f>
        <v>Olema</v>
      </c>
      <c r="E103" s="13" t="str">
        <f>INDEX(TextilesInfo!$A$2:$A$342,MATCH('ApprovalsList (Edit Here)'!E103,TextilesInfo!$B$2:$B$342,0))</f>
        <v>Ikat Square</v>
      </c>
      <c r="F103" s="14" t="str">
        <f>INDEX(TextilesInfo!$A$2:$A$342,MATCH('ApprovalsList (Edit Here)'!F103,TextilesInfo!$B$2:$B$342,0))</f>
        <v>Diamond Days</v>
      </c>
      <c r="G103" s="13" t="str">
        <f>INDEX(TextilesInfo!$A$2:$A$342,MATCH('ApprovalsList (Edit Here)'!G103,TextilesInfo!$B$2:$B$342,0))</f>
        <v>Tilden</v>
      </c>
      <c r="H103" s="14" t="str">
        <f>INDEX(TextilesInfo!$A$2:$A$342,MATCH('ApprovalsList (Edit Here)'!H103,TextilesInfo!$B$2:$B$342,0))</f>
        <v>Biscayne</v>
      </c>
      <c r="I103" s="14" t="str">
        <f>INDEX(TextilesInfo!$A$2:$A$342,MATCH('ApprovalsList (Edit Here)'!I103,TextilesInfo!$B$2:$B$342,0))</f>
        <v>Journey</v>
      </c>
      <c r="J103" s="13" t="str">
        <f>INDEX(TextilesInfo!$A$2:$A$342,MATCH('ApprovalsList (Edit Here)'!J103,TextilesInfo!$B$2:$B$342,0))</f>
        <v>Arber</v>
      </c>
      <c r="K103" s="14" t="str">
        <f>INDEX(TextilesInfo!$A$2:$A$342,MATCH('ApprovalsList (Edit Here)'!K103,TextilesInfo!$B$2:$B$342,0))</f>
        <v>Sutton</v>
      </c>
      <c r="L103" s="13" t="str">
        <f>INDEX(TextilesInfo!$A$2:$A$342,MATCH('ApprovalsList (Edit Here)'!L103,TextilesInfo!$B$2:$B$342,0))</f>
        <v>Bistro</v>
      </c>
      <c r="M103" s="14" t="str">
        <f>INDEX(TextilesInfo!$A$2:$A$342,MATCH('ApprovalsList (Edit Here)'!M103,TextilesInfo!$B$2:$B$342,0))</f>
        <v>Wide Angle</v>
      </c>
      <c r="N103" s="13" t="str">
        <f>INDEX(TextilesInfo!$A$2:$A$342,MATCH('ApprovalsList (Edit Here)'!N103,TextilesInfo!$B$2:$B$342,0))</f>
        <v>Biscayne</v>
      </c>
      <c r="O103" s="13" t="str">
        <f>INDEX(TextilesInfo!$A$2:$A$342,MATCH('ApprovalsList (Edit Here)'!O103,TextilesInfo!$B$2:$B$342,0))</f>
        <v>Melange</v>
      </c>
      <c r="P103" s="14" t="str">
        <f>INDEX(TextilesInfo!$A$2:$A$342,MATCH('ApprovalsList (Edit Here)'!P103,TextilesInfo!$B$2:$B$342,0))</f>
        <v>Boundary</v>
      </c>
      <c r="Q103" s="14" t="str">
        <f>INDEX(TextilesInfo!$A$2:$A$342,MATCH('ApprovalsList (Edit Here)'!Q103,TextilesInfo!$B$2:$B$342,0))</f>
        <v>Sutton</v>
      </c>
      <c r="R103" s="12" t="str">
        <f>INDEX(TextilesInfo!$A$2:$A$342,MATCH('ApprovalsList (Edit Here)'!R103,TextilesInfo!$B$2:$B$342,0))</f>
        <v xml:space="preserve"> </v>
      </c>
      <c r="S103" s="12" t="str">
        <f>INDEX(TextilesInfo!$A$2:$A$342,MATCH('ApprovalsList (Edit Here)'!S103,TextilesInfo!$B$2:$B$342,0))</f>
        <v xml:space="preserve"> </v>
      </c>
      <c r="T103" s="14" t="str">
        <f>INDEX(TextilesInfo!$A$2:$A$342,MATCH('ApprovalsList (Edit Here)'!T103,TextilesInfo!$B$2:$B$342,0))</f>
        <v>Noble</v>
      </c>
      <c r="U103" s="12" t="str">
        <f>INDEX(TextilesInfo!$A$2:$A$342,MATCH('ApprovalsList (Edit Here)'!U103,TextilesInfo!$B$2:$B$342,0))</f>
        <v xml:space="preserve"> </v>
      </c>
      <c r="V103" s="12" t="str">
        <f>INDEX(TextilesInfo!$A$2:$A$342,MATCH('ApprovalsList (Edit Here)'!V103,TextilesInfo!$B$2:$B$342,0))</f>
        <v xml:space="preserve"> </v>
      </c>
      <c r="W103" s="12" t="str">
        <f>INDEX(TextilesInfo!$A$2:$A$342,MATCH('ApprovalsList (Edit Here)'!W103,TextilesInfo!$B$2:$B$342,0))</f>
        <v xml:space="preserve"> </v>
      </c>
      <c r="X103" s="12" t="str">
        <f>INDEX(TextilesInfo!$A$2:$A$342,MATCH('ApprovalsList (Edit Here)'!X103,TextilesInfo!$B$2:$B$342,0))</f>
        <v xml:space="preserve"> </v>
      </c>
      <c r="Y103" s="12" t="str">
        <f>INDEX(TextilesInfo!$A$2:$A$342,MATCH('ApprovalsList (Edit Here)'!Y103,TextilesInfo!$B$2:$B$342,0))</f>
        <v xml:space="preserve"> </v>
      </c>
      <c r="Z103" s="12" t="str">
        <f>INDEX(TextilesInfo!$A$2:$A$342,MATCH('ApprovalsList (Edit Here)'!Z103,TextilesInfo!$B$2:$B$342,0))</f>
        <v xml:space="preserve"> </v>
      </c>
      <c r="AA103" s="14" t="str">
        <f>INDEX(TextilesInfo!$A$2:$A$342,MATCH('ApprovalsList (Edit Here)'!AA103,TextilesInfo!$B$2:$B$342,0))</f>
        <v>Saddle</v>
      </c>
      <c r="AB103" s="14" t="str">
        <f>INDEX(TextilesInfo!$A$2:$A$342,MATCH('ApprovalsList (Edit Here)'!AB103,TextilesInfo!$B$2:$B$342,0))</f>
        <v>Aegean</v>
      </c>
      <c r="AC103" s="14" t="str">
        <f>INDEX(TextilesInfo!$A$2:$A$342,MATCH('ApprovalsList (Edit Here)'!AC103,TextilesInfo!$B$2:$B$342,0))</f>
        <v>Sinclair</v>
      </c>
      <c r="AD103" s="14" t="str">
        <f>INDEX(TextilesInfo!$A$2:$A$342,MATCH('ApprovalsList (Edit Here)'!AD103,TextilesInfo!$B$2:$B$342,0))</f>
        <v>Pullman</v>
      </c>
      <c r="AE103" s="14" t="str">
        <f>INDEX(TextilesInfo!$A$2:$A$342,MATCH('ApprovalsList (Edit Here)'!AE103,TextilesInfo!$B$2:$B$342,0))</f>
        <v>Glider</v>
      </c>
      <c r="AF103" s="14" t="str">
        <f>INDEX(TextilesInfo!$A$2:$A$342,MATCH('ApprovalsList (Edit Here)'!AF103,TextilesInfo!$B$2:$B$342,0))</f>
        <v>Demure</v>
      </c>
      <c r="AG103" s="14" t="str">
        <f>INDEX(TextilesInfo!$A$2:$A$342,MATCH('ApprovalsList (Edit Here)'!AG103,TextilesInfo!$B$2:$B$342,0))</f>
        <v>Marissa</v>
      </c>
      <c r="AH103" s="14" t="str">
        <f>INDEX(TextilesInfo!$A$2:$A$342,MATCH('ApprovalsList (Edit Here)'!AH103,TextilesInfo!$B$2:$B$342,0))</f>
        <v>Masquerade</v>
      </c>
      <c r="AI103" s="14" t="str">
        <f>INDEX(TextilesInfo!$A$2:$A$342,MATCH('ApprovalsList (Edit Here)'!AI103,TextilesInfo!$B$2:$B$342,0))</f>
        <v>Metro</v>
      </c>
      <c r="AJ103" s="14" t="str">
        <f>INDEX(TextilesInfo!$A$2:$A$342,MATCH('ApprovalsList (Edit Here)'!AJ103,TextilesInfo!$B$2:$B$342,0))</f>
        <v>Umbria</v>
      </c>
      <c r="AK103" s="14" t="str">
        <f>INDEX(TextilesInfo!$A$2:$A$342,MATCH('ApprovalsList (Edit Here)'!AK103,TextilesInfo!$B$2:$B$342,0))</f>
        <v>Haze</v>
      </c>
      <c r="AL103" s="14" t="str">
        <f>INDEX(TextilesInfo!$A$2:$A$342,MATCH('ApprovalsList (Edit Here)'!AL103,TextilesInfo!$B$2:$B$342,0))</f>
        <v>Gezelle</v>
      </c>
      <c r="AM103" s="12" t="str">
        <f>INDEX(TextilesInfo!$A$2:$A$342,MATCH('ApprovalsList (Edit Here)'!AM103,TextilesInfo!$B$2:$B$342,0))</f>
        <v xml:space="preserve"> </v>
      </c>
      <c r="AN103" s="14" t="str">
        <f>INDEX(TextilesInfo!$A$2:$A$342,MATCH('ApprovalsList (Edit Here)'!AN103,TextilesInfo!$B$2:$B$342,0))</f>
        <v>Andes</v>
      </c>
      <c r="AO103" s="14" t="str">
        <f>INDEX(TextilesInfo!$A$2:$A$342,MATCH('ApprovalsList (Edit Here)'!AO103,TextilesInfo!$B$2:$B$342,0))</f>
        <v>Volo</v>
      </c>
      <c r="AP103" s="14" t="str">
        <f>INDEX(TextilesInfo!$A$2:$A$342,MATCH('ApprovalsList (Edit Here)'!AP103,TextilesInfo!$B$2:$B$342,0))</f>
        <v>Treble CR</v>
      </c>
      <c r="AQ103" s="12" t="str">
        <f>INDEX(TextilesInfo!$A$2:$A$342,MATCH('ApprovalsList (Edit Here)'!AQ103,TextilesInfo!$B$2:$B$342,0))</f>
        <v xml:space="preserve"> </v>
      </c>
      <c r="AR103" s="14" t="str">
        <f>INDEX(TextilesInfo!$A$2:$A$342,MATCH('ApprovalsList (Edit Here)'!AR103,TextilesInfo!$B$2:$B$342,0))</f>
        <v>Spot On</v>
      </c>
      <c r="AS103" s="14" t="str">
        <f>INDEX(TextilesInfo!$A$2:$A$342,MATCH('ApprovalsList (Edit Here)'!AS103,TextilesInfo!$B$2:$B$342,0))</f>
        <v>Swing</v>
      </c>
      <c r="AT103" s="14" t="str">
        <f>INDEX(TextilesInfo!$A$2:$A$342,MATCH('ApprovalsList (Edit Here)'!AT103,TextilesInfo!$B$2:$B$342,0))</f>
        <v>Ultrasuede ®</v>
      </c>
      <c r="AU103" s="14" t="str">
        <f>INDEX(TextilesInfo!$A$2:$A$342,MATCH('ApprovalsList (Edit Here)'!AU103,TextilesInfo!$B$2:$B$342,0))</f>
        <v>Quark</v>
      </c>
      <c r="AV103" s="14" t="str">
        <f>INDEX(TextilesInfo!$A$2:$A$342,MATCH('ApprovalsList (Edit Here)'!AV103,TextilesInfo!$B$2:$B$342,0))</f>
        <v>Stepping Stones</v>
      </c>
      <c r="AW103" s="14" t="str">
        <f>INDEX(TextilesInfo!$A$2:$A$342,MATCH('ApprovalsList (Edit Here)'!AW103,TextilesInfo!$B$2:$B$342,0))</f>
        <v>Metro</v>
      </c>
      <c r="AX103" s="14" t="str">
        <f>INDEX(TextilesInfo!$A$2:$A$342,MATCH('ApprovalsList (Edit Here)'!AX103,TextilesInfo!$B$2:$B$342,0))</f>
        <v>Island</v>
      </c>
      <c r="AY103" s="14" t="str">
        <f>INDEX(TextilesInfo!$A$2:$A$342,MATCH('ApprovalsList (Edit Here)'!AY103,TextilesInfo!$B$2:$B$342,0))</f>
        <v>Tower Grid</v>
      </c>
      <c r="AZ103" s="12" t="str">
        <f>INDEX(TextilesInfo!$A$2:$A$342,MATCH('ApprovalsList (Edit Here)'!AZ103,TextilesInfo!$B$2:$B$342,0))</f>
        <v xml:space="preserve"> </v>
      </c>
      <c r="BA103" s="14" t="str">
        <f>INDEX(TextilesInfo!$A$2:$A$342,MATCH('ApprovalsList (Edit Here)'!BA103,TextilesInfo!$B$2:$B$342,0))</f>
        <v>Magnolia</v>
      </c>
      <c r="BB103" s="14" t="str">
        <f>INDEX(TextilesInfo!$A$2:$A$342,MATCH('ApprovalsList (Edit Here)'!BB103,TextilesInfo!$B$2:$B$342,0))</f>
        <v>Lore CR</v>
      </c>
      <c r="BC103" s="14" t="str">
        <f>INDEX(TextilesInfo!$A$2:$A$342,MATCH('ApprovalsList (Edit Here)'!BC103,TextilesInfo!$B$2:$B$342,0))</f>
        <v>Kora CR</v>
      </c>
      <c r="BD103" s="14" t="str">
        <f>INDEX(TextilesInfo!$A$2:$A$342,MATCH('ApprovalsList (Edit Here)'!BD103,TextilesInfo!$B$2:$B$342,0))</f>
        <v>Kora CR</v>
      </c>
      <c r="BE103" s="14" t="str">
        <f>INDEX(TextilesInfo!$A$2:$A$342,MATCH('ApprovalsList (Edit Here)'!BE103,TextilesInfo!$B$2:$B$342,0))</f>
        <v>Sashiko</v>
      </c>
      <c r="BF103" s="14" t="str">
        <f>INDEX(TextilesInfo!$A$2:$A$342,MATCH('ApprovalsList (Edit Here)'!BF103,TextilesInfo!$B$2:$B$342,0))</f>
        <v>Marissa</v>
      </c>
      <c r="BG103" s="14" t="str">
        <f>INDEX(TextilesInfo!$A$2:$A$342,MATCH('ApprovalsList (Edit Here)'!BG103,TextilesInfo!$B$2:$B$342,0))</f>
        <v>Smart</v>
      </c>
      <c r="BH103" s="14" t="str">
        <f>INDEX(TextilesInfo!$A$2:$A$342,MATCH('ApprovalsList (Edit Here)'!BH103,TextilesInfo!$B$2:$B$342,0))</f>
        <v>Palisade</v>
      </c>
      <c r="BI103" s="14" t="str">
        <f>INDEX(TextilesInfo!$A$2:$A$342,MATCH('ApprovalsList (Edit Here)'!BI103,TextilesInfo!$B$2:$B$342,0))</f>
        <v>Kora CR</v>
      </c>
      <c r="BJ103" s="14" t="str">
        <f>INDEX(TextilesInfo!$A$2:$A$342,MATCH('ApprovalsList (Edit Here)'!BJ103,TextilesInfo!$B$2:$B$342,0))</f>
        <v>Quark</v>
      </c>
      <c r="BK103" s="14" t="str">
        <f>INDEX(TextilesInfo!$A$2:$A$342,MATCH('ApprovalsList (Edit Here)'!BK103,TextilesInfo!$B$2:$B$342,0))</f>
        <v>Cleo</v>
      </c>
      <c r="BL103" s="14" t="str">
        <f>INDEX(TextilesInfo!$A$2:$A$342,MATCH('ApprovalsList (Edit Here)'!BL103,TextilesInfo!$B$2:$B$342,0))</f>
        <v>Spot On</v>
      </c>
      <c r="BM103" s="14" t="str">
        <f>INDEX(TextilesInfo!$A$2:$A$342,MATCH('ApprovalsList (Edit Here)'!BM103,TextilesInfo!$B$2:$B$342,0))</f>
        <v>Kingston</v>
      </c>
      <c r="BN103" s="12" t="str">
        <f>INDEX(TextilesInfo!$A$2:$A$342,MATCH('ApprovalsList (Edit Here)'!BN103,TextilesInfo!$B$2:$B$342,0))</f>
        <v xml:space="preserve"> </v>
      </c>
      <c r="BO103" s="12" t="str">
        <f>INDEX(TextilesInfo!$A$2:$A$342,MATCH('ApprovalsList (Edit Here)'!BO103,TextilesInfo!$B$2:$B$342,0))</f>
        <v xml:space="preserve"> </v>
      </c>
      <c r="BP103" s="14" t="str">
        <f>INDEX(TextilesInfo!$A$2:$A$342,MATCH('ApprovalsList (Edit Here)'!BP103,TextilesInfo!$B$2:$B$342,0))</f>
        <v>Spot On</v>
      </c>
      <c r="BQ103" s="14" t="str">
        <f>INDEX(TextilesInfo!$A$2:$A$342,MATCH('ApprovalsList (Edit Here)'!BQ103,TextilesInfo!$B$2:$B$342,0))</f>
        <v>Spot On</v>
      </c>
      <c r="BR103" s="12" t="str">
        <f>INDEX(TextilesInfo!$A$2:$A$342,MATCH('ApprovalsList (Edit Here)'!BR103,TextilesInfo!$B$2:$B$342,0))</f>
        <v xml:space="preserve"> </v>
      </c>
      <c r="BS103" s="14" t="str">
        <f>INDEX(TextilesInfo!$A$2:$A$342,MATCH('ApprovalsList (Edit Here)'!BS103,TextilesInfo!$B$2:$B$342,0))</f>
        <v>Quark</v>
      </c>
      <c r="BT103" s="14" t="str">
        <f>INDEX(TextilesInfo!$A$2:$A$342,MATCH('ApprovalsList (Edit Here)'!BT103,TextilesInfo!$B$2:$B$342,0))</f>
        <v>Stepping Stones</v>
      </c>
      <c r="BU103" s="14" t="str">
        <f>INDEX(TextilesInfo!$A$2:$A$342,MATCH('ApprovalsList (Edit Here)'!BU103,TextilesInfo!$B$2:$B$342,0))</f>
        <v>Tower Grid</v>
      </c>
      <c r="BV103" s="14" t="str">
        <f>INDEX(TextilesInfo!$A$2:$A$342,MATCH('ApprovalsList (Edit Here)'!BV103,TextilesInfo!$B$2:$B$342,0))</f>
        <v>Sahara</v>
      </c>
      <c r="BW103" s="14" t="str">
        <f>INDEX(TextilesInfo!$A$2:$A$342,MATCH('ApprovalsList (Edit Here)'!BW103,TextilesInfo!$B$2:$B$342,0))</f>
        <v>Noble</v>
      </c>
      <c r="BX103" s="14" t="str">
        <f>INDEX(TextilesInfo!$A$2:$A$342,MATCH('ApprovalsList (Edit Here)'!BX103,TextilesInfo!$B$2:$B$342,0))</f>
        <v>Ikat Stripe</v>
      </c>
      <c r="BY103" s="14" t="str">
        <f>INDEX(TextilesInfo!$A$2:$A$342,MATCH('ApprovalsList (Edit Here)'!BY103,TextilesInfo!$B$2:$B$342,0))</f>
        <v>Ikat Stripe</v>
      </c>
      <c r="BZ103" s="14" t="str">
        <f>INDEX(TextilesInfo!$A$2:$A$342,MATCH('ApprovalsList (Edit Here)'!BZ103,TextilesInfo!$B$2:$B$342,0))</f>
        <v>Plaidtastic</v>
      </c>
      <c r="CA103" s="14" t="str">
        <f>INDEX(TextilesInfo!$A$2:$A$342,MATCH('ApprovalsList (Edit Here)'!CA103,TextilesInfo!$B$2:$B$342,0))</f>
        <v>Origins</v>
      </c>
      <c r="CB103" s="14" t="str">
        <f>INDEX(TextilesInfo!$A$2:$A$342,MATCH('ApprovalsList (Edit Here)'!CB103,TextilesInfo!$B$2:$B$342,0))</f>
        <v>Ikat Square</v>
      </c>
    </row>
    <row r="104" spans="2:80" ht="28" customHeight="1" x14ac:dyDescent="0.2">
      <c r="B104" s="14" t="str">
        <f>INDEX(TextilesInfo!$A$2:$A$342,MATCH('ApprovalsList (Edit Here)'!B89,TextilesInfo!$B$2:$B$342,0))</f>
        <v>Highland</v>
      </c>
      <c r="C104" s="12" t="str">
        <f>INDEX(TextilesInfo!$A$2:$A$342,MATCH('ApprovalsList (Edit Here)'!C104,TextilesInfo!$B$2:$B$342,0))</f>
        <v xml:space="preserve"> </v>
      </c>
      <c r="D104" s="12" t="str">
        <f>INDEX(TextilesInfo!$A$2:$A$342,MATCH('ApprovalsList (Edit Here)'!D104,TextilesInfo!$B$2:$B$342,0))</f>
        <v>Hudson</v>
      </c>
      <c r="E104" s="13" t="str">
        <f>INDEX(TextilesInfo!$A$2:$A$342,MATCH('ApprovalsList (Edit Here)'!E104,TextilesInfo!$B$2:$B$342,0))</f>
        <v>Piper</v>
      </c>
      <c r="F104" s="14" t="str">
        <f>INDEX(TextilesInfo!$A$2:$A$342,MATCH('ApprovalsList (Edit Here)'!F104,TextilesInfo!$B$2:$B$342,0))</f>
        <v>Olema</v>
      </c>
      <c r="G104" s="13" t="str">
        <f>INDEX(TextilesInfo!$A$2:$A$342,MATCH('ApprovalsList (Edit Here)'!G104,TextilesInfo!$B$2:$B$342,0))</f>
        <v>Sherman</v>
      </c>
      <c r="H104" s="14" t="str">
        <f>INDEX(TextilesInfo!$A$2:$A$342,MATCH('ApprovalsList (Edit Here)'!H104,TextilesInfo!$B$2:$B$342,0))</f>
        <v>Bistro</v>
      </c>
      <c r="I104" s="14" t="str">
        <f>INDEX(TextilesInfo!$A$2:$A$342,MATCH('ApprovalsList (Edit Here)'!I104,TextilesInfo!$B$2:$B$342,0))</f>
        <v>Utrillo</v>
      </c>
      <c r="J104" s="13" t="str">
        <f>INDEX(TextilesInfo!$A$2:$A$342,MATCH('ApprovalsList (Edit Here)'!J104,TextilesInfo!$B$2:$B$342,0))</f>
        <v>Glider</v>
      </c>
      <c r="K104" s="14" t="str">
        <f>INDEX(TextilesInfo!$A$2:$A$342,MATCH('ApprovalsList (Edit Here)'!K104,TextilesInfo!$B$2:$B$342,0))</f>
        <v>Greenwich</v>
      </c>
      <c r="L104" s="13" t="str">
        <f>INDEX(TextilesInfo!$A$2:$A$342,MATCH('ApprovalsList (Edit Here)'!L104,TextilesInfo!$B$2:$B$342,0))</f>
        <v>Commuter Cloth</v>
      </c>
      <c r="M104" s="14" t="str">
        <f>INDEX(TextilesInfo!$A$2:$A$342,MATCH('ApprovalsList (Edit Here)'!M104,TextilesInfo!$B$2:$B$342,0))</f>
        <v>Stepping Stones</v>
      </c>
      <c r="N104" s="13" t="str">
        <f>INDEX(TextilesInfo!$A$2:$A$342,MATCH('ApprovalsList (Edit Here)'!N104,TextilesInfo!$B$2:$B$342,0))</f>
        <v>Bistro</v>
      </c>
      <c r="O104" s="13" t="str">
        <f>INDEX(TextilesInfo!$A$2:$A$342,MATCH('ApprovalsList (Edit Here)'!O104,TextilesInfo!$B$2:$B$342,0))</f>
        <v>Prim</v>
      </c>
      <c r="P104" s="14" t="str">
        <f>INDEX(TextilesInfo!$A$2:$A$342,MATCH('ApprovalsList (Edit Here)'!P104,TextilesInfo!$B$2:$B$342,0))</f>
        <v>Melange</v>
      </c>
      <c r="Q104" s="14" t="str">
        <f>INDEX(TextilesInfo!$A$2:$A$342,MATCH('ApprovalsList (Edit Here)'!Q104,TextilesInfo!$B$2:$B$342,0))</f>
        <v>Greenwich</v>
      </c>
      <c r="R104" s="12" t="str">
        <f>INDEX(TextilesInfo!$A$2:$A$342,MATCH('ApprovalsList (Edit Here)'!R104,TextilesInfo!$B$2:$B$342,0))</f>
        <v xml:space="preserve"> </v>
      </c>
      <c r="S104" s="12" t="str">
        <f>INDEX(TextilesInfo!$A$2:$A$342,MATCH('ApprovalsList (Edit Here)'!S104,TextilesInfo!$B$2:$B$342,0))</f>
        <v xml:space="preserve"> </v>
      </c>
      <c r="T104" s="14" t="str">
        <f>INDEX(TextilesInfo!$A$2:$A$342,MATCH('ApprovalsList (Edit Here)'!T104,TextilesInfo!$B$2:$B$342,0))</f>
        <v>Palisade</v>
      </c>
      <c r="U104" s="12" t="str">
        <f>INDEX(TextilesInfo!$A$2:$A$342,MATCH('ApprovalsList (Edit Here)'!U104,TextilesInfo!$B$2:$B$342,0))</f>
        <v xml:space="preserve"> </v>
      </c>
      <c r="V104" s="12" t="str">
        <f>INDEX(TextilesInfo!$A$2:$A$342,MATCH('ApprovalsList (Edit Here)'!V104,TextilesInfo!$B$2:$B$342,0))</f>
        <v xml:space="preserve"> </v>
      </c>
      <c r="W104" s="12" t="str">
        <f>INDEX(TextilesInfo!$A$2:$A$342,MATCH('ApprovalsList (Edit Here)'!W104,TextilesInfo!$B$2:$B$342,0))</f>
        <v xml:space="preserve"> </v>
      </c>
      <c r="X104" s="12" t="str">
        <f>INDEX(TextilesInfo!$A$2:$A$342,MATCH('ApprovalsList (Edit Here)'!X104,TextilesInfo!$B$2:$B$342,0))</f>
        <v xml:space="preserve"> </v>
      </c>
      <c r="Y104" s="12" t="str">
        <f>INDEX(TextilesInfo!$A$2:$A$342,MATCH('ApprovalsList (Edit Here)'!Y104,TextilesInfo!$B$2:$B$342,0))</f>
        <v xml:space="preserve"> </v>
      </c>
      <c r="Z104" s="12" t="str">
        <f>INDEX(TextilesInfo!$A$2:$A$342,MATCH('ApprovalsList (Edit Here)'!Z104,TextilesInfo!$B$2:$B$342,0))</f>
        <v xml:space="preserve"> </v>
      </c>
      <c r="AA104" s="12" t="str">
        <f>INDEX(TextilesInfo!$A$2:$A$342,MATCH('ApprovalsList (Edit Here)'!AA104,TextilesInfo!$B$2:$B$342,0))</f>
        <v xml:space="preserve"> </v>
      </c>
      <c r="AB104" s="14" t="str">
        <f>INDEX(TextilesInfo!$A$2:$A$342,MATCH('ApprovalsList (Edit Here)'!AB104,TextilesInfo!$B$2:$B$342,0))</f>
        <v>Cleo</v>
      </c>
      <c r="AC104" s="14" t="str">
        <f>INDEX(TextilesInfo!$A$2:$A$342,MATCH('ApprovalsList (Edit Here)'!AC104,TextilesInfo!$B$2:$B$342,0))</f>
        <v>Smart</v>
      </c>
      <c r="AD104" s="14" t="str">
        <f>INDEX(TextilesInfo!$A$2:$A$342,MATCH('ApprovalsList (Edit Here)'!AD104,TextilesInfo!$B$2:$B$342,0))</f>
        <v>Quark</v>
      </c>
      <c r="AE104" s="14" t="str">
        <f>INDEX(TextilesInfo!$A$2:$A$342,MATCH('ApprovalsList (Edit Here)'!AE104,TextilesInfo!$B$2:$B$342,0))</f>
        <v>Icon</v>
      </c>
      <c r="AF104" s="14" t="str">
        <f>INDEX(TextilesInfo!$A$2:$A$342,MATCH('ApprovalsList (Edit Here)'!AF104,TextilesInfo!$B$2:$B$342,0))</f>
        <v>Highland</v>
      </c>
      <c r="AG104" s="14" t="str">
        <f>INDEX(TextilesInfo!$A$2:$A$342,MATCH('ApprovalsList (Edit Here)'!AG104,TextilesInfo!$B$2:$B$342,0))</f>
        <v>Riva</v>
      </c>
      <c r="AH104" s="14" t="str">
        <f>INDEX(TextilesInfo!$A$2:$A$342,MATCH('ApprovalsList (Edit Here)'!AH104,TextilesInfo!$B$2:$B$342,0))</f>
        <v>Menagerie</v>
      </c>
      <c r="AI104" s="14" t="str">
        <f>INDEX(TextilesInfo!$A$2:$A$342,MATCH('ApprovalsList (Edit Here)'!AI104,TextilesInfo!$B$2:$B$342,0))</f>
        <v>Milestone</v>
      </c>
      <c r="AJ104" s="14" t="str">
        <f>INDEX(TextilesInfo!$A$2:$A$342,MATCH('ApprovalsList (Edit Here)'!AJ104,TextilesInfo!$B$2:$B$342,0))</f>
        <v>Ducale Velours</v>
      </c>
      <c r="AK104" s="14" t="str">
        <f>INDEX(TextilesInfo!$A$2:$A$342,MATCH('ApprovalsList (Edit Here)'!AK104,TextilesInfo!$B$2:$B$342,0))</f>
        <v>Kamani</v>
      </c>
      <c r="AL104" s="14" t="str">
        <f>INDEX(TextilesInfo!$A$2:$A$342,MATCH('ApprovalsList (Edit Here)'!AL104,TextilesInfo!$B$2:$B$342,0))</f>
        <v>Magritte</v>
      </c>
      <c r="AM104" s="12" t="str">
        <f>INDEX(TextilesInfo!$A$2:$A$342,MATCH('ApprovalsList (Edit Here)'!AM104,TextilesInfo!$B$2:$B$342,0))</f>
        <v xml:space="preserve"> </v>
      </c>
      <c r="AN104" s="14" t="str">
        <f>INDEX(TextilesInfo!$A$2:$A$342,MATCH('ApprovalsList (Edit Here)'!AN104,TextilesInfo!$B$2:$B$342,0))</f>
        <v>Embossed Tipped</v>
      </c>
      <c r="AO104" s="14" t="str">
        <f>INDEX(TextilesInfo!$A$2:$A$342,MATCH('ApprovalsList (Edit Here)'!AO104,TextilesInfo!$B$2:$B$342,0))</f>
        <v>Acqua</v>
      </c>
      <c r="AP104" s="14" t="str">
        <f>INDEX(TextilesInfo!$A$2:$A$342,MATCH('ApprovalsList (Edit Here)'!AP104,TextilesInfo!$B$2:$B$342,0))</f>
        <v>Chain Link</v>
      </c>
      <c r="AQ104" s="12" t="str">
        <f>INDEX(TextilesInfo!$A$2:$A$342,MATCH('ApprovalsList (Edit Here)'!AQ104,TextilesInfo!$B$2:$B$342,0))</f>
        <v xml:space="preserve"> </v>
      </c>
      <c r="AR104" s="14" t="str">
        <f>INDEX(TextilesInfo!$A$2:$A$342,MATCH('ApprovalsList (Edit Here)'!AR104,TextilesInfo!$B$2:$B$342,0))</f>
        <v>Stepping Stones</v>
      </c>
      <c r="AS104" s="14" t="str">
        <f>INDEX(TextilesInfo!$A$2:$A$342,MATCH('ApprovalsList (Edit Here)'!AS104,TextilesInfo!$B$2:$B$342,0))</f>
        <v>Tight Rope</v>
      </c>
      <c r="AT104" s="14" t="str">
        <f>INDEX(TextilesInfo!$A$2:$A$342,MATCH('ApprovalsList (Edit Here)'!AT104,TextilesInfo!$B$2:$B$342,0))</f>
        <v>Arno</v>
      </c>
      <c r="AU104" s="14" t="str">
        <f>INDEX(TextilesInfo!$A$2:$A$342,MATCH('ApprovalsList (Edit Here)'!AU104,TextilesInfo!$B$2:$B$342,0))</f>
        <v>Sahara</v>
      </c>
      <c r="AV104" s="14" t="str">
        <f>INDEX(TextilesInfo!$A$2:$A$342,MATCH('ApprovalsList (Edit Here)'!AV104,TextilesInfo!$B$2:$B$342,0))</f>
        <v>Swing</v>
      </c>
      <c r="AW104" s="14" t="str">
        <f>INDEX(TextilesInfo!$A$2:$A$342,MATCH('ApprovalsList (Edit Here)'!AW104,TextilesInfo!$B$2:$B$342,0))</f>
        <v>Milestone</v>
      </c>
      <c r="AX104" s="14" t="str">
        <f>INDEX(TextilesInfo!$A$2:$A$342,MATCH('ApprovalsList (Edit Here)'!AX104,TextilesInfo!$B$2:$B$342,0))</f>
        <v>Kabuki</v>
      </c>
      <c r="AY104" s="14" t="str">
        <f>INDEX(TextilesInfo!$A$2:$A$342,MATCH('ApprovalsList (Edit Here)'!AY104,TextilesInfo!$B$2:$B$342,0))</f>
        <v>Wit</v>
      </c>
      <c r="AZ104" s="12" t="str">
        <f>INDEX(TextilesInfo!$A$2:$A$342,MATCH('ApprovalsList (Edit Here)'!AZ104,TextilesInfo!$B$2:$B$342,0))</f>
        <v xml:space="preserve"> </v>
      </c>
      <c r="BA104" s="14" t="str">
        <f>INDEX(TextilesInfo!$A$2:$A$342,MATCH('ApprovalsList (Edit Here)'!BA104,TextilesInfo!$B$2:$B$342,0))</f>
        <v>Metro</v>
      </c>
      <c r="BB104" s="14" t="str">
        <f>INDEX(TextilesInfo!$A$2:$A$342,MATCH('ApprovalsList (Edit Here)'!BB104,TextilesInfo!$B$2:$B$342,0))</f>
        <v>Magnolia</v>
      </c>
      <c r="BC104" s="14" t="str">
        <f>INDEX(TextilesInfo!$A$2:$A$342,MATCH('ApprovalsList (Edit Here)'!BC104,TextilesInfo!$B$2:$B$342,0))</f>
        <v>Lagos</v>
      </c>
      <c r="BD104" s="14" t="str">
        <f>INDEX(TextilesInfo!$A$2:$A$342,MATCH('ApprovalsList (Edit Here)'!BD104,TextilesInfo!$B$2:$B$342,0))</f>
        <v>Lagos</v>
      </c>
      <c r="BE104" s="14" t="str">
        <f>INDEX(TextilesInfo!$A$2:$A$342,MATCH('ApprovalsList (Edit Here)'!BE104,TextilesInfo!$B$2:$B$342,0))</f>
        <v>Sequin CR</v>
      </c>
      <c r="BF104" s="14" t="str">
        <f>INDEX(TextilesInfo!$A$2:$A$342,MATCH('ApprovalsList (Edit Here)'!BF104,TextilesInfo!$B$2:$B$342,0))</f>
        <v>Riva</v>
      </c>
      <c r="BG104" s="14" t="str">
        <f>INDEX(TextilesInfo!$A$2:$A$342,MATCH('ApprovalsList (Edit Here)'!BG104,TextilesInfo!$B$2:$B$342,0))</f>
        <v>Spot On</v>
      </c>
      <c r="BH104" s="14" t="str">
        <f>INDEX(TextilesInfo!$A$2:$A$342,MATCH('ApprovalsList (Edit Here)'!BH104,TextilesInfo!$B$2:$B$342,0))</f>
        <v>Panache CR</v>
      </c>
      <c r="BI104" s="14" t="str">
        <f>INDEX(TextilesInfo!$A$2:$A$342,MATCH('ApprovalsList (Edit Here)'!BI104,TextilesInfo!$B$2:$B$342,0))</f>
        <v>Lagos</v>
      </c>
      <c r="BJ104" s="14" t="str">
        <f>INDEX(TextilesInfo!$A$2:$A$342,MATCH('ApprovalsList (Edit Here)'!BJ104,TextilesInfo!$B$2:$B$342,0))</f>
        <v>Sahara</v>
      </c>
      <c r="BK104" s="14" t="str">
        <f>INDEX(TextilesInfo!$A$2:$A$342,MATCH('ApprovalsList (Edit Here)'!BK104,TextilesInfo!$B$2:$B$342,0))</f>
        <v>Highland</v>
      </c>
      <c r="BL104" s="14" t="str">
        <f>INDEX(TextilesInfo!$A$2:$A$342,MATCH('ApprovalsList (Edit Here)'!BL104,TextilesInfo!$B$2:$B$342,0))</f>
        <v>Stepping Stones</v>
      </c>
      <c r="BM104" s="14" t="str">
        <f>INDEX(TextilesInfo!$A$2:$A$342,MATCH('ApprovalsList (Edit Here)'!BM104,TextilesInfo!$B$2:$B$342,0))</f>
        <v>Melange</v>
      </c>
      <c r="BN104" s="12" t="str">
        <f>INDEX(TextilesInfo!$A$2:$A$342,MATCH('ApprovalsList (Edit Here)'!BN104,TextilesInfo!$B$2:$B$342,0))</f>
        <v xml:space="preserve"> </v>
      </c>
      <c r="BO104" s="12" t="str">
        <f>INDEX(TextilesInfo!$A$2:$A$342,MATCH('ApprovalsList (Edit Here)'!BO104,TextilesInfo!$B$2:$B$342,0))</f>
        <v xml:space="preserve"> </v>
      </c>
      <c r="BP104" s="14" t="str">
        <f>INDEX(TextilesInfo!$A$2:$A$342,MATCH('ApprovalsList (Edit Here)'!BP104,TextilesInfo!$B$2:$B$342,0))</f>
        <v>Stepping Stones</v>
      </c>
      <c r="BQ104" s="14" t="str">
        <f>INDEX(TextilesInfo!$A$2:$A$342,MATCH('ApprovalsList (Edit Here)'!BQ104,TextilesInfo!$B$2:$B$342,0))</f>
        <v>Stepping Stones</v>
      </c>
      <c r="BR104" s="12" t="str">
        <f>INDEX(TextilesInfo!$A$2:$A$342,MATCH('ApprovalsList (Edit Here)'!BR104,TextilesInfo!$B$2:$B$342,0))</f>
        <v xml:space="preserve"> </v>
      </c>
      <c r="BS104" s="14" t="str">
        <f>INDEX(TextilesInfo!$A$2:$A$342,MATCH('ApprovalsList (Edit Here)'!BS104,TextilesInfo!$B$2:$B$342,0))</f>
        <v>Sashiko</v>
      </c>
      <c r="BT104" s="14" t="str">
        <f>INDEX(TextilesInfo!$A$2:$A$342,MATCH('ApprovalsList (Edit Here)'!BT104,TextilesInfo!$B$2:$B$342,0))</f>
        <v>Swing</v>
      </c>
      <c r="BU104" s="14" t="str">
        <f>INDEX(TextilesInfo!$A$2:$A$342,MATCH('ApprovalsList (Edit Here)'!BU104,TextilesInfo!$B$2:$B$342,0))</f>
        <v>Treble CR</v>
      </c>
      <c r="BV104" s="14" t="str">
        <f>INDEX(TextilesInfo!$A$2:$A$342,MATCH('ApprovalsList (Edit Here)'!BV104,TextilesInfo!$B$2:$B$342,0))</f>
        <v>Sashiko</v>
      </c>
      <c r="BW104" s="14" t="str">
        <f>INDEX(TextilesInfo!$A$2:$A$342,MATCH('ApprovalsList (Edit Here)'!BW104,TextilesInfo!$B$2:$B$342,0))</f>
        <v>Palisade</v>
      </c>
      <c r="BX104" s="14" t="str">
        <f>INDEX(TextilesInfo!$A$2:$A$342,MATCH('ApprovalsList (Edit Here)'!BX104,TextilesInfo!$B$2:$B$342,0))</f>
        <v>Island</v>
      </c>
      <c r="BY104" s="14" t="str">
        <f>INDEX(TextilesInfo!$A$2:$A$342,MATCH('ApprovalsList (Edit Here)'!BY104,TextilesInfo!$B$2:$B$342,0))</f>
        <v>Island</v>
      </c>
      <c r="BZ104" s="14" t="str">
        <f>INDEX(TextilesInfo!$A$2:$A$342,MATCH('ApprovalsList (Edit Here)'!BZ104,TextilesInfo!$B$2:$B$342,0))</f>
        <v>Woodland</v>
      </c>
      <c r="CA104" s="14" t="str">
        <f>INDEX(TextilesInfo!$A$2:$A$342,MATCH('ApprovalsList (Edit Here)'!CA104,TextilesInfo!$B$2:$B$342,0))</f>
        <v>Plaidtastic</v>
      </c>
      <c r="CB104" s="14" t="str">
        <f>INDEX(TextilesInfo!$A$2:$A$342,MATCH('ApprovalsList (Edit Here)'!CB104,TextilesInfo!$B$2:$B$342,0))</f>
        <v>Kampala</v>
      </c>
    </row>
    <row r="105" spans="2:80" ht="28" customHeight="1" x14ac:dyDescent="0.2">
      <c r="B105" s="14" t="str">
        <f>INDEX(TextilesInfo!$A$2:$A$342,MATCH('ApprovalsList (Edit Here)'!B90,TextilesInfo!$B$2:$B$342,0))</f>
        <v>Summit</v>
      </c>
      <c r="C105" s="12" t="str">
        <f>INDEX(TextilesInfo!$A$2:$A$342,MATCH('ApprovalsList (Edit Here)'!C105,TextilesInfo!$B$2:$B$342,0))</f>
        <v xml:space="preserve"> </v>
      </c>
      <c r="D105" s="12" t="str">
        <f>INDEX(TextilesInfo!$A$2:$A$342,MATCH('ApprovalsList (Edit Here)'!D105,TextilesInfo!$B$2:$B$342,0))</f>
        <v>Biscayne</v>
      </c>
      <c r="E105" s="13" t="str">
        <f>INDEX(TextilesInfo!$A$2:$A$342,MATCH('ApprovalsList (Edit Here)'!E105,TextilesInfo!$B$2:$B$342,0))</f>
        <v>Rutledge</v>
      </c>
      <c r="F105" s="14" t="str">
        <f>INDEX(TextilesInfo!$A$2:$A$342,MATCH('ApprovalsList (Edit Here)'!F105,TextilesInfo!$B$2:$B$342,0))</f>
        <v>Hudson</v>
      </c>
      <c r="G105" s="13" t="str">
        <f>INDEX(TextilesInfo!$A$2:$A$342,MATCH('ApprovalsList (Edit Here)'!G105,TextilesInfo!$B$2:$B$342,0))</f>
        <v>Tight Rope</v>
      </c>
      <c r="H105" s="14" t="str">
        <f>INDEX(TextilesInfo!$A$2:$A$342,MATCH('ApprovalsList (Edit Here)'!H105,TextilesInfo!$B$2:$B$342,0))</f>
        <v>Commuter Cloth</v>
      </c>
      <c r="I105" s="14" t="str">
        <f>INDEX(TextilesInfo!$A$2:$A$342,MATCH('ApprovalsList (Edit Here)'!I105,TextilesInfo!$B$2:$B$342,0))</f>
        <v>Rush Hour</v>
      </c>
      <c r="J105" s="13" t="str">
        <f>INDEX(TextilesInfo!$A$2:$A$342,MATCH('ApprovalsList (Edit Here)'!J105,TextilesInfo!$B$2:$B$342,0))</f>
        <v>Sutton</v>
      </c>
      <c r="K105" s="14" t="str">
        <f>INDEX(TextilesInfo!$A$2:$A$342,MATCH('ApprovalsList (Edit Here)'!K105,TextilesInfo!$B$2:$B$342,0))</f>
        <v>Diamond Days</v>
      </c>
      <c r="L105" s="13" t="str">
        <f>INDEX(TextilesInfo!$A$2:$A$342,MATCH('ApprovalsList (Edit Here)'!L105,TextilesInfo!$B$2:$B$342,0))</f>
        <v>Tilden</v>
      </c>
      <c r="M105" s="14" t="str">
        <f>INDEX(TextilesInfo!$A$2:$A$342,MATCH('ApprovalsList (Edit Here)'!M105,TextilesInfo!$B$2:$B$342,0))</f>
        <v>Common Ground</v>
      </c>
      <c r="N105" s="13" t="str">
        <f>INDEX(TextilesInfo!$A$2:$A$342,MATCH('ApprovalsList (Edit Here)'!N105,TextilesInfo!$B$2:$B$342,0))</f>
        <v>Commuter Cloth</v>
      </c>
      <c r="O105" s="13" t="str">
        <f>INDEX(TextilesInfo!$A$2:$A$342,MATCH('ApprovalsList (Edit Here)'!O105,TextilesInfo!$B$2:$B$342,0))</f>
        <v>Durand</v>
      </c>
      <c r="P105" s="14" t="str">
        <f>INDEX(TextilesInfo!$A$2:$A$342,MATCH('ApprovalsList (Edit Here)'!P105,TextilesInfo!$B$2:$B$342,0))</f>
        <v>Prim</v>
      </c>
      <c r="Q105" s="14" t="str">
        <f>INDEX(TextilesInfo!$A$2:$A$342,MATCH('ApprovalsList (Edit Here)'!Q105,TextilesInfo!$B$2:$B$342,0))</f>
        <v>Diamond Days</v>
      </c>
      <c r="R105" s="12" t="str">
        <f>INDEX(TextilesInfo!$A$2:$A$342,MATCH('ApprovalsList (Edit Here)'!R105,TextilesInfo!$B$2:$B$342,0))</f>
        <v xml:space="preserve"> </v>
      </c>
      <c r="S105" s="12" t="str">
        <f>INDEX(TextilesInfo!$A$2:$A$342,MATCH('ApprovalsList (Edit Here)'!S105,TextilesInfo!$B$2:$B$342,0))</f>
        <v xml:space="preserve"> </v>
      </c>
      <c r="T105" s="14" t="str">
        <f>INDEX(TextilesInfo!$A$2:$A$342,MATCH('ApprovalsList (Edit Here)'!T105,TextilesInfo!$B$2:$B$342,0))</f>
        <v>Panache CR</v>
      </c>
      <c r="U105" s="12" t="str">
        <f>INDEX(TextilesInfo!$A$2:$A$342,MATCH('ApprovalsList (Edit Here)'!U105,TextilesInfo!$B$2:$B$342,0))</f>
        <v xml:space="preserve"> </v>
      </c>
      <c r="V105" s="12" t="str">
        <f>INDEX(TextilesInfo!$A$2:$A$342,MATCH('ApprovalsList (Edit Here)'!V105,TextilesInfo!$B$2:$B$342,0))</f>
        <v xml:space="preserve"> </v>
      </c>
      <c r="W105" s="12" t="str">
        <f>INDEX(TextilesInfo!$A$2:$A$342,MATCH('ApprovalsList (Edit Here)'!W105,TextilesInfo!$B$2:$B$342,0))</f>
        <v xml:space="preserve"> </v>
      </c>
      <c r="X105" s="12" t="str">
        <f>INDEX(TextilesInfo!$A$2:$A$342,MATCH('ApprovalsList (Edit Here)'!X105,TextilesInfo!$B$2:$B$342,0))</f>
        <v xml:space="preserve"> </v>
      </c>
      <c r="Y105" s="12" t="str">
        <f>INDEX(TextilesInfo!$A$2:$A$342,MATCH('ApprovalsList (Edit Here)'!Y105,TextilesInfo!$B$2:$B$342,0))</f>
        <v xml:space="preserve"> </v>
      </c>
      <c r="Z105" s="12" t="str">
        <f>INDEX(TextilesInfo!$A$2:$A$342,MATCH('ApprovalsList (Edit Here)'!Z105,TextilesInfo!$B$2:$B$342,0))</f>
        <v xml:space="preserve"> </v>
      </c>
      <c r="AA105" s="12" t="str">
        <f>INDEX(TextilesInfo!$A$2:$A$342,MATCH('ApprovalsList (Edit Here)'!AA105,TextilesInfo!$B$2:$B$342,0))</f>
        <v xml:space="preserve"> </v>
      </c>
      <c r="AB105" s="14" t="str">
        <f>INDEX(TextilesInfo!$A$2:$A$342,MATCH('ApprovalsList (Edit Here)'!AB105,TextilesInfo!$B$2:$B$342,0))</f>
        <v>Demure</v>
      </c>
      <c r="AC105" s="14" t="str">
        <f>INDEX(TextilesInfo!$A$2:$A$342,MATCH('ApprovalsList (Edit Here)'!AC105,TextilesInfo!$B$2:$B$342,0))</f>
        <v>Spot On</v>
      </c>
      <c r="AD105" s="14" t="str">
        <f>INDEX(TextilesInfo!$A$2:$A$342,MATCH('ApprovalsList (Edit Here)'!AD105,TextilesInfo!$B$2:$B$342,0))</f>
        <v>Sahara</v>
      </c>
      <c r="AE105" s="14" t="str">
        <f>INDEX(TextilesInfo!$A$2:$A$342,MATCH('ApprovalsList (Edit Here)'!AE105,TextilesInfo!$B$2:$B$342,0))</f>
        <v>In Stitches</v>
      </c>
      <c r="AF105" s="14" t="str">
        <f>INDEX(TextilesInfo!$A$2:$A$342,MATCH('ApprovalsList (Edit Here)'!AF105,TextilesInfo!$B$2:$B$342,0))</f>
        <v>Ikat Square</v>
      </c>
      <c r="AG105" s="14" t="str">
        <f>INDEX(TextilesInfo!$A$2:$A$342,MATCH('ApprovalsList (Edit Here)'!AG105,TextilesInfo!$B$2:$B$342,0))</f>
        <v>Rugata</v>
      </c>
      <c r="AH105" s="14" t="str">
        <f>INDEX(TextilesInfo!$A$2:$A$342,MATCH('ApprovalsList (Edit Here)'!AH105,TextilesInfo!$B$2:$B$342,0))</f>
        <v>Origins</v>
      </c>
      <c r="AI105" s="14" t="str">
        <f>INDEX(TextilesInfo!$A$2:$A$342,MATCH('ApprovalsList (Edit Here)'!AI105,TextilesInfo!$B$2:$B$342,0))</f>
        <v>Noble</v>
      </c>
      <c r="AJ105" s="14" t="str">
        <f>INDEX(TextilesInfo!$A$2:$A$342,MATCH('ApprovalsList (Edit Here)'!AJ105,TextilesInfo!$B$2:$B$342,0))</f>
        <v>Cascia</v>
      </c>
      <c r="AK105" s="14" t="str">
        <f>INDEX(TextilesInfo!$A$2:$A$342,MATCH('ApprovalsList (Edit Here)'!AK105,TextilesInfo!$B$2:$B$342,0))</f>
        <v>Kingston</v>
      </c>
      <c r="AL105" s="14" t="str">
        <f>INDEX(TextilesInfo!$A$2:$A$342,MATCH('ApprovalsList (Edit Here)'!AL105,TextilesInfo!$B$2:$B$342,0))</f>
        <v>Cato</v>
      </c>
      <c r="AM105" s="12" t="str">
        <f>INDEX(TextilesInfo!$A$2:$A$342,MATCH('ApprovalsList (Edit Here)'!AM105,TextilesInfo!$B$2:$B$342,0))</f>
        <v xml:space="preserve"> </v>
      </c>
      <c r="AN105" s="14" t="str">
        <f>INDEX(TextilesInfo!$A$2:$A$342,MATCH('ApprovalsList (Edit Here)'!AN105,TextilesInfo!$B$2:$B$342,0))</f>
        <v>Espana</v>
      </c>
      <c r="AO105" s="14" t="str">
        <f>INDEX(TextilesInfo!$A$2:$A$342,MATCH('ApprovalsList (Edit Here)'!AO105,TextilesInfo!$B$2:$B$342,0))</f>
        <v>Andes</v>
      </c>
      <c r="AP105" s="14" t="str">
        <f>INDEX(TextilesInfo!$A$2:$A$342,MATCH('ApprovalsList (Edit Here)'!AP105,TextilesInfo!$B$2:$B$342,0))</f>
        <v>Coterie</v>
      </c>
      <c r="AQ105" s="12" t="str">
        <f>INDEX(TextilesInfo!$A$2:$A$342,MATCH('ApprovalsList (Edit Here)'!AQ105,TextilesInfo!$B$2:$B$342,0))</f>
        <v xml:space="preserve"> </v>
      </c>
      <c r="AR105" s="14" t="str">
        <f>INDEX(TextilesInfo!$A$2:$A$342,MATCH('ApprovalsList (Edit Here)'!AR105,TextilesInfo!$B$2:$B$342,0))</f>
        <v>Swing</v>
      </c>
      <c r="AS105" s="14" t="str">
        <f>INDEX(TextilesInfo!$A$2:$A$342,MATCH('ApprovalsList (Edit Here)'!AS105,TextilesInfo!$B$2:$B$342,0))</f>
        <v>Tilden</v>
      </c>
      <c r="AT105" s="14" t="str">
        <f>INDEX(TextilesInfo!$A$2:$A$342,MATCH('ApprovalsList (Edit Here)'!AT105,TextilesInfo!$B$2:$B$342,0))</f>
        <v>Chiseled</v>
      </c>
      <c r="AU105" s="14" t="str">
        <f>INDEX(TextilesInfo!$A$2:$A$342,MATCH('ApprovalsList (Edit Here)'!AU105,TextilesInfo!$B$2:$B$342,0))</f>
        <v>Sashiko</v>
      </c>
      <c r="AV105" s="14" t="str">
        <f>INDEX(TextilesInfo!$A$2:$A$342,MATCH('ApprovalsList (Edit Here)'!AV105,TextilesInfo!$B$2:$B$342,0))</f>
        <v>Tight Rope</v>
      </c>
      <c r="AW105" s="14" t="str">
        <f>INDEX(TextilesInfo!$A$2:$A$342,MATCH('ApprovalsList (Edit Here)'!AW105,TextilesInfo!$B$2:$B$342,0))</f>
        <v>Noble</v>
      </c>
      <c r="AX105" s="14" t="str">
        <f>INDEX(TextilesInfo!$A$2:$A$342,MATCH('ApprovalsList (Edit Here)'!AX105,TextilesInfo!$B$2:$B$342,0))</f>
        <v>Menagerie</v>
      </c>
      <c r="AY105" s="14" t="str">
        <f>INDEX(TextilesInfo!$A$2:$A$342,MATCH('ApprovalsList (Edit Here)'!AY105,TextilesInfo!$B$2:$B$342,0))</f>
        <v>Chain Link</v>
      </c>
      <c r="AZ105" s="12" t="str">
        <f>INDEX(TextilesInfo!$A$2:$A$342,MATCH('ApprovalsList (Edit Here)'!AZ105,TextilesInfo!$B$2:$B$342,0))</f>
        <v xml:space="preserve"> </v>
      </c>
      <c r="BA105" s="14" t="str">
        <f>INDEX(TextilesInfo!$A$2:$A$342,MATCH('ApprovalsList (Edit Here)'!BA105,TextilesInfo!$B$2:$B$342,0))</f>
        <v>Milestone</v>
      </c>
      <c r="BB105" s="14" t="str">
        <f>INDEX(TextilesInfo!$A$2:$A$342,MATCH('ApprovalsList (Edit Here)'!BB105,TextilesInfo!$B$2:$B$342,0))</f>
        <v>Metro</v>
      </c>
      <c r="BC105" s="14" t="str">
        <f>INDEX(TextilesInfo!$A$2:$A$342,MATCH('ApprovalsList (Edit Here)'!BC105,TextilesInfo!$B$2:$B$342,0))</f>
        <v>Legend CR</v>
      </c>
      <c r="BD105" s="14" t="str">
        <f>INDEX(TextilesInfo!$A$2:$A$342,MATCH('ApprovalsList (Edit Here)'!BD105,TextilesInfo!$B$2:$B$342,0))</f>
        <v>Legend CR</v>
      </c>
      <c r="BE105" s="14" t="str">
        <f>INDEX(TextilesInfo!$A$2:$A$342,MATCH('ApprovalsList (Edit Here)'!BE105,TextilesInfo!$B$2:$B$342,0))</f>
        <v>Sinclair</v>
      </c>
      <c r="BF105" s="12" t="str">
        <f>INDEX(TextilesInfo!$A$2:$A$342,MATCH('ApprovalsList (Edit Here)'!BF105,TextilesInfo!$B$2:$B$342,0))</f>
        <v xml:space="preserve"> </v>
      </c>
      <c r="BG105" s="14" t="str">
        <f>INDEX(TextilesInfo!$A$2:$A$342,MATCH('ApprovalsList (Edit Here)'!BG105,TextilesInfo!$B$2:$B$342,0))</f>
        <v>Stepping Stones</v>
      </c>
      <c r="BH105" s="14" t="str">
        <f>INDEX(TextilesInfo!$A$2:$A$342,MATCH('ApprovalsList (Edit Here)'!BH105,TextilesInfo!$B$2:$B$342,0))</f>
        <v>Pullman</v>
      </c>
      <c r="BI105" s="14" t="str">
        <f>INDEX(TextilesInfo!$A$2:$A$342,MATCH('ApprovalsList (Edit Here)'!BI105,TextilesInfo!$B$2:$B$342,0))</f>
        <v>Legend CR</v>
      </c>
      <c r="BJ105" s="14" t="str">
        <f>INDEX(TextilesInfo!$A$2:$A$342,MATCH('ApprovalsList (Edit Here)'!BJ105,TextilesInfo!$B$2:$B$342,0))</f>
        <v>Sashiko</v>
      </c>
      <c r="BK105" s="14" t="str">
        <f>INDEX(TextilesInfo!$A$2:$A$342,MATCH('ApprovalsList (Edit Here)'!BK105,TextilesInfo!$B$2:$B$342,0))</f>
        <v>Ikat Square</v>
      </c>
      <c r="BL105" s="14" t="str">
        <f>INDEX(TextilesInfo!$A$2:$A$342,MATCH('ApprovalsList (Edit Here)'!BL105,TextilesInfo!$B$2:$B$342,0))</f>
        <v>Swing</v>
      </c>
      <c r="BM105" s="14" t="str">
        <f>INDEX(TextilesInfo!$A$2:$A$342,MATCH('ApprovalsList (Edit Here)'!BM105,TextilesInfo!$B$2:$B$342,0))</f>
        <v>Modern Tweed</v>
      </c>
      <c r="BN105" s="12" t="str">
        <f>INDEX(TextilesInfo!$A$2:$A$342,MATCH('ApprovalsList (Edit Here)'!BN105,TextilesInfo!$B$2:$B$342,0))</f>
        <v xml:space="preserve"> </v>
      </c>
      <c r="BO105" s="12" t="str">
        <f>INDEX(TextilesInfo!$A$2:$A$342,MATCH('ApprovalsList (Edit Here)'!BO105,TextilesInfo!$B$2:$B$342,0))</f>
        <v xml:space="preserve"> </v>
      </c>
      <c r="BP105" s="14" t="str">
        <f>INDEX(TextilesInfo!$A$2:$A$342,MATCH('ApprovalsList (Edit Here)'!BP105,TextilesInfo!$B$2:$B$342,0))</f>
        <v>Tight Rope</v>
      </c>
      <c r="BQ105" s="14" t="str">
        <f>INDEX(TextilesInfo!$A$2:$A$342,MATCH('ApprovalsList (Edit Here)'!BQ105,TextilesInfo!$B$2:$B$342,0))</f>
        <v>Swing</v>
      </c>
      <c r="BR105" s="12" t="str">
        <f>INDEX(TextilesInfo!$A$2:$A$342,MATCH('ApprovalsList (Edit Here)'!BR105,TextilesInfo!$B$2:$B$342,0))</f>
        <v xml:space="preserve"> </v>
      </c>
      <c r="BS105" s="14" t="str">
        <f>INDEX(TextilesInfo!$A$2:$A$342,MATCH('ApprovalsList (Edit Here)'!BS105,TextilesInfo!$B$2:$B$342,0))</f>
        <v>Sequin CR</v>
      </c>
      <c r="BT105" s="14" t="str">
        <f>INDEX(TextilesInfo!$A$2:$A$342,MATCH('ApprovalsList (Edit Here)'!BT105,TextilesInfo!$B$2:$B$342,0))</f>
        <v>Tight Rope</v>
      </c>
      <c r="BU105" s="14" t="str">
        <f>INDEX(TextilesInfo!$A$2:$A$342,MATCH('ApprovalsList (Edit Here)'!BU105,TextilesInfo!$B$2:$B$342,0))</f>
        <v>Wit</v>
      </c>
      <c r="BV105" s="14" t="str">
        <f>INDEX(TextilesInfo!$A$2:$A$342,MATCH('ApprovalsList (Edit Here)'!BV105,TextilesInfo!$B$2:$B$342,0))</f>
        <v>Sequin CR</v>
      </c>
      <c r="BW105" s="14" t="str">
        <f>INDEX(TextilesInfo!$A$2:$A$342,MATCH('ApprovalsList (Edit Here)'!BW105,TextilesInfo!$B$2:$B$342,0))</f>
        <v>Panache CR</v>
      </c>
      <c r="BX105" s="14" t="str">
        <f>INDEX(TextilesInfo!$A$2:$A$342,MATCH('ApprovalsList (Edit Here)'!BX105,TextilesInfo!$B$2:$B$342,0))</f>
        <v>Kabuki</v>
      </c>
      <c r="BY105" s="14" t="str">
        <f>INDEX(TextilesInfo!$A$2:$A$342,MATCH('ApprovalsList (Edit Here)'!BY105,TextilesInfo!$B$2:$B$342,0))</f>
        <v>Kabuki</v>
      </c>
      <c r="BZ105" s="14" t="str">
        <f>INDEX(TextilesInfo!$A$2:$A$342,MATCH('ApprovalsList (Edit Here)'!BZ105,TextilesInfo!$B$2:$B$342,0))</f>
        <v>Zoom</v>
      </c>
      <c r="CA105" s="14" t="str">
        <f>INDEX(TextilesInfo!$A$2:$A$342,MATCH('ApprovalsList (Edit Here)'!CA105,TextilesInfo!$B$2:$B$342,0))</f>
        <v>Woodland</v>
      </c>
      <c r="CB105" s="14" t="str">
        <f>INDEX(TextilesInfo!$A$2:$A$342,MATCH('ApprovalsList (Edit Here)'!CB105,TextilesInfo!$B$2:$B$342,0))</f>
        <v>Katazome</v>
      </c>
    </row>
    <row r="106" spans="2:80" ht="28" customHeight="1" x14ac:dyDescent="0.2">
      <c r="B106" s="14" t="str">
        <f>INDEX(TextilesInfo!$A$2:$A$342,MATCH('ApprovalsList (Edit Here)'!B91,TextilesInfo!$B$2:$B$342,0))</f>
        <v>Tabloid</v>
      </c>
      <c r="C106" s="12" t="str">
        <f>INDEX(TextilesInfo!$A$2:$A$342,MATCH('ApprovalsList (Edit Here)'!C106,TextilesInfo!$B$2:$B$342,0))</f>
        <v xml:space="preserve"> </v>
      </c>
      <c r="D106" s="12" t="str">
        <f>INDEX(TextilesInfo!$A$2:$A$342,MATCH('ApprovalsList (Edit Here)'!D106,TextilesInfo!$B$2:$B$342,0))</f>
        <v>Bistro</v>
      </c>
      <c r="E106" s="13" t="str">
        <f>INDEX(TextilesInfo!$A$2:$A$342,MATCH('ApprovalsList (Edit Here)'!E106,TextilesInfo!$B$2:$B$342,0))</f>
        <v>Trophy</v>
      </c>
      <c r="F106" s="14" t="str">
        <f>INDEX(TextilesInfo!$A$2:$A$342,MATCH('ApprovalsList (Edit Here)'!F106,TextilesInfo!$B$2:$B$342,0))</f>
        <v>Biscayne</v>
      </c>
      <c r="G106" s="13" t="str">
        <f>INDEX(TextilesInfo!$A$2:$A$342,MATCH('ApprovalsList (Edit Here)'!G106,TextilesInfo!$B$2:$B$342,0))</f>
        <v>Grande</v>
      </c>
      <c r="H106" s="14" t="str">
        <f>INDEX(TextilesInfo!$A$2:$A$342,MATCH('ApprovalsList (Edit Here)'!H106,TextilesInfo!$B$2:$B$342,0))</f>
        <v>Tilden</v>
      </c>
      <c r="I106" s="14" t="str">
        <f>INDEX(TextilesInfo!$A$2:$A$342,MATCH('ApprovalsList (Edit Here)'!I106,TextilesInfo!$B$2:$B$342,0))</f>
        <v>Tosca</v>
      </c>
      <c r="J106" s="13" t="str">
        <f>INDEX(TextilesInfo!$A$2:$A$342,MATCH('ApprovalsList (Edit Here)'!J106,TextilesInfo!$B$2:$B$342,0))</f>
        <v>Greenwich</v>
      </c>
      <c r="K106" s="14" t="str">
        <f>INDEX(TextilesInfo!$A$2:$A$342,MATCH('ApprovalsList (Edit Here)'!K106,TextilesInfo!$B$2:$B$342,0))</f>
        <v>Olema</v>
      </c>
      <c r="L106" s="13" t="str">
        <f>INDEX(TextilesInfo!$A$2:$A$342,MATCH('ApprovalsList (Edit Here)'!L106,TextilesInfo!$B$2:$B$342,0))</f>
        <v>Sherman</v>
      </c>
      <c r="M106" s="14" t="str">
        <f>INDEX(TextilesInfo!$A$2:$A$342,MATCH('ApprovalsList (Edit Here)'!M106,TextilesInfo!$B$2:$B$342,0))</f>
        <v>Swing</v>
      </c>
      <c r="N106" s="13" t="str">
        <f>INDEX(TextilesInfo!$A$2:$A$342,MATCH('ApprovalsList (Edit Here)'!N106,TextilesInfo!$B$2:$B$342,0))</f>
        <v>Tilden</v>
      </c>
      <c r="O106" s="13" t="str">
        <f>INDEX(TextilesInfo!$A$2:$A$342,MATCH('ApprovalsList (Edit Here)'!O106,TextilesInfo!$B$2:$B$342,0))</f>
        <v>Milestone</v>
      </c>
      <c r="P106" s="14" t="str">
        <f>INDEX(TextilesInfo!$A$2:$A$342,MATCH('ApprovalsList (Edit Here)'!P106,TextilesInfo!$B$2:$B$342,0))</f>
        <v>Durand</v>
      </c>
      <c r="Q106" s="14" t="str">
        <f>INDEX(TextilesInfo!$A$2:$A$342,MATCH('ApprovalsList (Edit Here)'!Q106,TextilesInfo!$B$2:$B$342,0))</f>
        <v>Olema</v>
      </c>
      <c r="R106" s="12" t="str">
        <f>INDEX(TextilesInfo!$A$2:$A$342,MATCH('ApprovalsList (Edit Here)'!R106,TextilesInfo!$B$2:$B$342,0))</f>
        <v xml:space="preserve"> </v>
      </c>
      <c r="S106" s="12" t="str">
        <f>INDEX(TextilesInfo!$A$2:$A$342,MATCH('ApprovalsList (Edit Here)'!S106,TextilesInfo!$B$2:$B$342,0))</f>
        <v xml:space="preserve"> </v>
      </c>
      <c r="T106" s="14" t="str">
        <f>INDEX(TextilesInfo!$A$2:$A$342,MATCH('ApprovalsList (Edit Here)'!T106,TextilesInfo!$B$2:$B$342,0))</f>
        <v>Pullman</v>
      </c>
      <c r="U106" s="12" t="str">
        <f>INDEX(TextilesInfo!$A$2:$A$342,MATCH('ApprovalsList (Edit Here)'!U106,TextilesInfo!$B$2:$B$342,0))</f>
        <v xml:space="preserve"> </v>
      </c>
      <c r="V106" s="12" t="str">
        <f>INDEX(TextilesInfo!$A$2:$A$342,MATCH('ApprovalsList (Edit Here)'!V106,TextilesInfo!$B$2:$B$342,0))</f>
        <v xml:space="preserve"> </v>
      </c>
      <c r="W106" s="12" t="str">
        <f>INDEX(TextilesInfo!$A$2:$A$342,MATCH('ApprovalsList (Edit Here)'!W106,TextilesInfo!$B$2:$B$342,0))</f>
        <v xml:space="preserve"> </v>
      </c>
      <c r="X106" s="12" t="str">
        <f>INDEX(TextilesInfo!$A$2:$A$342,MATCH('ApprovalsList (Edit Here)'!X106,TextilesInfo!$B$2:$B$342,0))</f>
        <v xml:space="preserve"> </v>
      </c>
      <c r="Y106" s="12" t="str">
        <f>INDEX(TextilesInfo!$A$2:$A$342,MATCH('ApprovalsList (Edit Here)'!Y106,TextilesInfo!$B$2:$B$342,0))</f>
        <v xml:space="preserve"> </v>
      </c>
      <c r="Z106" s="12" t="str">
        <f>INDEX(TextilesInfo!$A$2:$A$342,MATCH('ApprovalsList (Edit Here)'!Z106,TextilesInfo!$B$2:$B$342,0))</f>
        <v xml:space="preserve"> </v>
      </c>
      <c r="AA106" s="12" t="str">
        <f>INDEX(TextilesInfo!$A$2:$A$342,MATCH('ApprovalsList (Edit Here)'!AA106,TextilesInfo!$B$2:$B$342,0))</f>
        <v xml:space="preserve"> </v>
      </c>
      <c r="AB106" s="14" t="str">
        <f>INDEX(TextilesInfo!$A$2:$A$342,MATCH('ApprovalsList (Edit Here)'!AB106,TextilesInfo!$B$2:$B$342,0))</f>
        <v>Highland</v>
      </c>
      <c r="AC106" s="14" t="str">
        <f>INDEX(TextilesInfo!$A$2:$A$342,MATCH('ApprovalsList (Edit Here)'!AC106,TextilesInfo!$B$2:$B$342,0))</f>
        <v>Swing</v>
      </c>
      <c r="AD106" s="14" t="str">
        <f>INDEX(TextilesInfo!$A$2:$A$342,MATCH('ApprovalsList (Edit Here)'!AD106,TextilesInfo!$B$2:$B$342,0))</f>
        <v>Sashiko</v>
      </c>
      <c r="AE106" s="14" t="str">
        <f>INDEX(TextilesInfo!$A$2:$A$342,MATCH('ApprovalsList (Edit Here)'!AE106,TextilesInfo!$B$2:$B$342,0))</f>
        <v>Liberty</v>
      </c>
      <c r="AF106" s="14" t="str">
        <f>INDEX(TextilesInfo!$A$2:$A$342,MATCH('ApprovalsList (Edit Here)'!AF106,TextilesInfo!$B$2:$B$342,0))</f>
        <v>Juno</v>
      </c>
      <c r="AG106" s="12" t="str">
        <f>INDEX(TextilesInfo!$A$2:$A$342,MATCH('ApprovalsList (Edit Here)'!AG106,TextilesInfo!$B$2:$B$342,0))</f>
        <v xml:space="preserve"> </v>
      </c>
      <c r="AH106" s="14" t="str">
        <f>INDEX(TextilesInfo!$A$2:$A$342,MATCH('ApprovalsList (Edit Here)'!AH106,TextilesInfo!$B$2:$B$342,0))</f>
        <v>Plaidtastic</v>
      </c>
      <c r="AI106" s="14" t="str">
        <f>INDEX(TextilesInfo!$A$2:$A$342,MATCH('ApprovalsList (Edit Here)'!AI106,TextilesInfo!$B$2:$B$342,0))</f>
        <v>Palisade</v>
      </c>
      <c r="AJ106" s="14" t="str">
        <f>INDEX(TextilesInfo!$A$2:$A$342,MATCH('ApprovalsList (Edit Here)'!AJ106,TextilesInfo!$B$2:$B$342,0))</f>
        <v>Cervo</v>
      </c>
      <c r="AK106" s="14" t="str">
        <f>INDEX(TextilesInfo!$A$2:$A$342,MATCH('ApprovalsList (Edit Here)'!AK106,TextilesInfo!$B$2:$B$342,0))</f>
        <v>Melange</v>
      </c>
      <c r="AL106" s="14" t="str">
        <f>INDEX(TextilesInfo!$A$2:$A$342,MATCH('ApprovalsList (Edit Here)'!AL106,TextilesInfo!$B$2:$B$342,0))</f>
        <v>Dynamic</v>
      </c>
      <c r="AM106" s="12" t="str">
        <f>INDEX(TextilesInfo!$A$2:$A$342,MATCH('ApprovalsList (Edit Here)'!AM106,TextilesInfo!$B$2:$B$342,0))</f>
        <v xml:space="preserve"> </v>
      </c>
      <c r="AN106" s="14" t="str">
        <f>INDEX(TextilesInfo!$A$2:$A$342,MATCH('ApprovalsList (Edit Here)'!AN106,TextilesInfo!$B$2:$B$342,0))</f>
        <v>Velluto Pelle</v>
      </c>
      <c r="AO106" s="14" t="str">
        <f>INDEX(TextilesInfo!$A$2:$A$342,MATCH('ApprovalsList (Edit Here)'!AO106,TextilesInfo!$B$2:$B$342,0))</f>
        <v>Embossed Tipped</v>
      </c>
      <c r="AP106" s="14" t="str">
        <f>INDEX(TextilesInfo!$A$2:$A$342,MATCH('ApprovalsList (Edit Here)'!AP106,TextilesInfo!$B$2:$B$342,0))</f>
        <v>Eclat Weave</v>
      </c>
      <c r="AQ106" s="12" t="str">
        <f>INDEX(TextilesInfo!$A$2:$A$342,MATCH('ApprovalsList (Edit Here)'!AQ106,TextilesInfo!$B$2:$B$342,0))</f>
        <v xml:space="preserve"> </v>
      </c>
      <c r="AR106" s="14" t="str">
        <f>INDEX(TextilesInfo!$A$2:$A$342,MATCH('ApprovalsList (Edit Here)'!AR106,TextilesInfo!$B$2:$B$342,0))</f>
        <v>Tilden</v>
      </c>
      <c r="AS106" s="14" t="str">
        <f>INDEX(TextilesInfo!$A$2:$A$342,MATCH('ApprovalsList (Edit Here)'!AS106,TextilesInfo!$B$2:$B$342,0))</f>
        <v>Tower Grid</v>
      </c>
      <c r="AT106" s="14" t="str">
        <f>INDEX(TextilesInfo!$A$2:$A$342,MATCH('ApprovalsList (Edit Here)'!AT106,TextilesInfo!$B$2:$B$342,0))</f>
        <v>Gezelle</v>
      </c>
      <c r="AU106" s="14" t="str">
        <f>INDEX(TextilesInfo!$A$2:$A$342,MATCH('ApprovalsList (Edit Here)'!AU106,TextilesInfo!$B$2:$B$342,0))</f>
        <v>Sequin CR</v>
      </c>
      <c r="AV106" s="14" t="str">
        <f>INDEX(TextilesInfo!$A$2:$A$342,MATCH('ApprovalsList (Edit Here)'!AV106,TextilesInfo!$B$2:$B$342,0))</f>
        <v>Tilden</v>
      </c>
      <c r="AW106" s="14" t="str">
        <f>INDEX(TextilesInfo!$A$2:$A$342,MATCH('ApprovalsList (Edit Here)'!AW106,TextilesInfo!$B$2:$B$342,0))</f>
        <v>Palisade</v>
      </c>
      <c r="AX106" s="14" t="str">
        <f>INDEX(TextilesInfo!$A$2:$A$342,MATCH('ApprovalsList (Edit Here)'!AX106,TextilesInfo!$B$2:$B$342,0))</f>
        <v>Origins</v>
      </c>
      <c r="AY106" s="14" t="str">
        <f>INDEX(TextilesInfo!$A$2:$A$342,MATCH('ApprovalsList (Edit Here)'!AY106,TextilesInfo!$B$2:$B$342,0))</f>
        <v>Coterie</v>
      </c>
      <c r="AZ106" s="12" t="str">
        <f>INDEX(TextilesInfo!$A$2:$A$342,MATCH('ApprovalsList (Edit Here)'!AZ106,TextilesInfo!$B$2:$B$342,0))</f>
        <v xml:space="preserve"> </v>
      </c>
      <c r="BA106" s="14" t="str">
        <f>INDEX(TextilesInfo!$A$2:$A$342,MATCH('ApprovalsList (Edit Here)'!BA106,TextilesInfo!$B$2:$B$342,0))</f>
        <v>Noble</v>
      </c>
      <c r="BB106" s="14" t="str">
        <f>INDEX(TextilesInfo!$A$2:$A$342,MATCH('ApprovalsList (Edit Here)'!BB106,TextilesInfo!$B$2:$B$342,0))</f>
        <v>Milestone</v>
      </c>
      <c r="BC106" s="14" t="str">
        <f>INDEX(TextilesInfo!$A$2:$A$342,MATCH('ApprovalsList (Edit Here)'!BC106,TextilesInfo!$B$2:$B$342,0))</f>
        <v>Lore CR</v>
      </c>
      <c r="BD106" s="14" t="str">
        <f>INDEX(TextilesInfo!$A$2:$A$342,MATCH('ApprovalsList (Edit Here)'!BD106,TextilesInfo!$B$2:$B$342,0))</f>
        <v>Lore CR</v>
      </c>
      <c r="BE106" s="14" t="str">
        <f>INDEX(TextilesInfo!$A$2:$A$342,MATCH('ApprovalsList (Edit Here)'!BE106,TextilesInfo!$B$2:$B$342,0))</f>
        <v>Smart</v>
      </c>
      <c r="BF106" s="12" t="str">
        <f>INDEX(TextilesInfo!$A$2:$A$342,MATCH('ApprovalsList (Edit Here)'!BF106,TextilesInfo!$B$2:$B$342,0))</f>
        <v xml:space="preserve"> </v>
      </c>
      <c r="BG106" s="14" t="str">
        <f>INDEX(TextilesInfo!$A$2:$A$342,MATCH('ApprovalsList (Edit Here)'!BG106,TextilesInfo!$B$2:$B$342,0))</f>
        <v>Swing</v>
      </c>
      <c r="BH106" s="14" t="str">
        <f>INDEX(TextilesInfo!$A$2:$A$342,MATCH('ApprovalsList (Edit Here)'!BH106,TextilesInfo!$B$2:$B$342,0))</f>
        <v>Quark</v>
      </c>
      <c r="BI106" s="14" t="str">
        <f>INDEX(TextilesInfo!$A$2:$A$342,MATCH('ApprovalsList (Edit Here)'!BI106,TextilesInfo!$B$2:$B$342,0))</f>
        <v>Lore CR</v>
      </c>
      <c r="BJ106" s="14" t="str">
        <f>INDEX(TextilesInfo!$A$2:$A$342,MATCH('ApprovalsList (Edit Here)'!BJ106,TextilesInfo!$B$2:$B$342,0))</f>
        <v>Sequin CR</v>
      </c>
      <c r="BK106" s="14" t="str">
        <f>INDEX(TextilesInfo!$A$2:$A$342,MATCH('ApprovalsList (Edit Here)'!BK106,TextilesInfo!$B$2:$B$342,0))</f>
        <v>Kampala</v>
      </c>
      <c r="BL106" s="14" t="str">
        <f>INDEX(TextilesInfo!$A$2:$A$342,MATCH('ApprovalsList (Edit Here)'!BL106,TextilesInfo!$B$2:$B$342,0))</f>
        <v>Tight Rope</v>
      </c>
      <c r="BM106" s="14" t="str">
        <f>INDEX(TextilesInfo!$A$2:$A$342,MATCH('ApprovalsList (Edit Here)'!BM106,TextilesInfo!$B$2:$B$342,0))</f>
        <v>Petite Floral</v>
      </c>
      <c r="BN106" s="12" t="str">
        <f>INDEX(TextilesInfo!$A$2:$A$342,MATCH('ApprovalsList (Edit Here)'!BN106,TextilesInfo!$B$2:$B$342,0))</f>
        <v xml:space="preserve"> </v>
      </c>
      <c r="BO106" s="12" t="str">
        <f>INDEX(TextilesInfo!$A$2:$A$342,MATCH('ApprovalsList (Edit Here)'!BO106,TextilesInfo!$B$2:$B$342,0))</f>
        <v xml:space="preserve"> </v>
      </c>
      <c r="BP106" s="14" t="str">
        <f>INDEX(TextilesInfo!$A$2:$A$342,MATCH('ApprovalsList (Edit Here)'!BP106,TextilesInfo!$B$2:$B$342,0))</f>
        <v>Tilden</v>
      </c>
      <c r="BQ106" s="14" t="str">
        <f>INDEX(TextilesInfo!$A$2:$A$342,MATCH('ApprovalsList (Edit Here)'!BQ106,TextilesInfo!$B$2:$B$342,0))</f>
        <v>Tight Rope</v>
      </c>
      <c r="BR106" s="12" t="str">
        <f>INDEX(TextilesInfo!$A$2:$A$342,MATCH('ApprovalsList (Edit Here)'!BR106,TextilesInfo!$B$2:$B$342,0))</f>
        <v xml:space="preserve"> </v>
      </c>
      <c r="BS106" s="14" t="str">
        <f>INDEX(TextilesInfo!$A$2:$A$342,MATCH('ApprovalsList (Edit Here)'!BS106,TextilesInfo!$B$2:$B$342,0))</f>
        <v>Sinclair</v>
      </c>
      <c r="BT106" s="14" t="str">
        <f>INDEX(TextilesInfo!$A$2:$A$342,MATCH('ApprovalsList (Edit Here)'!BT106,TextilesInfo!$B$2:$B$342,0))</f>
        <v>Tilden</v>
      </c>
      <c r="BU106" s="14" t="str">
        <f>INDEX(TextilesInfo!$A$2:$A$342,MATCH('ApprovalsList (Edit Here)'!BU106,TextilesInfo!$B$2:$B$342,0))</f>
        <v>Zen Wave</v>
      </c>
      <c r="BV106" s="14" t="str">
        <f>INDEX(TextilesInfo!$A$2:$A$342,MATCH('ApprovalsList (Edit Here)'!BV106,TextilesInfo!$B$2:$B$342,0))</f>
        <v>Sinclair</v>
      </c>
      <c r="BW106" s="14" t="str">
        <f>INDEX(TextilesInfo!$A$2:$A$342,MATCH('ApprovalsList (Edit Here)'!BW106,TextilesInfo!$B$2:$B$342,0))</f>
        <v>Pullman</v>
      </c>
      <c r="BX106" s="14" t="str">
        <f>INDEX(TextilesInfo!$A$2:$A$342,MATCH('ApprovalsList (Edit Here)'!BX106,TextilesInfo!$B$2:$B$342,0))</f>
        <v>Masquerade</v>
      </c>
      <c r="BY106" s="14" t="str">
        <f>INDEX(TextilesInfo!$A$2:$A$342,MATCH('ApprovalsList (Edit Here)'!BY106,TextilesInfo!$B$2:$B$342,0))</f>
        <v>Masquerade</v>
      </c>
      <c r="BZ106" s="14" t="str">
        <f>INDEX(TextilesInfo!$A$2:$A$342,MATCH('ApprovalsList (Edit Here)'!BZ106,TextilesInfo!$B$2:$B$342,0))</f>
        <v>Aegean</v>
      </c>
      <c r="CA106" s="14" t="str">
        <f>INDEX(TextilesInfo!$A$2:$A$342,MATCH('ApprovalsList (Edit Here)'!CA106,TextilesInfo!$B$2:$B$342,0))</f>
        <v>Zoom</v>
      </c>
      <c r="CB106" s="14" t="str">
        <f>INDEX(TextilesInfo!$A$2:$A$342,MATCH('ApprovalsList (Edit Here)'!CB106,TextilesInfo!$B$2:$B$342,0))</f>
        <v>Kimono</v>
      </c>
    </row>
    <row r="107" spans="2:80" ht="28" customHeight="1" x14ac:dyDescent="0.2">
      <c r="B107" s="14" t="str">
        <f>INDEX(TextilesInfo!$A$2:$A$342,MATCH('ApprovalsList (Edit Here)'!B92,TextilesInfo!$B$2:$B$342,0))</f>
        <v>Delite</v>
      </c>
      <c r="C107" s="12" t="str">
        <f>INDEX(TextilesInfo!$A$2:$A$342,MATCH('ApprovalsList (Edit Here)'!C107,TextilesInfo!$B$2:$B$342,0))</f>
        <v xml:space="preserve"> </v>
      </c>
      <c r="D107" s="12" t="str">
        <f>INDEX(TextilesInfo!$A$2:$A$342,MATCH('ApprovalsList (Edit Here)'!D107,TextilesInfo!$B$2:$B$342,0))</f>
        <v>Commuter Cloth</v>
      </c>
      <c r="E107" s="13" t="str">
        <f>INDEX(TextilesInfo!$A$2:$A$342,MATCH('ApprovalsList (Edit Here)'!E107,TextilesInfo!$B$2:$B$342,0))</f>
        <v>Arber</v>
      </c>
      <c r="F107" s="14" t="str">
        <f>INDEX(TextilesInfo!$A$2:$A$342,MATCH('ApprovalsList (Edit Here)'!F107,TextilesInfo!$B$2:$B$342,0))</f>
        <v>Bistro</v>
      </c>
      <c r="G107" s="13" t="str">
        <f>INDEX(TextilesInfo!$A$2:$A$342,MATCH('ApprovalsList (Edit Here)'!G107,TextilesInfo!$B$2:$B$342,0))</f>
        <v>Kinabalu</v>
      </c>
      <c r="H107" s="14" t="str">
        <f>INDEX(TextilesInfo!$A$2:$A$342,MATCH('ApprovalsList (Edit Here)'!H107,TextilesInfo!$B$2:$B$342,0))</f>
        <v>Soon</v>
      </c>
      <c r="I107" s="14" t="str">
        <f>INDEX(TextilesInfo!$A$2:$A$342,MATCH('ApprovalsList (Edit Here)'!I107,TextilesInfo!$B$2:$B$342,0))</f>
        <v>Kingston</v>
      </c>
      <c r="J107" s="13" t="str">
        <f>INDEX(TextilesInfo!$A$2:$A$342,MATCH('ApprovalsList (Edit Here)'!J107,TextilesInfo!$B$2:$B$342,0))</f>
        <v>Diamond Days</v>
      </c>
      <c r="K107" s="14" t="str">
        <f>INDEX(TextilesInfo!$A$2:$A$342,MATCH('ApprovalsList (Edit Here)'!K107,TextilesInfo!$B$2:$B$342,0))</f>
        <v>Hudson</v>
      </c>
      <c r="L107" s="13" t="str">
        <f>INDEX(TextilesInfo!$A$2:$A$342,MATCH('ApprovalsList (Edit Here)'!L107,TextilesInfo!$B$2:$B$342,0))</f>
        <v>Tight Rope</v>
      </c>
      <c r="M107" s="14" t="str">
        <f>INDEX(TextilesInfo!$A$2:$A$342,MATCH('ApprovalsList (Edit Here)'!M107,TextilesInfo!$B$2:$B$342,0))</f>
        <v>Hologram</v>
      </c>
      <c r="N107" s="13" t="str">
        <f>INDEX(TextilesInfo!$A$2:$A$342,MATCH('ApprovalsList (Edit Here)'!N107,TextilesInfo!$B$2:$B$342,0))</f>
        <v>Soon</v>
      </c>
      <c r="O107" s="13" t="str">
        <f>INDEX(TextilesInfo!$A$2:$A$342,MATCH('ApprovalsList (Edit Here)'!O107,TextilesInfo!$B$2:$B$342,0))</f>
        <v>Tower Grid</v>
      </c>
      <c r="P107" s="14" t="str">
        <f>INDEX(TextilesInfo!$A$2:$A$342,MATCH('ApprovalsList (Edit Here)'!P107,TextilesInfo!$B$2:$B$342,0))</f>
        <v>Milestone</v>
      </c>
      <c r="Q107" s="14" t="str">
        <f>INDEX(TextilesInfo!$A$2:$A$342,MATCH('ApprovalsList (Edit Here)'!Q107,TextilesInfo!$B$2:$B$342,0))</f>
        <v>Hudson</v>
      </c>
      <c r="R107" s="12" t="str">
        <f>INDEX(TextilesInfo!$A$2:$A$342,MATCH('ApprovalsList (Edit Here)'!R107,TextilesInfo!$B$2:$B$342,0))</f>
        <v xml:space="preserve"> </v>
      </c>
      <c r="S107" s="12" t="str">
        <f>INDEX(TextilesInfo!$A$2:$A$342,MATCH('ApprovalsList (Edit Here)'!S107,TextilesInfo!$B$2:$B$342,0))</f>
        <v xml:space="preserve"> </v>
      </c>
      <c r="T107" s="14" t="str">
        <f>INDEX(TextilesInfo!$A$2:$A$342,MATCH('ApprovalsList (Edit Here)'!T107,TextilesInfo!$B$2:$B$342,0))</f>
        <v>Quark</v>
      </c>
      <c r="U107" s="12" t="str">
        <f>INDEX(TextilesInfo!$A$2:$A$342,MATCH('ApprovalsList (Edit Here)'!U107,TextilesInfo!$B$2:$B$342,0))</f>
        <v xml:space="preserve"> </v>
      </c>
      <c r="V107" s="12" t="str">
        <f>INDEX(TextilesInfo!$A$2:$A$342,MATCH('ApprovalsList (Edit Here)'!V107,TextilesInfo!$B$2:$B$342,0))</f>
        <v xml:space="preserve"> </v>
      </c>
      <c r="W107" s="12" t="str">
        <f>INDEX(TextilesInfo!$A$2:$A$342,MATCH('ApprovalsList (Edit Here)'!W107,TextilesInfo!$B$2:$B$342,0))</f>
        <v xml:space="preserve"> </v>
      </c>
      <c r="X107" s="12" t="str">
        <f>INDEX(TextilesInfo!$A$2:$A$342,MATCH('ApprovalsList (Edit Here)'!X107,TextilesInfo!$B$2:$B$342,0))</f>
        <v xml:space="preserve"> </v>
      </c>
      <c r="Y107" s="12" t="str">
        <f>INDEX(TextilesInfo!$A$2:$A$342,MATCH('ApprovalsList (Edit Here)'!Y107,TextilesInfo!$B$2:$B$342,0))</f>
        <v xml:space="preserve"> </v>
      </c>
      <c r="Z107" s="12" t="str">
        <f>INDEX(TextilesInfo!$A$2:$A$342,MATCH('ApprovalsList (Edit Here)'!Z107,TextilesInfo!$B$2:$B$342,0))</f>
        <v xml:space="preserve"> </v>
      </c>
      <c r="AA107" s="12" t="str">
        <f>INDEX(TextilesInfo!$A$2:$A$342,MATCH('ApprovalsList (Edit Here)'!AA107,TextilesInfo!$B$2:$B$342,0))</f>
        <v xml:space="preserve"> </v>
      </c>
      <c r="AB107" s="14" t="str">
        <f>INDEX(TextilesInfo!$A$2:$A$342,MATCH('ApprovalsList (Edit Here)'!AB107,TextilesInfo!$B$2:$B$342,0))</f>
        <v>Ikat Square</v>
      </c>
      <c r="AC107" s="14" t="str">
        <f>INDEX(TextilesInfo!$A$2:$A$342,MATCH('ApprovalsList (Edit Here)'!AC107,TextilesInfo!$B$2:$B$342,0))</f>
        <v>Tilden</v>
      </c>
      <c r="AD107" s="14" t="str">
        <f>INDEX(TextilesInfo!$A$2:$A$342,MATCH('ApprovalsList (Edit Here)'!AD107,TextilesInfo!$B$2:$B$342,0))</f>
        <v>Sequin CR</v>
      </c>
      <c r="AE107" s="14" t="str">
        <f>INDEX(TextilesInfo!$A$2:$A$342,MATCH('ApprovalsList (Edit Here)'!AE107,TextilesInfo!$B$2:$B$342,0))</f>
        <v>Rivington</v>
      </c>
      <c r="AF107" s="14" t="str">
        <f>INDEX(TextilesInfo!$A$2:$A$342,MATCH('ApprovalsList (Edit Here)'!AF107,TextilesInfo!$B$2:$B$342,0))</f>
        <v>Kampala</v>
      </c>
      <c r="AG107" s="12" t="str">
        <f>INDEX(TextilesInfo!$A$2:$A$342,MATCH('ApprovalsList (Edit Here)'!AG107,TextilesInfo!$B$2:$B$342,0))</f>
        <v xml:space="preserve"> </v>
      </c>
      <c r="AH107" s="14" t="str">
        <f>INDEX(TextilesInfo!$A$2:$A$342,MATCH('ApprovalsList (Edit Here)'!AH107,TextilesInfo!$B$2:$B$342,0))</f>
        <v>Tara</v>
      </c>
      <c r="AI107" s="14" t="str">
        <f>INDEX(TextilesInfo!$A$2:$A$342,MATCH('ApprovalsList (Edit Here)'!AI107,TextilesInfo!$B$2:$B$342,0))</f>
        <v>Panache CR</v>
      </c>
      <c r="AJ107" s="14" t="str">
        <f>INDEX(TextilesInfo!$A$2:$A$342,MATCH('ApprovalsList (Edit Here)'!AJ107,TextilesInfo!$B$2:$B$342,0))</f>
        <v>Copenhagen</v>
      </c>
      <c r="AK107" s="14" t="str">
        <f>INDEX(TextilesInfo!$A$2:$A$342,MATCH('ApprovalsList (Edit Here)'!AK107,TextilesInfo!$B$2:$B$342,0))</f>
        <v>Modern Tweed</v>
      </c>
      <c r="AL107" s="14" t="str">
        <f>INDEX(TextilesInfo!$A$2:$A$342,MATCH('ApprovalsList (Edit Here)'!AL107,TextilesInfo!$B$2:$B$342,0))</f>
        <v>Hastings</v>
      </c>
      <c r="AM107" s="12" t="str">
        <f>INDEX(TextilesInfo!$A$2:$A$342,MATCH('ApprovalsList (Edit Here)'!AM107,TextilesInfo!$B$2:$B$342,0))</f>
        <v xml:space="preserve"> </v>
      </c>
      <c r="AN107" s="14" t="str">
        <f>INDEX(TextilesInfo!$A$2:$A$342,MATCH('ApprovalsList (Edit Here)'!AN107,TextilesInfo!$B$2:$B$342,0))</f>
        <v>Alaska</v>
      </c>
      <c r="AO107" s="14" t="str">
        <f>INDEX(TextilesInfo!$A$2:$A$342,MATCH('ApprovalsList (Edit Here)'!AO107,TextilesInfo!$B$2:$B$342,0))</f>
        <v>Espana</v>
      </c>
      <c r="AP107" s="14" t="str">
        <f>INDEX(TextilesInfo!$A$2:$A$342,MATCH('ApprovalsList (Edit Here)'!AP107,TextilesInfo!$B$2:$B$342,0))</f>
        <v>Hologram</v>
      </c>
      <c r="AQ107" s="12" t="str">
        <f>INDEX(TextilesInfo!$A$2:$A$342,MATCH('ApprovalsList (Edit Here)'!AQ107,TextilesInfo!$B$2:$B$342,0))</f>
        <v xml:space="preserve"> </v>
      </c>
      <c r="AR107" s="14" t="str">
        <f>INDEX(TextilesInfo!$A$2:$A$342,MATCH('ApprovalsList (Edit Here)'!AR107,TextilesInfo!$B$2:$B$342,0))</f>
        <v>Wit</v>
      </c>
      <c r="AS107" s="14" t="str">
        <f>INDEX(TextilesInfo!$A$2:$A$342,MATCH('ApprovalsList (Edit Here)'!AS107,TextilesInfo!$B$2:$B$342,0))</f>
        <v>Wit</v>
      </c>
      <c r="AT107" s="14" t="str">
        <f>INDEX(TextilesInfo!$A$2:$A$342,MATCH('ApprovalsList (Edit Here)'!AT107,TextilesInfo!$B$2:$B$342,0))</f>
        <v>Magritte</v>
      </c>
      <c r="AU107" s="14" t="str">
        <f>INDEX(TextilesInfo!$A$2:$A$342,MATCH('ApprovalsList (Edit Here)'!AU107,TextilesInfo!$B$2:$B$342,0))</f>
        <v>Sinclair</v>
      </c>
      <c r="AV107" s="14" t="str">
        <f>INDEX(TextilesInfo!$A$2:$A$342,MATCH('ApprovalsList (Edit Here)'!AV107,TextilesInfo!$B$2:$B$342,0))</f>
        <v>Tower Grid</v>
      </c>
      <c r="AW107" s="14" t="str">
        <f>INDEX(TextilesInfo!$A$2:$A$342,MATCH('ApprovalsList (Edit Here)'!AW107,TextilesInfo!$B$2:$B$342,0))</f>
        <v>Panache CR</v>
      </c>
      <c r="AX107" s="14" t="str">
        <f>INDEX(TextilesInfo!$A$2:$A$342,MATCH('ApprovalsList (Edit Here)'!AX107,TextilesInfo!$B$2:$B$342,0))</f>
        <v>Tara</v>
      </c>
      <c r="AY107" s="14" t="str">
        <f>INDEX(TextilesInfo!$A$2:$A$342,MATCH('ApprovalsList (Edit Here)'!AY107,TextilesInfo!$B$2:$B$342,0))</f>
        <v>Eclat Weave</v>
      </c>
      <c r="AZ107" s="12" t="str">
        <f>INDEX(TextilesInfo!$A$2:$A$342,MATCH('ApprovalsList (Edit Here)'!AZ107,TextilesInfo!$B$2:$B$342,0))</f>
        <v xml:space="preserve"> </v>
      </c>
      <c r="BA107" s="14" t="str">
        <f>INDEX(TextilesInfo!$A$2:$A$342,MATCH('ApprovalsList (Edit Here)'!BA107,TextilesInfo!$B$2:$B$342,0))</f>
        <v>Palisade</v>
      </c>
      <c r="BB107" s="14" t="str">
        <f>INDEX(TextilesInfo!$A$2:$A$342,MATCH('ApprovalsList (Edit Here)'!BB107,TextilesInfo!$B$2:$B$342,0))</f>
        <v>Noble</v>
      </c>
      <c r="BC107" s="14" t="str">
        <f>INDEX(TextilesInfo!$A$2:$A$342,MATCH('ApprovalsList (Edit Here)'!BC107,TextilesInfo!$B$2:$B$342,0))</f>
        <v>Magnolia</v>
      </c>
      <c r="BD107" s="14" t="str">
        <f>INDEX(TextilesInfo!$A$2:$A$342,MATCH('ApprovalsList (Edit Here)'!BD107,TextilesInfo!$B$2:$B$342,0))</f>
        <v>Magnolia</v>
      </c>
      <c r="BE107" s="14" t="str">
        <f>INDEX(TextilesInfo!$A$2:$A$342,MATCH('ApprovalsList (Edit Here)'!BE107,TextilesInfo!$B$2:$B$342,0))</f>
        <v>Spot On</v>
      </c>
      <c r="BF107" s="12" t="str">
        <f>INDEX(TextilesInfo!$A$2:$A$342,MATCH('ApprovalsList (Edit Here)'!BF107,TextilesInfo!$B$2:$B$342,0))</f>
        <v xml:space="preserve"> </v>
      </c>
      <c r="BG107" s="14" t="str">
        <f>INDEX(TextilesInfo!$A$2:$A$342,MATCH('ApprovalsList (Edit Here)'!BG107,TextilesInfo!$B$2:$B$342,0))</f>
        <v>Tight Rope</v>
      </c>
      <c r="BH107" s="14" t="str">
        <f>INDEX(TextilesInfo!$A$2:$A$342,MATCH('ApprovalsList (Edit Here)'!BH107,TextilesInfo!$B$2:$B$342,0))</f>
        <v>Sequin CR</v>
      </c>
      <c r="BI107" s="14" t="str">
        <f>INDEX(TextilesInfo!$A$2:$A$342,MATCH('ApprovalsList (Edit Here)'!BI107,TextilesInfo!$B$2:$B$342,0))</f>
        <v>Magnolia</v>
      </c>
      <c r="BJ107" s="14" t="str">
        <f>INDEX(TextilesInfo!$A$2:$A$342,MATCH('ApprovalsList (Edit Here)'!BJ107,TextilesInfo!$B$2:$B$342,0))</f>
        <v>Sinclair</v>
      </c>
      <c r="BK107" s="14" t="str">
        <f>INDEX(TextilesInfo!$A$2:$A$342,MATCH('ApprovalsList (Edit Here)'!BK107,TextilesInfo!$B$2:$B$342,0))</f>
        <v>Katazome</v>
      </c>
      <c r="BL107" s="14" t="str">
        <f>INDEX(TextilesInfo!$A$2:$A$342,MATCH('ApprovalsList (Edit Here)'!BL107,TextilesInfo!$B$2:$B$342,0))</f>
        <v>Tilden</v>
      </c>
      <c r="BM107" s="14" t="str">
        <f>INDEX(TextilesInfo!$A$2:$A$342,MATCH('ApprovalsList (Edit Here)'!BM107,TextilesInfo!$B$2:$B$342,0))</f>
        <v>Sablon</v>
      </c>
      <c r="BN107" s="12" t="str">
        <f>INDEX(TextilesInfo!$A$2:$A$342,MATCH('ApprovalsList (Edit Here)'!BN107,TextilesInfo!$B$2:$B$342,0))</f>
        <v xml:space="preserve"> </v>
      </c>
      <c r="BO107" s="12" t="str">
        <f>INDEX(TextilesInfo!$A$2:$A$342,MATCH('ApprovalsList (Edit Here)'!BO107,TextilesInfo!$B$2:$B$342,0))</f>
        <v xml:space="preserve"> </v>
      </c>
      <c r="BP107" s="14" t="str">
        <f>INDEX(TextilesInfo!$A$2:$A$342,MATCH('ApprovalsList (Edit Here)'!BP107,TextilesInfo!$B$2:$B$342,0))</f>
        <v>Swing</v>
      </c>
      <c r="BQ107" s="14" t="str">
        <f>INDEX(TextilesInfo!$A$2:$A$342,MATCH('ApprovalsList (Edit Here)'!BQ107,TextilesInfo!$B$2:$B$342,0))</f>
        <v>Tilden</v>
      </c>
      <c r="BR107" s="12" t="str">
        <f>INDEX(TextilesInfo!$A$2:$A$342,MATCH('ApprovalsList (Edit Here)'!BR107,TextilesInfo!$B$2:$B$342,0))</f>
        <v xml:space="preserve"> </v>
      </c>
      <c r="BS107" s="14" t="str">
        <f>INDEX(TextilesInfo!$A$2:$A$342,MATCH('ApprovalsList (Edit Here)'!BS107,TextilesInfo!$B$2:$B$342,0))</f>
        <v>Smart</v>
      </c>
      <c r="BT107" s="14" t="str">
        <f>INDEX(TextilesInfo!$A$2:$A$342,MATCH('ApprovalsList (Edit Here)'!BT107,TextilesInfo!$B$2:$B$342,0))</f>
        <v>Tower Grid</v>
      </c>
      <c r="BU107" s="14" t="str">
        <f>INDEX(TextilesInfo!$A$2:$A$342,MATCH('ApprovalsList (Edit Here)'!BU107,TextilesInfo!$B$2:$B$342,0))</f>
        <v>Chain Link</v>
      </c>
      <c r="BV107" s="14" t="str">
        <f>INDEX(TextilesInfo!$A$2:$A$342,MATCH('ApprovalsList (Edit Here)'!BV107,TextilesInfo!$B$2:$B$342,0))</f>
        <v>Smart</v>
      </c>
      <c r="BW107" s="14" t="str">
        <f>INDEX(TextilesInfo!$A$2:$A$342,MATCH('ApprovalsList (Edit Here)'!BW107,TextilesInfo!$B$2:$B$342,0))</f>
        <v>Quark</v>
      </c>
      <c r="BX107" s="14" t="str">
        <f>INDEX(TextilesInfo!$A$2:$A$342,MATCH('ApprovalsList (Edit Here)'!BX107,TextilesInfo!$B$2:$B$342,0))</f>
        <v>Menagerie</v>
      </c>
      <c r="BY107" s="14" t="str">
        <f>INDEX(TextilesInfo!$A$2:$A$342,MATCH('ApprovalsList (Edit Here)'!BY107,TextilesInfo!$B$2:$B$342,0))</f>
        <v>Menagerie</v>
      </c>
      <c r="BZ107" s="14" t="str">
        <f>INDEX(TextilesInfo!$A$2:$A$342,MATCH('ApprovalsList (Edit Here)'!BZ107,TextilesInfo!$B$2:$B$342,0))</f>
        <v>Cleo</v>
      </c>
      <c r="CA107" s="14" t="str">
        <f>INDEX(TextilesInfo!$A$2:$A$342,MATCH('ApprovalsList (Edit Here)'!CA107,TextilesInfo!$B$2:$B$342,0))</f>
        <v>Aegean</v>
      </c>
      <c r="CB107" s="14" t="str">
        <f>INDEX(TextilesInfo!$A$2:$A$342,MATCH('ApprovalsList (Edit Here)'!CB107,TextilesInfo!$B$2:$B$342,0))</f>
        <v>Mamba</v>
      </c>
    </row>
    <row r="108" spans="2:80" ht="28" customHeight="1" x14ac:dyDescent="0.2">
      <c r="B108" s="14" t="str">
        <f>INDEX(TextilesInfo!$A$2:$A$342,MATCH('ApprovalsList (Edit Here)'!B93,TextilesInfo!$B$2:$B$342,0))</f>
        <v>Wit</v>
      </c>
      <c r="C108" s="12" t="str">
        <f>INDEX(TextilesInfo!$A$2:$A$342,MATCH('ApprovalsList (Edit Here)'!C108,TextilesInfo!$B$2:$B$342,0))</f>
        <v xml:space="preserve"> </v>
      </c>
      <c r="D108" s="12" t="str">
        <f>INDEX(TextilesInfo!$A$2:$A$342,MATCH('ApprovalsList (Edit Here)'!D108,TextilesInfo!$B$2:$B$342,0))</f>
        <v>Tilden</v>
      </c>
      <c r="E108" s="13" t="str">
        <f>INDEX(TextilesInfo!$A$2:$A$342,MATCH('ApprovalsList (Edit Here)'!E108,TextilesInfo!$B$2:$B$342,0))</f>
        <v>Glider</v>
      </c>
      <c r="F108" s="14" t="str">
        <f>INDEX(TextilesInfo!$A$2:$A$342,MATCH('ApprovalsList (Edit Here)'!F108,TextilesInfo!$B$2:$B$342,0))</f>
        <v>Commuter Cloth</v>
      </c>
      <c r="G108" s="13" t="str">
        <f>INDEX(TextilesInfo!$A$2:$A$342,MATCH('ApprovalsList (Edit Here)'!G108,TextilesInfo!$B$2:$B$342,0))</f>
        <v>Journey</v>
      </c>
      <c r="H108" s="14" t="str">
        <f>INDEX(TextilesInfo!$A$2:$A$342,MATCH('ApprovalsList (Edit Here)'!H108,TextilesInfo!$B$2:$B$342,0))</f>
        <v>Sherman</v>
      </c>
      <c r="I108" s="14" t="str">
        <f>INDEX(TextilesInfo!$A$2:$A$342,MATCH('ApprovalsList (Edit Here)'!I108,TextilesInfo!$B$2:$B$342,0))</f>
        <v>Straie Stripe</v>
      </c>
      <c r="J108" s="13" t="str">
        <f>INDEX(TextilesInfo!$A$2:$A$342,MATCH('ApprovalsList (Edit Here)'!J108,TextilesInfo!$B$2:$B$342,0))</f>
        <v>Olema</v>
      </c>
      <c r="K108" s="14" t="str">
        <f>INDEX(TextilesInfo!$A$2:$A$342,MATCH('ApprovalsList (Edit Here)'!K108,TextilesInfo!$B$2:$B$342,0))</f>
        <v>Biscayne</v>
      </c>
      <c r="L108" s="13" t="str">
        <f>INDEX(TextilesInfo!$A$2:$A$342,MATCH('ApprovalsList (Edit Here)'!L108,TextilesInfo!$B$2:$B$342,0))</f>
        <v>Grande</v>
      </c>
      <c r="M108" s="14" t="str">
        <f>INDEX(TextilesInfo!$A$2:$A$342,MATCH('ApprovalsList (Edit Here)'!M108,TextilesInfo!$B$2:$B$342,0))</f>
        <v>Mamba</v>
      </c>
      <c r="N108" s="13" t="str">
        <f>INDEX(TextilesInfo!$A$2:$A$342,MATCH('ApprovalsList (Edit Here)'!N108,TextilesInfo!$B$2:$B$342,0))</f>
        <v>Sherman</v>
      </c>
      <c r="O108" s="13" t="str">
        <f>INDEX(TextilesInfo!$A$2:$A$342,MATCH('ApprovalsList (Edit Here)'!O108,TextilesInfo!$B$2:$B$342,0))</f>
        <v>Liberty</v>
      </c>
      <c r="P108" s="14" t="str">
        <f>INDEX(TextilesInfo!$A$2:$A$342,MATCH('ApprovalsList (Edit Here)'!P108,TextilesInfo!$B$2:$B$342,0))</f>
        <v>Tower Grid</v>
      </c>
      <c r="Q108" s="14" t="str">
        <f>INDEX(TextilesInfo!$A$2:$A$342,MATCH('ApprovalsList (Edit Here)'!Q108,TextilesInfo!$B$2:$B$342,0))</f>
        <v>Biscayne</v>
      </c>
      <c r="R108" s="12" t="str">
        <f>INDEX(TextilesInfo!$A$2:$A$342,MATCH('ApprovalsList (Edit Here)'!R108,TextilesInfo!$B$2:$B$342,0))</f>
        <v xml:space="preserve"> </v>
      </c>
      <c r="S108" s="12" t="str">
        <f>INDEX(TextilesInfo!$A$2:$A$342,MATCH('ApprovalsList (Edit Here)'!S108,TextilesInfo!$B$2:$B$342,0))</f>
        <v xml:space="preserve"> </v>
      </c>
      <c r="T108" s="14" t="str">
        <f>INDEX(TextilesInfo!$A$2:$A$342,MATCH('ApprovalsList (Edit Here)'!T108,TextilesInfo!$B$2:$B$342,0))</f>
        <v>Sahara</v>
      </c>
      <c r="U108" s="12" t="str">
        <f>INDEX(TextilesInfo!$A$2:$A$342,MATCH('ApprovalsList (Edit Here)'!U108,TextilesInfo!$B$2:$B$342,0))</f>
        <v xml:space="preserve"> </v>
      </c>
      <c r="V108" s="12" t="str">
        <f>INDEX(TextilesInfo!$A$2:$A$342,MATCH('ApprovalsList (Edit Here)'!V108,TextilesInfo!$B$2:$B$342,0))</f>
        <v xml:space="preserve"> </v>
      </c>
      <c r="W108" s="12" t="str">
        <f>INDEX(TextilesInfo!$A$2:$A$342,MATCH('ApprovalsList (Edit Here)'!W108,TextilesInfo!$B$2:$B$342,0))</f>
        <v xml:space="preserve"> </v>
      </c>
      <c r="X108" s="12" t="str">
        <f>INDEX(TextilesInfo!$A$2:$A$342,MATCH('ApprovalsList (Edit Here)'!X108,TextilesInfo!$B$2:$B$342,0))</f>
        <v xml:space="preserve"> </v>
      </c>
      <c r="Y108" s="12" t="str">
        <f>INDEX(TextilesInfo!$A$2:$A$342,MATCH('ApprovalsList (Edit Here)'!Y108,TextilesInfo!$B$2:$B$342,0))</f>
        <v xml:space="preserve"> </v>
      </c>
      <c r="Z108" s="12" t="str">
        <f>INDEX(TextilesInfo!$A$2:$A$342,MATCH('ApprovalsList (Edit Here)'!Z108,TextilesInfo!$B$2:$B$342,0))</f>
        <v xml:space="preserve"> </v>
      </c>
      <c r="AA108" s="12" t="str">
        <f>INDEX(TextilesInfo!$A$2:$A$342,MATCH('ApprovalsList (Edit Here)'!AA108,TextilesInfo!$B$2:$B$342,0))</f>
        <v xml:space="preserve"> </v>
      </c>
      <c r="AB108" s="14" t="str">
        <f>INDEX(TextilesInfo!$A$2:$A$342,MATCH('ApprovalsList (Edit Here)'!AB108,TextilesInfo!$B$2:$B$342,0))</f>
        <v>Juno</v>
      </c>
      <c r="AC108" s="14" t="str">
        <f>INDEX(TextilesInfo!$A$2:$A$342,MATCH('ApprovalsList (Edit Here)'!AC108,TextilesInfo!$B$2:$B$342,0))</f>
        <v>Tight Rope</v>
      </c>
      <c r="AD108" s="14" t="str">
        <f>INDEX(TextilesInfo!$A$2:$A$342,MATCH('ApprovalsList (Edit Here)'!AD108,TextilesInfo!$B$2:$B$342,0))</f>
        <v>Sinclair</v>
      </c>
      <c r="AE108" s="14" t="str">
        <f>INDEX(TextilesInfo!$A$2:$A$342,MATCH('ApprovalsList (Edit Here)'!AE108,TextilesInfo!$B$2:$B$342,0))</f>
        <v>Sideline</v>
      </c>
      <c r="AF108" s="14" t="str">
        <f>INDEX(TextilesInfo!$A$2:$A$342,MATCH('ApprovalsList (Edit Here)'!AF108,TextilesInfo!$B$2:$B$342,0))</f>
        <v>Katazome</v>
      </c>
      <c r="AG108" s="12" t="str">
        <f>INDEX(TextilesInfo!$A$2:$A$342,MATCH('ApprovalsList (Edit Here)'!AG108,TextilesInfo!$B$2:$B$342,0))</f>
        <v xml:space="preserve"> </v>
      </c>
      <c r="AH108" s="14" t="str">
        <f>INDEX(TextilesInfo!$A$2:$A$342,MATCH('ApprovalsList (Edit Here)'!AH108,TextilesInfo!$B$2:$B$342,0))</f>
        <v>Theory</v>
      </c>
      <c r="AI108" s="14" t="str">
        <f>INDEX(TextilesInfo!$A$2:$A$342,MATCH('ApprovalsList (Edit Here)'!AI108,TextilesInfo!$B$2:$B$342,0))</f>
        <v>Pullman</v>
      </c>
      <c r="AJ108" s="14" t="str">
        <f>INDEX(TextilesInfo!$A$2:$A$342,MATCH('ApprovalsList (Edit Here)'!AJ108,TextilesInfo!$B$2:$B$342,0))</f>
        <v>Distressed</v>
      </c>
      <c r="AK108" s="14" t="str">
        <f>INDEX(TextilesInfo!$A$2:$A$342,MATCH('ApprovalsList (Edit Here)'!AK108,TextilesInfo!$B$2:$B$342,0))</f>
        <v>Petite Floral</v>
      </c>
      <c r="AL108" s="14" t="str">
        <f>INDEX(TextilesInfo!$A$2:$A$342,MATCH('ApprovalsList (Edit Here)'!AL108,TextilesInfo!$B$2:$B$342,0))</f>
        <v>Knoll Velvet</v>
      </c>
      <c r="AM108" s="12" t="str">
        <f>INDEX(TextilesInfo!$A$2:$A$342,MATCH('ApprovalsList (Edit Here)'!AM108,TextilesInfo!$B$2:$B$342,0))</f>
        <v xml:space="preserve"> </v>
      </c>
      <c r="AN108" s="14" t="str">
        <f>INDEX(TextilesInfo!$A$2:$A$342,MATCH('ApprovalsList (Edit Here)'!AN108,TextilesInfo!$B$2:$B$342,0))</f>
        <v>Antique</v>
      </c>
      <c r="AO108" s="14" t="str">
        <f>INDEX(TextilesInfo!$A$2:$A$342,MATCH('ApprovalsList (Edit Here)'!AO108,TextilesInfo!$B$2:$B$342,0))</f>
        <v>Hand Tipped</v>
      </c>
      <c r="AP108" s="14" t="str">
        <f>INDEX(TextilesInfo!$A$2:$A$342,MATCH('ApprovalsList (Edit Here)'!AP108,TextilesInfo!$B$2:$B$342,0))</f>
        <v>Masquerade</v>
      </c>
      <c r="AQ108" s="12" t="str">
        <f>INDEX(TextilesInfo!$A$2:$A$342,MATCH('ApprovalsList (Edit Here)'!AQ108,TextilesInfo!$B$2:$B$342,0))</f>
        <v xml:space="preserve"> </v>
      </c>
      <c r="AR108" s="14" t="str">
        <f>INDEX(TextilesInfo!$A$2:$A$342,MATCH('ApprovalsList (Edit Here)'!AR108,TextilesInfo!$B$2:$B$342,0))</f>
        <v>Chain Link</v>
      </c>
      <c r="AS108" s="14" t="str">
        <f>INDEX(TextilesInfo!$A$2:$A$342,MATCH('ApprovalsList (Edit Here)'!AS108,TextilesInfo!$B$2:$B$342,0))</f>
        <v>Chain Link</v>
      </c>
      <c r="AT108" s="14" t="str">
        <f>INDEX(TextilesInfo!$A$2:$A$342,MATCH('ApprovalsList (Edit Here)'!AT108,TextilesInfo!$B$2:$B$342,0))</f>
        <v>Tosca</v>
      </c>
      <c r="AU108" s="14" t="str">
        <f>INDEX(TextilesInfo!$A$2:$A$342,MATCH('ApprovalsList (Edit Here)'!AU108,TextilesInfo!$B$2:$B$342,0))</f>
        <v>Spot On</v>
      </c>
      <c r="AV108" s="14" t="str">
        <f>INDEX(TextilesInfo!$A$2:$A$342,MATCH('ApprovalsList (Edit Here)'!AV108,TextilesInfo!$B$2:$B$342,0))</f>
        <v>Wit</v>
      </c>
      <c r="AW108" s="14" t="str">
        <f>INDEX(TextilesInfo!$A$2:$A$342,MATCH('ApprovalsList (Edit Here)'!AW108,TextilesInfo!$B$2:$B$342,0))</f>
        <v>Pullman</v>
      </c>
      <c r="AX108" s="14" t="str">
        <f>INDEX(TextilesInfo!$A$2:$A$342,MATCH('ApprovalsList (Edit Here)'!AX108,TextilesInfo!$B$2:$B$342,0))</f>
        <v>Theory</v>
      </c>
      <c r="AY108" s="14" t="str">
        <f>INDEX(TextilesInfo!$A$2:$A$342,MATCH('ApprovalsList (Edit Here)'!AY108,TextilesInfo!$B$2:$B$342,0))</f>
        <v>Island</v>
      </c>
      <c r="AZ108" s="12" t="str">
        <f>INDEX(TextilesInfo!$A$2:$A$342,MATCH('ApprovalsList (Edit Here)'!AZ108,TextilesInfo!$B$2:$B$342,0))</f>
        <v xml:space="preserve"> </v>
      </c>
      <c r="BA108" s="14" t="str">
        <f>INDEX(TextilesInfo!$A$2:$A$342,MATCH('ApprovalsList (Edit Here)'!BA108,TextilesInfo!$B$2:$B$342,0))</f>
        <v>Panache CR</v>
      </c>
      <c r="BB108" s="14" t="str">
        <f>INDEX(TextilesInfo!$A$2:$A$342,MATCH('ApprovalsList (Edit Here)'!BB108,TextilesInfo!$B$2:$B$342,0))</f>
        <v>Palisade</v>
      </c>
      <c r="BC108" s="14" t="str">
        <f>INDEX(TextilesInfo!$A$2:$A$342,MATCH('ApprovalsList (Edit Here)'!BC108,TextilesInfo!$B$2:$B$342,0))</f>
        <v>Metro</v>
      </c>
      <c r="BD108" s="14" t="str">
        <f>INDEX(TextilesInfo!$A$2:$A$342,MATCH('ApprovalsList (Edit Here)'!BD108,TextilesInfo!$B$2:$B$342,0))</f>
        <v>Metro</v>
      </c>
      <c r="BE108" s="14" t="str">
        <f>INDEX(TextilesInfo!$A$2:$A$342,MATCH('ApprovalsList (Edit Here)'!BE108,TextilesInfo!$B$2:$B$342,0))</f>
        <v>Stepping Stones</v>
      </c>
      <c r="BF108" s="12" t="str">
        <f>INDEX(TextilesInfo!$A$2:$A$342,MATCH('ApprovalsList (Edit Here)'!BF108,TextilesInfo!$B$2:$B$342,0))</f>
        <v xml:space="preserve"> </v>
      </c>
      <c r="BG108" s="14" t="str">
        <f>INDEX(TextilesInfo!$A$2:$A$342,MATCH('ApprovalsList (Edit Here)'!BG108,TextilesInfo!$B$2:$B$342,0))</f>
        <v>Tilden</v>
      </c>
      <c r="BH108" s="14" t="str">
        <f>INDEX(TextilesInfo!$A$2:$A$342,MATCH('ApprovalsList (Edit Here)'!BH108,TextilesInfo!$B$2:$B$342,0))</f>
        <v>Sinclair</v>
      </c>
      <c r="BI108" s="14" t="str">
        <f>INDEX(TextilesInfo!$A$2:$A$342,MATCH('ApprovalsList (Edit Here)'!BI108,TextilesInfo!$B$2:$B$342,0))</f>
        <v>Metro</v>
      </c>
      <c r="BJ108" s="14" t="str">
        <f>INDEX(TextilesInfo!$A$2:$A$342,MATCH('ApprovalsList (Edit Here)'!BJ108,TextilesInfo!$B$2:$B$342,0))</f>
        <v>Smart</v>
      </c>
      <c r="BK108" s="14" t="str">
        <f>INDEX(TextilesInfo!$A$2:$A$342,MATCH('ApprovalsList (Edit Here)'!BK108,TextilesInfo!$B$2:$B$342,0))</f>
        <v>Marquee</v>
      </c>
      <c r="BL108" s="14" t="str">
        <f>INDEX(TextilesInfo!$A$2:$A$342,MATCH('ApprovalsList (Edit Here)'!BL108,TextilesInfo!$B$2:$B$342,0))</f>
        <v>Tower Grid</v>
      </c>
      <c r="BM108" s="14" t="str">
        <f>INDEX(TextilesInfo!$A$2:$A$342,MATCH('ApprovalsList (Edit Here)'!BM108,TextilesInfo!$B$2:$B$342,0))</f>
        <v>Spencer</v>
      </c>
      <c r="BN108" s="12" t="str">
        <f>INDEX(TextilesInfo!$A$2:$A$342,MATCH('ApprovalsList (Edit Here)'!BN108,TextilesInfo!$B$2:$B$342,0))</f>
        <v xml:space="preserve"> </v>
      </c>
      <c r="BO108" s="12" t="str">
        <f>INDEX(TextilesInfo!$A$2:$A$342,MATCH('ApprovalsList (Edit Here)'!BO108,TextilesInfo!$B$2:$B$342,0))</f>
        <v xml:space="preserve"> </v>
      </c>
      <c r="BP108" s="14" t="str">
        <f>INDEX(TextilesInfo!$A$2:$A$342,MATCH('ApprovalsList (Edit Here)'!BP108,TextilesInfo!$B$2:$B$342,0))</f>
        <v>Tower Grid</v>
      </c>
      <c r="BQ108" s="14" t="str">
        <f>INDEX(TextilesInfo!$A$2:$A$342,MATCH('ApprovalsList (Edit Here)'!BQ108,TextilesInfo!$B$2:$B$342,0))</f>
        <v>Tower Grid</v>
      </c>
      <c r="BR108" s="12" t="str">
        <f>INDEX(TextilesInfo!$A$2:$A$342,MATCH('ApprovalsList (Edit Here)'!BR108,TextilesInfo!$B$2:$B$342,0))</f>
        <v xml:space="preserve"> </v>
      </c>
      <c r="BS108" s="14" t="str">
        <f>INDEX(TextilesInfo!$A$2:$A$342,MATCH('ApprovalsList (Edit Here)'!BS108,TextilesInfo!$B$2:$B$342,0))</f>
        <v>Stepping Stones</v>
      </c>
      <c r="BT108" s="14" t="str">
        <f>INDEX(TextilesInfo!$A$2:$A$342,MATCH('ApprovalsList (Edit Here)'!BT108,TextilesInfo!$B$2:$B$342,0))</f>
        <v>Treble CR</v>
      </c>
      <c r="BU108" s="14" t="str">
        <f>INDEX(TextilesInfo!$A$2:$A$342,MATCH('ApprovalsList (Edit Here)'!BU108,TextilesInfo!$B$2:$B$342,0))</f>
        <v>Eclat Weave</v>
      </c>
      <c r="BV108" s="14" t="str">
        <f>INDEX(TextilesInfo!$A$2:$A$342,MATCH('ApprovalsList (Edit Here)'!BV108,TextilesInfo!$B$2:$B$342,0))</f>
        <v>Stepping Stones</v>
      </c>
      <c r="BW108" s="14" t="str">
        <f>INDEX(TextilesInfo!$A$2:$A$342,MATCH('ApprovalsList (Edit Here)'!BW108,TextilesInfo!$B$2:$B$342,0))</f>
        <v>Sahara</v>
      </c>
      <c r="BX108" s="14" t="str">
        <f>INDEX(TextilesInfo!$A$2:$A$342,MATCH('ApprovalsList (Edit Here)'!BX108,TextilesInfo!$B$2:$B$342,0))</f>
        <v>Origins</v>
      </c>
      <c r="BY108" s="14" t="str">
        <f>INDEX(TextilesInfo!$A$2:$A$342,MATCH('ApprovalsList (Edit Here)'!BY108,TextilesInfo!$B$2:$B$342,0))</f>
        <v>Origins</v>
      </c>
      <c r="BZ108" s="14" t="str">
        <f>INDEX(TextilesInfo!$A$2:$A$342,MATCH('ApprovalsList (Edit Here)'!BZ108,TextilesInfo!$B$2:$B$342,0))</f>
        <v>Highland</v>
      </c>
      <c r="CA108" s="14" t="str">
        <f>INDEX(TextilesInfo!$A$2:$A$342,MATCH('ApprovalsList (Edit Here)'!CA108,TextilesInfo!$B$2:$B$342,0))</f>
        <v>Cleo</v>
      </c>
      <c r="CB108" s="14" t="str">
        <f>INDEX(TextilesInfo!$A$2:$A$342,MATCH('ApprovalsList (Edit Here)'!CB108,TextilesInfo!$B$2:$B$342,0))</f>
        <v>Marquee</v>
      </c>
    </row>
    <row r="109" spans="2:80" ht="28" customHeight="1" x14ac:dyDescent="0.2">
      <c r="B109" s="14" t="str">
        <f>INDEX(TextilesInfo!$A$2:$A$342,MATCH('ApprovalsList (Edit Here)'!B94,TextilesInfo!$B$2:$B$342,0))</f>
        <v>Diva</v>
      </c>
      <c r="C109" s="12" t="str">
        <f>INDEX(TextilesInfo!$A$2:$A$342,MATCH('ApprovalsList (Edit Here)'!C109,TextilesInfo!$B$2:$B$342,0))</f>
        <v xml:space="preserve"> </v>
      </c>
      <c r="D109" s="12" t="str">
        <f>INDEX(TextilesInfo!$A$2:$A$342,MATCH('ApprovalsList (Edit Here)'!D109,TextilesInfo!$B$2:$B$342,0))</f>
        <v>Soon</v>
      </c>
      <c r="E109" s="13" t="str">
        <f>INDEX(TextilesInfo!$A$2:$A$342,MATCH('ApprovalsList (Edit Here)'!E109,TextilesInfo!$B$2:$B$342,0))</f>
        <v>Sutton</v>
      </c>
      <c r="F109" s="14" t="str">
        <f>INDEX(TextilesInfo!$A$2:$A$342,MATCH('ApprovalsList (Edit Here)'!F109,TextilesInfo!$B$2:$B$342,0))</f>
        <v>Tilden</v>
      </c>
      <c r="G109" s="13" t="str">
        <f>INDEX(TextilesInfo!$A$2:$A$342,MATCH('ApprovalsList (Edit Here)'!G109,TextilesInfo!$B$2:$B$342,0))</f>
        <v>Utrillo</v>
      </c>
      <c r="H109" s="14" t="str">
        <f>INDEX(TextilesInfo!$A$2:$A$342,MATCH('ApprovalsList (Edit Here)'!H109,TextilesInfo!$B$2:$B$342,0))</f>
        <v>Tight Rope</v>
      </c>
      <c r="I109" s="14" t="str">
        <f>INDEX(TextilesInfo!$A$2:$A$342,MATCH('ApprovalsList (Edit Here)'!I109,TextilesInfo!$B$2:$B$342,0))</f>
        <v>Melange</v>
      </c>
      <c r="J109" s="13" t="str">
        <f>INDEX(TextilesInfo!$A$2:$A$342,MATCH('ApprovalsList (Edit Here)'!J109,TextilesInfo!$B$2:$B$342,0))</f>
        <v>Hudson</v>
      </c>
      <c r="K109" s="14" t="str">
        <f>INDEX(TextilesInfo!$A$2:$A$342,MATCH('ApprovalsList (Edit Here)'!K109,TextilesInfo!$B$2:$B$342,0))</f>
        <v>Bistro</v>
      </c>
      <c r="L109" s="13" t="str">
        <f>INDEX(TextilesInfo!$A$2:$A$342,MATCH('ApprovalsList (Edit Here)'!L109,TextilesInfo!$B$2:$B$342,0))</f>
        <v>Kinabalu</v>
      </c>
      <c r="M109" s="14" t="str">
        <f>INDEX(TextilesInfo!$A$2:$A$342,MATCH('ApprovalsList (Edit Here)'!M109,TextilesInfo!$B$2:$B$342,0))</f>
        <v>Mariner</v>
      </c>
      <c r="N109" s="13" t="str">
        <f>INDEX(TextilesInfo!$A$2:$A$342,MATCH('ApprovalsList (Edit Here)'!N109,TextilesInfo!$B$2:$B$342,0))</f>
        <v>Grande</v>
      </c>
      <c r="O109" s="13" t="str">
        <f>INDEX(TextilesInfo!$A$2:$A$342,MATCH('ApprovalsList (Edit Here)'!O109,TextilesInfo!$B$2:$B$342,0))</f>
        <v>Radiance</v>
      </c>
      <c r="P109" s="14" t="str">
        <f>INDEX(TextilesInfo!$A$2:$A$342,MATCH('ApprovalsList (Edit Here)'!P109,TextilesInfo!$B$2:$B$342,0))</f>
        <v>Liberty</v>
      </c>
      <c r="Q109" s="14" t="str">
        <f>INDEX(TextilesInfo!$A$2:$A$342,MATCH('ApprovalsList (Edit Here)'!Q109,TextilesInfo!$B$2:$B$342,0))</f>
        <v>Bistro</v>
      </c>
      <c r="R109" s="12" t="str">
        <f>INDEX(TextilesInfo!$A$2:$A$342,MATCH('ApprovalsList (Edit Here)'!R109,TextilesInfo!$B$2:$B$342,0))</f>
        <v xml:space="preserve"> </v>
      </c>
      <c r="S109" s="12" t="str">
        <f>INDEX(TextilesInfo!$A$2:$A$342,MATCH('ApprovalsList (Edit Here)'!S109,TextilesInfo!$B$2:$B$342,0))</f>
        <v xml:space="preserve"> </v>
      </c>
      <c r="T109" s="14" t="str">
        <f>INDEX(TextilesInfo!$A$2:$A$342,MATCH('ApprovalsList (Edit Here)'!T109,TextilesInfo!$B$2:$B$342,0))</f>
        <v>Sashiko</v>
      </c>
      <c r="U109" s="12" t="str">
        <f>INDEX(TextilesInfo!$A$2:$A$342,MATCH('ApprovalsList (Edit Here)'!U109,TextilesInfo!$B$2:$B$342,0))</f>
        <v xml:space="preserve"> </v>
      </c>
      <c r="V109" s="12" t="str">
        <f>INDEX(TextilesInfo!$A$2:$A$342,MATCH('ApprovalsList (Edit Here)'!V109,TextilesInfo!$B$2:$B$342,0))</f>
        <v xml:space="preserve"> </v>
      </c>
      <c r="W109" s="12" t="str">
        <f>INDEX(TextilesInfo!$A$2:$A$342,MATCH('ApprovalsList (Edit Here)'!W109,TextilesInfo!$B$2:$B$342,0))</f>
        <v xml:space="preserve"> </v>
      </c>
      <c r="X109" s="12" t="str">
        <f>INDEX(TextilesInfo!$A$2:$A$342,MATCH('ApprovalsList (Edit Here)'!X109,TextilesInfo!$B$2:$B$342,0))</f>
        <v xml:space="preserve"> </v>
      </c>
      <c r="Y109" s="12" t="str">
        <f>INDEX(TextilesInfo!$A$2:$A$342,MATCH('ApprovalsList (Edit Here)'!Y109,TextilesInfo!$B$2:$B$342,0))</f>
        <v xml:space="preserve"> </v>
      </c>
      <c r="Z109" s="12" t="str">
        <f>INDEX(TextilesInfo!$A$2:$A$342,MATCH('ApprovalsList (Edit Here)'!Z109,TextilesInfo!$B$2:$B$342,0))</f>
        <v xml:space="preserve"> </v>
      </c>
      <c r="AA109" s="12" t="str">
        <f>INDEX(TextilesInfo!$A$2:$A$342,MATCH('ApprovalsList (Edit Here)'!AA109,TextilesInfo!$B$2:$B$342,0))</f>
        <v xml:space="preserve"> </v>
      </c>
      <c r="AB109" s="14" t="str">
        <f>INDEX(TextilesInfo!$A$2:$A$342,MATCH('ApprovalsList (Edit Here)'!AB109,TextilesInfo!$B$2:$B$342,0))</f>
        <v>Kampala</v>
      </c>
      <c r="AC109" s="14" t="str">
        <f>INDEX(TextilesInfo!$A$2:$A$342,MATCH('ApprovalsList (Edit Here)'!AC109,TextilesInfo!$B$2:$B$342,0))</f>
        <v>Tower Grid</v>
      </c>
      <c r="AD109" s="14" t="str">
        <f>INDEX(TextilesInfo!$A$2:$A$342,MATCH('ApprovalsList (Edit Here)'!AD109,TextilesInfo!$B$2:$B$342,0))</f>
        <v>Smart</v>
      </c>
      <c r="AE109" s="14" t="str">
        <f>INDEX(TextilesInfo!$A$2:$A$342,MATCH('ApprovalsList (Edit Here)'!AE109,TextilesInfo!$B$2:$B$342,0))</f>
        <v>Soon</v>
      </c>
      <c r="AF109" s="14" t="str">
        <f>INDEX(TextilesInfo!$A$2:$A$342,MATCH('ApprovalsList (Edit Here)'!AF109,TextilesInfo!$B$2:$B$342,0))</f>
        <v>Kimono</v>
      </c>
      <c r="AG109" s="12" t="str">
        <f>INDEX(TextilesInfo!$A$2:$A$342,MATCH('ApprovalsList (Edit Here)'!AG109,TextilesInfo!$B$2:$B$342,0))</f>
        <v xml:space="preserve"> </v>
      </c>
      <c r="AH109" s="14" t="str">
        <f>INDEX(TextilesInfo!$A$2:$A$342,MATCH('ApprovalsList (Edit Here)'!AH109,TextilesInfo!$B$2:$B$342,0))</f>
        <v>Woodland</v>
      </c>
      <c r="AI109" s="14" t="str">
        <f>INDEX(TextilesInfo!$A$2:$A$342,MATCH('ApprovalsList (Edit Here)'!AI109,TextilesInfo!$B$2:$B$342,0))</f>
        <v>Quark</v>
      </c>
      <c r="AJ109" s="14" t="str">
        <f>INDEX(TextilesInfo!$A$2:$A$342,MATCH('ApprovalsList (Edit Here)'!AJ109,TextilesInfo!$B$2:$B$342,0))</f>
        <v>Marissa</v>
      </c>
      <c r="AK109" s="14" t="str">
        <f>INDEX(TextilesInfo!$A$2:$A$342,MATCH('ApprovalsList (Edit Here)'!AK109,TextilesInfo!$B$2:$B$342,0))</f>
        <v>Ultrasuede ®</v>
      </c>
      <c r="AL109" s="14" t="str">
        <f>INDEX(TextilesInfo!$A$2:$A$342,MATCH('ApprovalsList (Edit Here)'!AL109,TextilesInfo!$B$2:$B$342,0))</f>
        <v>Rutledge</v>
      </c>
      <c r="AM109" s="12" t="str">
        <f>INDEX(TextilesInfo!$A$2:$A$342,MATCH('ApprovalsList (Edit Here)'!AM109,TextilesInfo!$B$2:$B$342,0))</f>
        <v xml:space="preserve"> </v>
      </c>
      <c r="AN109" s="14" t="str">
        <f>INDEX(TextilesInfo!$A$2:$A$342,MATCH('ApprovalsList (Edit Here)'!AN109,TextilesInfo!$B$2:$B$342,0))</f>
        <v>Forte</v>
      </c>
      <c r="AO109" s="14" t="str">
        <f>INDEX(TextilesInfo!$A$2:$A$342,MATCH('ApprovalsList (Edit Here)'!AO109,TextilesInfo!$B$2:$B$342,0))</f>
        <v>Velluto Pelle</v>
      </c>
      <c r="AP109" s="14" t="str">
        <f>INDEX(TextilesInfo!$A$2:$A$342,MATCH('ApprovalsList (Edit Here)'!AP109,TextilesInfo!$B$2:$B$342,0))</f>
        <v>Menagerie</v>
      </c>
      <c r="AQ109" s="12" t="str">
        <f>INDEX(TextilesInfo!$A$2:$A$342,MATCH('ApprovalsList (Edit Here)'!AQ109,TextilesInfo!$B$2:$B$342,0))</f>
        <v xml:space="preserve"> </v>
      </c>
      <c r="AR109" s="14" t="str">
        <f>INDEX(TextilesInfo!$A$2:$A$342,MATCH('ApprovalsList (Edit Here)'!AR109,TextilesInfo!$B$2:$B$342,0))</f>
        <v>Coterie</v>
      </c>
      <c r="AS109" s="14" t="str">
        <f>INDEX(TextilesInfo!$A$2:$A$342,MATCH('ApprovalsList (Edit Here)'!AS109,TextilesInfo!$B$2:$B$342,0))</f>
        <v>Coterie</v>
      </c>
      <c r="AT109" s="14" t="str">
        <f>INDEX(TextilesInfo!$A$2:$A$342,MATCH('ApprovalsList (Edit Here)'!AT109,TextilesInfo!$B$2:$B$342,0))</f>
        <v>Cato</v>
      </c>
      <c r="AU109" s="14" t="str">
        <f>INDEX(TextilesInfo!$A$2:$A$342,MATCH('ApprovalsList (Edit Here)'!AU109,TextilesInfo!$B$2:$B$342,0))</f>
        <v>Stepping Stones</v>
      </c>
      <c r="AV109" s="14" t="str">
        <f>INDEX(TextilesInfo!$A$2:$A$342,MATCH('ApprovalsList (Edit Here)'!AV109,TextilesInfo!$B$2:$B$342,0))</f>
        <v>Chain Link</v>
      </c>
      <c r="AW109" s="14" t="str">
        <f>INDEX(TextilesInfo!$A$2:$A$342,MATCH('ApprovalsList (Edit Here)'!AW109,TextilesInfo!$B$2:$B$342,0))</f>
        <v>Quark</v>
      </c>
      <c r="AX109" s="14" t="str">
        <f>INDEX(TextilesInfo!$A$2:$A$342,MATCH('ApprovalsList (Edit Here)'!AX109,TextilesInfo!$B$2:$B$342,0))</f>
        <v>Woodland</v>
      </c>
      <c r="AY109" s="14" t="str">
        <f>INDEX(TextilesInfo!$A$2:$A$342,MATCH('ApprovalsList (Edit Here)'!AY109,TextilesInfo!$B$2:$B$342,0))</f>
        <v>Kabuki</v>
      </c>
      <c r="AZ109" s="12" t="str">
        <f>INDEX(TextilesInfo!$A$2:$A$342,MATCH('ApprovalsList (Edit Here)'!AZ109,TextilesInfo!$B$2:$B$342,0))</f>
        <v xml:space="preserve"> </v>
      </c>
      <c r="BA109" s="14" t="str">
        <f>INDEX(TextilesInfo!$A$2:$A$342,MATCH('ApprovalsList (Edit Here)'!BA109,TextilesInfo!$B$2:$B$342,0))</f>
        <v>Pullman</v>
      </c>
      <c r="BB109" s="14" t="str">
        <f>INDEX(TextilesInfo!$A$2:$A$342,MATCH('ApprovalsList (Edit Here)'!BB109,TextilesInfo!$B$2:$B$342,0))</f>
        <v>Panache CR</v>
      </c>
      <c r="BC109" s="14" t="str">
        <f>INDEX(TextilesInfo!$A$2:$A$342,MATCH('ApprovalsList (Edit Here)'!BC109,TextilesInfo!$B$2:$B$342,0))</f>
        <v>Milestone</v>
      </c>
      <c r="BD109" s="14" t="str">
        <f>INDEX(TextilesInfo!$A$2:$A$342,MATCH('ApprovalsList (Edit Here)'!BD109,TextilesInfo!$B$2:$B$342,0))</f>
        <v>Milestone</v>
      </c>
      <c r="BE109" s="14" t="str">
        <f>INDEX(TextilesInfo!$A$2:$A$342,MATCH('ApprovalsList (Edit Here)'!BE109,TextilesInfo!$B$2:$B$342,0))</f>
        <v>Swing</v>
      </c>
      <c r="BF109" s="12" t="str">
        <f>INDEX(TextilesInfo!$A$2:$A$342,MATCH('ApprovalsList (Edit Here)'!BF109,TextilesInfo!$B$2:$B$342,0))</f>
        <v xml:space="preserve"> </v>
      </c>
      <c r="BG109" s="14" t="str">
        <f>INDEX(TextilesInfo!$A$2:$A$342,MATCH('ApprovalsList (Edit Here)'!BG109,TextilesInfo!$B$2:$B$342,0))</f>
        <v>Tower Grid</v>
      </c>
      <c r="BH109" s="14" t="str">
        <f>INDEX(TextilesInfo!$A$2:$A$342,MATCH('ApprovalsList (Edit Here)'!BH109,TextilesInfo!$B$2:$B$342,0))</f>
        <v>Smart</v>
      </c>
      <c r="BI109" s="14" t="str">
        <f>INDEX(TextilesInfo!$A$2:$A$342,MATCH('ApprovalsList (Edit Here)'!BI109,TextilesInfo!$B$2:$B$342,0))</f>
        <v>Milestone</v>
      </c>
      <c r="BJ109" s="14" t="str">
        <f>INDEX(TextilesInfo!$A$2:$A$342,MATCH('ApprovalsList (Edit Here)'!BJ109,TextilesInfo!$B$2:$B$342,0))</f>
        <v>Spot On</v>
      </c>
      <c r="BK109" s="14" t="str">
        <f>INDEX(TextilesInfo!$A$2:$A$342,MATCH('ApprovalsList (Edit Here)'!BK109,TextilesInfo!$B$2:$B$342,0))</f>
        <v>Midpoint</v>
      </c>
      <c r="BL109" s="14" t="str">
        <f>INDEX(TextilesInfo!$A$2:$A$342,MATCH('ApprovalsList (Edit Here)'!BL109,TextilesInfo!$B$2:$B$342,0))</f>
        <v>Treble CR</v>
      </c>
      <c r="BM109" s="14" t="str">
        <f>INDEX(TextilesInfo!$A$2:$A$342,MATCH('ApprovalsList (Edit Here)'!BM109,TextilesInfo!$B$2:$B$342,0))</f>
        <v>Ultrasuede ®</v>
      </c>
      <c r="BN109" s="12" t="str">
        <f>INDEX(TextilesInfo!$A$2:$A$342,MATCH('ApprovalsList (Edit Here)'!BN109,TextilesInfo!$B$2:$B$342,0))</f>
        <v xml:space="preserve"> </v>
      </c>
      <c r="BO109" s="12" t="str">
        <f>INDEX(TextilesInfo!$A$2:$A$342,MATCH('ApprovalsList (Edit Here)'!BO109,TextilesInfo!$B$2:$B$342,0))</f>
        <v xml:space="preserve"> </v>
      </c>
      <c r="BP109" s="14" t="str">
        <f>INDEX(TextilesInfo!$A$2:$A$342,MATCH('ApprovalsList (Edit Here)'!BP109,TextilesInfo!$B$2:$B$342,0))</f>
        <v>Treble CR</v>
      </c>
      <c r="BQ109" s="14" t="str">
        <f>INDEX(TextilesInfo!$A$2:$A$342,MATCH('ApprovalsList (Edit Here)'!BQ109,TextilesInfo!$B$2:$B$342,0))</f>
        <v>Treble CR</v>
      </c>
      <c r="BR109" s="12" t="str">
        <f>INDEX(TextilesInfo!$A$2:$A$342,MATCH('ApprovalsList (Edit Here)'!BR109,TextilesInfo!$B$2:$B$342,0))</f>
        <v xml:space="preserve"> </v>
      </c>
      <c r="BS109" s="14" t="str">
        <f>INDEX(TextilesInfo!$A$2:$A$342,MATCH('ApprovalsList (Edit Here)'!BS109,TextilesInfo!$B$2:$B$342,0))</f>
        <v>Swing</v>
      </c>
      <c r="BT109" s="14" t="str">
        <f>INDEX(TextilesInfo!$A$2:$A$342,MATCH('ApprovalsList (Edit Here)'!BT109,TextilesInfo!$B$2:$B$342,0))</f>
        <v>Wit</v>
      </c>
      <c r="BU109" s="14" t="str">
        <f>INDEX(TextilesInfo!$A$2:$A$342,MATCH('ApprovalsList (Edit Here)'!BU109,TextilesInfo!$B$2:$B$342,0))</f>
        <v>Hologram</v>
      </c>
      <c r="BV109" s="14" t="str">
        <f>INDEX(TextilesInfo!$A$2:$A$342,MATCH('ApprovalsList (Edit Here)'!BV109,TextilesInfo!$B$2:$B$342,0))</f>
        <v>Swing</v>
      </c>
      <c r="BW109" s="14" t="str">
        <f>INDEX(TextilesInfo!$A$2:$A$342,MATCH('ApprovalsList (Edit Here)'!BW109,TextilesInfo!$B$2:$B$342,0))</f>
        <v>Sashiko</v>
      </c>
      <c r="BX109" s="14" t="str">
        <f>INDEX(TextilesInfo!$A$2:$A$342,MATCH('ApprovalsList (Edit Here)'!BX109,TextilesInfo!$B$2:$B$342,0))</f>
        <v>Plaidtastic</v>
      </c>
      <c r="BY109" s="14" t="str">
        <f>INDEX(TextilesInfo!$A$2:$A$342,MATCH('ApprovalsList (Edit Here)'!BY109,TextilesInfo!$B$2:$B$342,0))</f>
        <v>Plaidtastic</v>
      </c>
      <c r="BZ109" s="14" t="str">
        <f>INDEX(TextilesInfo!$A$2:$A$342,MATCH('ApprovalsList (Edit Here)'!BZ109,TextilesInfo!$B$2:$B$342,0))</f>
        <v>Ikat Square</v>
      </c>
      <c r="CA109" s="14" t="str">
        <f>INDEX(TextilesInfo!$A$2:$A$342,MATCH('ApprovalsList (Edit Here)'!CA109,TextilesInfo!$B$2:$B$342,0))</f>
        <v>Highland</v>
      </c>
      <c r="CB109" s="14" t="str">
        <f>INDEX(TextilesInfo!$A$2:$A$342,MATCH('ApprovalsList (Edit Here)'!CB109,TextilesInfo!$B$2:$B$342,0))</f>
        <v>Meroe</v>
      </c>
    </row>
    <row r="110" spans="2:80" ht="28" customHeight="1" x14ac:dyDescent="0.2">
      <c r="B110" s="14" t="str">
        <f>INDEX(TextilesInfo!$A$2:$A$342,MATCH('ApprovalsList (Edit Here)'!B95,TextilesInfo!$B$2:$B$342,0))</f>
        <v>Aegean</v>
      </c>
      <c r="C110" s="12" t="str">
        <f>INDEX(TextilesInfo!$A$2:$A$342,MATCH('ApprovalsList (Edit Here)'!C110,TextilesInfo!$B$2:$B$342,0))</f>
        <v xml:space="preserve"> </v>
      </c>
      <c r="D110" s="12" t="str">
        <f>INDEX(TextilesInfo!$A$2:$A$342,MATCH('ApprovalsList (Edit Here)'!D110,TextilesInfo!$B$2:$B$342,0))</f>
        <v>Sherman</v>
      </c>
      <c r="E110" s="13" t="str">
        <f>INDEX(TextilesInfo!$A$2:$A$342,MATCH('ApprovalsList (Edit Here)'!E110,TextilesInfo!$B$2:$B$342,0))</f>
        <v>Greenwich</v>
      </c>
      <c r="F110" s="14" t="str">
        <f>INDEX(TextilesInfo!$A$2:$A$342,MATCH('ApprovalsList (Edit Here)'!F110,TextilesInfo!$B$2:$B$342,0))</f>
        <v>Soon</v>
      </c>
      <c r="G110" s="13" t="str">
        <f>INDEX(TextilesInfo!$A$2:$A$342,MATCH('ApprovalsList (Edit Here)'!G110,TextilesInfo!$B$2:$B$342,0))</f>
        <v>Night Life</v>
      </c>
      <c r="H110" s="14" t="str">
        <f>INDEX(TextilesInfo!$A$2:$A$342,MATCH('ApprovalsList (Edit Here)'!H110,TextilesInfo!$B$2:$B$342,0))</f>
        <v>Grande</v>
      </c>
      <c r="I110" s="14" t="str">
        <f>INDEX(TextilesInfo!$A$2:$A$342,MATCH('ApprovalsList (Edit Here)'!I110,TextilesInfo!$B$2:$B$342,0))</f>
        <v>Prim</v>
      </c>
      <c r="J110" s="13" t="str">
        <f>INDEX(TextilesInfo!$A$2:$A$342,MATCH('ApprovalsList (Edit Here)'!J110,TextilesInfo!$B$2:$B$342,0))</f>
        <v>Biscayne</v>
      </c>
      <c r="K110" s="14" t="str">
        <f>INDEX(TextilesInfo!$A$2:$A$342,MATCH('ApprovalsList (Edit Here)'!K110,TextilesInfo!$B$2:$B$342,0))</f>
        <v>Commuter Cloth</v>
      </c>
      <c r="L110" s="13" t="str">
        <f>INDEX(TextilesInfo!$A$2:$A$342,MATCH('ApprovalsList (Edit Here)'!L110,TextilesInfo!$B$2:$B$342,0))</f>
        <v>Journey</v>
      </c>
      <c r="M110" s="14" t="str">
        <f>INDEX(TextilesInfo!$A$2:$A$342,MATCH('ApprovalsList (Edit Here)'!M110,TextilesInfo!$B$2:$B$342,0))</f>
        <v>Lyric</v>
      </c>
      <c r="N110" s="13" t="str">
        <f>INDEX(TextilesInfo!$A$2:$A$342,MATCH('ApprovalsList (Edit Here)'!N110,TextilesInfo!$B$2:$B$342,0))</f>
        <v>Kinabalu</v>
      </c>
      <c r="O110" s="13" t="str">
        <f>INDEX(TextilesInfo!$A$2:$A$342,MATCH('ApprovalsList (Edit Here)'!O110,TextilesInfo!$B$2:$B$342,0))</f>
        <v>Prairie</v>
      </c>
      <c r="P110" s="14" t="str">
        <f>INDEX(TextilesInfo!$A$2:$A$342,MATCH('ApprovalsList (Edit Here)'!P110,TextilesInfo!$B$2:$B$342,0))</f>
        <v>Radiance</v>
      </c>
      <c r="Q110" s="14" t="str">
        <f>INDEX(TextilesInfo!$A$2:$A$342,MATCH('ApprovalsList (Edit Here)'!Q110,TextilesInfo!$B$2:$B$342,0))</f>
        <v>Commuter Cloth</v>
      </c>
      <c r="R110" s="12" t="str">
        <f>INDEX(TextilesInfo!$A$2:$A$342,MATCH('ApprovalsList (Edit Here)'!R110,TextilesInfo!$B$2:$B$342,0))</f>
        <v xml:space="preserve"> </v>
      </c>
      <c r="S110" s="12" t="str">
        <f>INDEX(TextilesInfo!$A$2:$A$342,MATCH('ApprovalsList (Edit Here)'!S110,TextilesInfo!$B$2:$B$342,0))</f>
        <v xml:space="preserve"> </v>
      </c>
      <c r="T110" s="14" t="str">
        <f>INDEX(TextilesInfo!$A$2:$A$342,MATCH('ApprovalsList (Edit Here)'!T110,TextilesInfo!$B$2:$B$342,0))</f>
        <v>Sequin CR</v>
      </c>
      <c r="U110" s="12" t="str">
        <f>INDEX(TextilesInfo!$A$2:$A$342,MATCH('ApprovalsList (Edit Here)'!U110,TextilesInfo!$B$2:$B$342,0))</f>
        <v xml:space="preserve"> </v>
      </c>
      <c r="V110" s="12" t="str">
        <f>INDEX(TextilesInfo!$A$2:$A$342,MATCH('ApprovalsList (Edit Here)'!V110,TextilesInfo!$B$2:$B$342,0))</f>
        <v xml:space="preserve"> </v>
      </c>
      <c r="W110" s="12" t="str">
        <f>INDEX(TextilesInfo!$A$2:$A$342,MATCH('ApprovalsList (Edit Here)'!W110,TextilesInfo!$B$2:$B$342,0))</f>
        <v xml:space="preserve"> </v>
      </c>
      <c r="X110" s="12" t="str">
        <f>INDEX(TextilesInfo!$A$2:$A$342,MATCH('ApprovalsList (Edit Here)'!X110,TextilesInfo!$B$2:$B$342,0))</f>
        <v xml:space="preserve"> </v>
      </c>
      <c r="Y110" s="12" t="str">
        <f>INDEX(TextilesInfo!$A$2:$A$342,MATCH('ApprovalsList (Edit Here)'!Y110,TextilesInfo!$B$2:$B$342,0))</f>
        <v xml:space="preserve"> </v>
      </c>
      <c r="Z110" s="12" t="str">
        <f>INDEX(TextilesInfo!$A$2:$A$342,MATCH('ApprovalsList (Edit Here)'!Z110,TextilesInfo!$B$2:$B$342,0))</f>
        <v xml:space="preserve"> </v>
      </c>
      <c r="AA110" s="12" t="str">
        <f>INDEX(TextilesInfo!$A$2:$A$342,MATCH('ApprovalsList (Edit Here)'!AA110,TextilesInfo!$B$2:$B$342,0))</f>
        <v xml:space="preserve"> </v>
      </c>
      <c r="AB110" s="14" t="str">
        <f>INDEX(TextilesInfo!$A$2:$A$342,MATCH('ApprovalsList (Edit Here)'!AB110,TextilesInfo!$B$2:$B$342,0))</f>
        <v>Katazome</v>
      </c>
      <c r="AC110" s="14" t="str">
        <f>INDEX(TextilesInfo!$A$2:$A$342,MATCH('ApprovalsList (Edit Here)'!AC110,TextilesInfo!$B$2:$B$342,0))</f>
        <v>Treble CR</v>
      </c>
      <c r="AD110" s="14" t="str">
        <f>INDEX(TextilesInfo!$A$2:$A$342,MATCH('ApprovalsList (Edit Here)'!AD110,TextilesInfo!$B$2:$B$342,0))</f>
        <v>Spot On</v>
      </c>
      <c r="AE110" s="14" t="str">
        <f>INDEX(TextilesInfo!$A$2:$A$342,MATCH('ApprovalsList (Edit Here)'!AE110,TextilesInfo!$B$2:$B$342,0))</f>
        <v>Topography</v>
      </c>
      <c r="AF110" s="14" t="str">
        <f>INDEX(TextilesInfo!$A$2:$A$342,MATCH('ApprovalsList (Edit Here)'!AF110,TextilesInfo!$B$2:$B$342,0))</f>
        <v>Mamba</v>
      </c>
      <c r="AG110" s="12" t="str">
        <f>INDEX(TextilesInfo!$A$2:$A$342,MATCH('ApprovalsList (Edit Here)'!AG110,TextilesInfo!$B$2:$B$342,0))</f>
        <v xml:space="preserve"> </v>
      </c>
      <c r="AH110" s="14" t="str">
        <f>INDEX(TextilesInfo!$A$2:$A$342,MATCH('ApprovalsList (Edit Here)'!AH110,TextilesInfo!$B$2:$B$342,0))</f>
        <v>Aegean</v>
      </c>
      <c r="AI110" s="14" t="str">
        <f>INDEX(TextilesInfo!$A$2:$A$342,MATCH('ApprovalsList (Edit Here)'!AI110,TextilesInfo!$B$2:$B$342,0))</f>
        <v>Sahara</v>
      </c>
      <c r="AJ110" s="14" t="str">
        <f>INDEX(TextilesInfo!$A$2:$A$342,MATCH('ApprovalsList (Edit Here)'!AJ110,TextilesInfo!$B$2:$B$342,0))</f>
        <v>Riva</v>
      </c>
      <c r="AK110" s="14" t="str">
        <f>INDEX(TextilesInfo!$A$2:$A$342,MATCH('ApprovalsList (Edit Here)'!AK110,TextilesInfo!$B$2:$B$342,0))</f>
        <v>Arno</v>
      </c>
      <c r="AL110" s="14" t="str">
        <f>INDEX(TextilesInfo!$A$2:$A$342,MATCH('ApprovalsList (Edit Here)'!AL110,TextilesInfo!$B$2:$B$342,0))</f>
        <v>Tudor</v>
      </c>
      <c r="AM110" s="12" t="str">
        <f>INDEX(TextilesInfo!$A$2:$A$342,MATCH('ApprovalsList (Edit Here)'!AM110,TextilesInfo!$B$2:$B$342,0))</f>
        <v xml:space="preserve"> </v>
      </c>
      <c r="AN110" s="14" t="str">
        <f>INDEX(TextilesInfo!$A$2:$A$342,MATCH('ApprovalsList (Edit Here)'!AN110,TextilesInfo!$B$2:$B$342,0))</f>
        <v>Lucente</v>
      </c>
      <c r="AO110" s="14" t="str">
        <f>INDEX(TextilesInfo!$A$2:$A$342,MATCH('ApprovalsList (Edit Here)'!AO110,TextilesInfo!$B$2:$B$342,0))</f>
        <v>Alaska</v>
      </c>
      <c r="AP110" s="14" t="str">
        <f>INDEX(TextilesInfo!$A$2:$A$342,MATCH('ApprovalsList (Edit Here)'!AP110,TextilesInfo!$B$2:$B$342,0))</f>
        <v>Origins</v>
      </c>
      <c r="AQ110" s="12" t="str">
        <f>INDEX(TextilesInfo!$A$2:$A$342,MATCH('ApprovalsList (Edit Here)'!AQ110,TextilesInfo!$B$2:$B$342,0))</f>
        <v xml:space="preserve"> </v>
      </c>
      <c r="AR110" s="14" t="str">
        <f>INDEX(TextilesInfo!$A$2:$A$342,MATCH('ApprovalsList (Edit Here)'!AR110,TextilesInfo!$B$2:$B$342,0))</f>
        <v>Eclat Weave</v>
      </c>
      <c r="AS110" s="14" t="str">
        <f>INDEX(TextilesInfo!$A$2:$A$342,MATCH('ApprovalsList (Edit Here)'!AS110,TextilesInfo!$B$2:$B$342,0))</f>
        <v>Eclat Weave</v>
      </c>
      <c r="AT110" s="14" t="str">
        <f>INDEX(TextilesInfo!$A$2:$A$342,MATCH('ApprovalsList (Edit Here)'!AT110,TextilesInfo!$B$2:$B$342,0))</f>
        <v>Dynamic</v>
      </c>
      <c r="AU110" s="14" t="str">
        <f>INDEX(TextilesInfo!$A$2:$A$342,MATCH('ApprovalsList (Edit Here)'!AU110,TextilesInfo!$B$2:$B$342,0))</f>
        <v>Swing</v>
      </c>
      <c r="AV110" s="14" t="str">
        <f>INDEX(TextilesInfo!$A$2:$A$342,MATCH('ApprovalsList (Edit Here)'!AV110,TextilesInfo!$B$2:$B$342,0))</f>
        <v>Coterie</v>
      </c>
      <c r="AW110" s="14" t="str">
        <f>INDEX(TextilesInfo!$A$2:$A$342,MATCH('ApprovalsList (Edit Here)'!AW110,TextilesInfo!$B$2:$B$342,0))</f>
        <v>Sahara</v>
      </c>
      <c r="AX110" s="14" t="str">
        <f>INDEX(TextilesInfo!$A$2:$A$342,MATCH('ApprovalsList (Edit Here)'!AX110,TextilesInfo!$B$2:$B$342,0))</f>
        <v>Aegean</v>
      </c>
      <c r="AY110" s="14" t="str">
        <f>INDEX(TextilesInfo!$A$2:$A$342,MATCH('ApprovalsList (Edit Here)'!AY110,TextilesInfo!$B$2:$B$342,0))</f>
        <v>Masquerade</v>
      </c>
      <c r="AZ110" s="12" t="str">
        <f>INDEX(TextilesInfo!$A$2:$A$342,MATCH('ApprovalsList (Edit Here)'!AZ110,TextilesInfo!$B$2:$B$342,0))</f>
        <v xml:space="preserve"> </v>
      </c>
      <c r="BA110" s="14" t="str">
        <f>INDEX(TextilesInfo!$A$2:$A$342,MATCH('ApprovalsList (Edit Here)'!BA110,TextilesInfo!$B$2:$B$342,0))</f>
        <v>Quark</v>
      </c>
      <c r="BB110" s="14" t="str">
        <f>INDEX(TextilesInfo!$A$2:$A$342,MATCH('ApprovalsList (Edit Here)'!BB110,TextilesInfo!$B$2:$B$342,0))</f>
        <v>Pullman</v>
      </c>
      <c r="BC110" s="14" t="str">
        <f>INDEX(TextilesInfo!$A$2:$A$342,MATCH('ApprovalsList (Edit Here)'!BC110,TextilesInfo!$B$2:$B$342,0))</f>
        <v>Noble</v>
      </c>
      <c r="BD110" s="14" t="str">
        <f>INDEX(TextilesInfo!$A$2:$A$342,MATCH('ApprovalsList (Edit Here)'!BD110,TextilesInfo!$B$2:$B$342,0))</f>
        <v>Noble</v>
      </c>
      <c r="BE110" s="14" t="str">
        <f>INDEX(TextilesInfo!$A$2:$A$342,MATCH('ApprovalsList (Edit Here)'!BE110,TextilesInfo!$B$2:$B$342,0))</f>
        <v>Tilden</v>
      </c>
      <c r="BF110" s="12" t="str">
        <f>INDEX(TextilesInfo!$A$2:$A$342,MATCH('ApprovalsList (Edit Here)'!BF110,TextilesInfo!$B$2:$B$342,0))</f>
        <v xml:space="preserve"> </v>
      </c>
      <c r="BG110" s="14" t="str">
        <f>INDEX(TextilesInfo!$A$2:$A$342,MATCH('ApprovalsList (Edit Here)'!BG110,TextilesInfo!$B$2:$B$342,0))</f>
        <v>Treble CR</v>
      </c>
      <c r="BH110" s="14" t="str">
        <f>INDEX(TextilesInfo!$A$2:$A$342,MATCH('ApprovalsList (Edit Here)'!BH110,TextilesInfo!$B$2:$B$342,0))</f>
        <v>Spot On</v>
      </c>
      <c r="BI110" s="14" t="str">
        <f>INDEX(TextilesInfo!$A$2:$A$342,MATCH('ApprovalsList (Edit Here)'!BI110,TextilesInfo!$B$2:$B$342,0))</f>
        <v>Noble</v>
      </c>
      <c r="BJ110" s="14" t="str">
        <f>INDEX(TextilesInfo!$A$2:$A$342,MATCH('ApprovalsList (Edit Here)'!BJ110,TextilesInfo!$B$2:$B$342,0))</f>
        <v>Stepping Stones</v>
      </c>
      <c r="BK110" s="14" t="str">
        <f>INDEX(TextilesInfo!$A$2:$A$342,MATCH('ApprovalsList (Edit Here)'!BK110,TextilesInfo!$B$2:$B$342,0))</f>
        <v>Nature Walk</v>
      </c>
      <c r="BL110" s="14" t="str">
        <f>INDEX(TextilesInfo!$A$2:$A$342,MATCH('ApprovalsList (Edit Here)'!BL110,TextilesInfo!$B$2:$B$342,0))</f>
        <v>Chain Link</v>
      </c>
      <c r="BM110" s="14" t="str">
        <f>INDEX(TextilesInfo!$A$2:$A$342,MATCH('ApprovalsList (Edit Here)'!BM110,TextilesInfo!$B$2:$B$342,0))</f>
        <v>Arno</v>
      </c>
      <c r="BN110" s="12" t="str">
        <f>INDEX(TextilesInfo!$A$2:$A$342,MATCH('ApprovalsList (Edit Here)'!BN110,TextilesInfo!$B$2:$B$342,0))</f>
        <v xml:space="preserve"> </v>
      </c>
      <c r="BO110" s="12" t="str">
        <f>INDEX(TextilesInfo!$A$2:$A$342,MATCH('ApprovalsList (Edit Here)'!BO110,TextilesInfo!$B$2:$B$342,0))</f>
        <v xml:space="preserve"> </v>
      </c>
      <c r="BP110" s="14" t="str">
        <f>INDEX(TextilesInfo!$A$2:$A$342,MATCH('ApprovalsList (Edit Here)'!BP110,TextilesInfo!$B$2:$B$342,0))</f>
        <v>Coterie</v>
      </c>
      <c r="BQ110" s="14" t="str">
        <f>INDEX(TextilesInfo!$A$2:$A$342,MATCH('ApprovalsList (Edit Here)'!BQ110,TextilesInfo!$B$2:$B$342,0))</f>
        <v>Coterie</v>
      </c>
      <c r="BR110" s="12" t="str">
        <f>INDEX(TextilesInfo!$A$2:$A$342,MATCH('ApprovalsList (Edit Here)'!BR110,TextilesInfo!$B$2:$B$342,0))</f>
        <v xml:space="preserve"> </v>
      </c>
      <c r="BS110" s="14" t="str">
        <f>INDEX(TextilesInfo!$A$2:$A$342,MATCH('ApprovalsList (Edit Here)'!BS110,TextilesInfo!$B$2:$B$342,0))</f>
        <v>Tight Rope</v>
      </c>
      <c r="BT110" s="14" t="str">
        <f>INDEX(TextilesInfo!$A$2:$A$342,MATCH('ApprovalsList (Edit Here)'!BT110,TextilesInfo!$B$2:$B$342,0))</f>
        <v>Zen Wave</v>
      </c>
      <c r="BU110" s="14" t="str">
        <f>INDEX(TextilesInfo!$A$2:$A$342,MATCH('ApprovalsList (Edit Here)'!BU110,TextilesInfo!$B$2:$B$342,0))</f>
        <v>Ikat Stripe</v>
      </c>
      <c r="BV110" s="14" t="str">
        <f>INDEX(TextilesInfo!$A$2:$A$342,MATCH('ApprovalsList (Edit Here)'!BV110,TextilesInfo!$B$2:$B$342,0))</f>
        <v>Tight Rope</v>
      </c>
      <c r="BW110" s="14" t="str">
        <f>INDEX(TextilesInfo!$A$2:$A$342,MATCH('ApprovalsList (Edit Here)'!BW110,TextilesInfo!$B$2:$B$342,0))</f>
        <v>Sequin CR</v>
      </c>
      <c r="BX110" s="14" t="str">
        <f>INDEX(TextilesInfo!$A$2:$A$342,MATCH('ApprovalsList (Edit Here)'!BX110,TextilesInfo!$B$2:$B$342,0))</f>
        <v>Woodland</v>
      </c>
      <c r="BY110" s="14" t="str">
        <f>INDEX(TextilesInfo!$A$2:$A$342,MATCH('ApprovalsList (Edit Here)'!BY110,TextilesInfo!$B$2:$B$342,0))</f>
        <v>Woodland</v>
      </c>
      <c r="BZ110" s="14" t="str">
        <f>INDEX(TextilesInfo!$A$2:$A$342,MATCH('ApprovalsList (Edit Here)'!BZ110,TextilesInfo!$B$2:$B$342,0))</f>
        <v>Kampala</v>
      </c>
      <c r="CA110" s="14" t="str">
        <f>INDEX(TextilesInfo!$A$2:$A$342,MATCH('ApprovalsList (Edit Here)'!CA110,TextilesInfo!$B$2:$B$342,0))</f>
        <v>Ikat Square</v>
      </c>
      <c r="CB110" s="14" t="str">
        <f>INDEX(TextilesInfo!$A$2:$A$342,MATCH('ApprovalsList (Edit Here)'!CB110,TextilesInfo!$B$2:$B$342,0))</f>
        <v>Rebel</v>
      </c>
    </row>
    <row r="111" spans="2:80" ht="28" customHeight="1" x14ac:dyDescent="0.2">
      <c r="B111" s="14" t="str">
        <f>INDEX(TextilesInfo!$A$2:$A$342,MATCH('ApprovalsList (Edit Here)'!B96,TextilesInfo!$B$2:$B$342,0))</f>
        <v>Nature Walk</v>
      </c>
      <c r="C111" s="12" t="str">
        <f>INDEX(TextilesInfo!$A$2:$A$342,MATCH('ApprovalsList (Edit Here)'!C111,TextilesInfo!$B$2:$B$342,0))</f>
        <v xml:space="preserve"> </v>
      </c>
      <c r="D111" s="12" t="str">
        <f>INDEX(TextilesInfo!$A$2:$A$342,MATCH('ApprovalsList (Edit Here)'!D111,TextilesInfo!$B$2:$B$342,0))</f>
        <v>Tight Rope</v>
      </c>
      <c r="E111" s="13" t="str">
        <f>INDEX(TextilesInfo!$A$2:$A$342,MATCH('ApprovalsList (Edit Here)'!E111,TextilesInfo!$B$2:$B$342,0))</f>
        <v>Diamond Days</v>
      </c>
      <c r="F111" s="14" t="str">
        <f>INDEX(TextilesInfo!$A$2:$A$342,MATCH('ApprovalsList (Edit Here)'!F111,TextilesInfo!$B$2:$B$342,0))</f>
        <v>Sherman</v>
      </c>
      <c r="G111" s="13" t="str">
        <f>INDEX(TextilesInfo!$A$2:$A$342,MATCH('ApprovalsList (Edit Here)'!G111,TextilesInfo!$B$2:$B$342,0))</f>
        <v>Rush Hour</v>
      </c>
      <c r="H111" s="14" t="str">
        <f>INDEX(TextilesInfo!$A$2:$A$342,MATCH('ApprovalsList (Edit Here)'!H111,TextilesInfo!$B$2:$B$342,0))</f>
        <v>Kinabalu</v>
      </c>
      <c r="I111" s="14" t="str">
        <f>INDEX(TextilesInfo!$A$2:$A$342,MATCH('ApprovalsList (Edit Here)'!I111,TextilesInfo!$B$2:$B$342,0))</f>
        <v>Durand</v>
      </c>
      <c r="J111" s="13" t="str">
        <f>INDEX(TextilesInfo!$A$2:$A$342,MATCH('ApprovalsList (Edit Here)'!J111,TextilesInfo!$B$2:$B$342,0))</f>
        <v>Bistro</v>
      </c>
      <c r="K111" s="14" t="str">
        <f>INDEX(TextilesInfo!$A$2:$A$342,MATCH('ApprovalsList (Edit Here)'!K111,TextilesInfo!$B$2:$B$342,0))</f>
        <v>Tilden</v>
      </c>
      <c r="L111" s="13" t="str">
        <f>INDEX(TextilesInfo!$A$2:$A$342,MATCH('ApprovalsList (Edit Here)'!L111,TextilesInfo!$B$2:$B$342,0))</f>
        <v>Utrillo</v>
      </c>
      <c r="M111" s="14" t="str">
        <f>INDEX(TextilesInfo!$A$2:$A$342,MATCH('ApprovalsList (Edit Here)'!M111,TextilesInfo!$B$2:$B$342,0))</f>
        <v>Abacus</v>
      </c>
      <c r="N111" s="13" t="str">
        <f>INDEX(TextilesInfo!$A$2:$A$342,MATCH('ApprovalsList (Edit Here)'!N111,TextilesInfo!$B$2:$B$342,0))</f>
        <v>Journey</v>
      </c>
      <c r="O111" s="13" t="str">
        <f>INDEX(TextilesInfo!$A$2:$A$342,MATCH('ApprovalsList (Edit Here)'!O111,TextilesInfo!$B$2:$B$342,0))</f>
        <v>Holbrook</v>
      </c>
      <c r="P111" s="14" t="str">
        <f>INDEX(TextilesInfo!$A$2:$A$342,MATCH('ApprovalsList (Edit Here)'!P111,TextilesInfo!$B$2:$B$342,0))</f>
        <v>Prairie</v>
      </c>
      <c r="Q111" s="14" t="str">
        <f>INDEX(TextilesInfo!$A$2:$A$342,MATCH('ApprovalsList (Edit Here)'!Q111,TextilesInfo!$B$2:$B$342,0))</f>
        <v>Tilden</v>
      </c>
      <c r="R111" s="12" t="str">
        <f>INDEX(TextilesInfo!$A$2:$A$342,MATCH('ApprovalsList (Edit Here)'!R111,TextilesInfo!$B$2:$B$342,0))</f>
        <v xml:space="preserve"> </v>
      </c>
      <c r="S111" s="12" t="str">
        <f>INDEX(TextilesInfo!$A$2:$A$342,MATCH('ApprovalsList (Edit Here)'!S111,TextilesInfo!$B$2:$B$342,0))</f>
        <v xml:space="preserve"> </v>
      </c>
      <c r="T111" s="14" t="str">
        <f>INDEX(TextilesInfo!$A$2:$A$342,MATCH('ApprovalsList (Edit Here)'!T111,TextilesInfo!$B$2:$B$342,0))</f>
        <v>Sinclair</v>
      </c>
      <c r="U111" s="12" t="str">
        <f>INDEX(TextilesInfo!$A$2:$A$342,MATCH('ApprovalsList (Edit Here)'!U111,TextilesInfo!$B$2:$B$342,0))</f>
        <v xml:space="preserve"> </v>
      </c>
      <c r="V111" s="12" t="str">
        <f>INDEX(TextilesInfo!$A$2:$A$342,MATCH('ApprovalsList (Edit Here)'!V111,TextilesInfo!$B$2:$B$342,0))</f>
        <v xml:space="preserve"> </v>
      </c>
      <c r="W111" s="12" t="str">
        <f>INDEX(TextilesInfo!$A$2:$A$342,MATCH('ApprovalsList (Edit Here)'!W111,TextilesInfo!$B$2:$B$342,0))</f>
        <v xml:space="preserve"> </v>
      </c>
      <c r="X111" s="12" t="str">
        <f>INDEX(TextilesInfo!$A$2:$A$342,MATCH('ApprovalsList (Edit Here)'!X111,TextilesInfo!$B$2:$B$342,0))</f>
        <v xml:space="preserve"> </v>
      </c>
      <c r="Y111" s="12" t="str">
        <f>INDEX(TextilesInfo!$A$2:$A$342,MATCH('ApprovalsList (Edit Here)'!Y111,TextilesInfo!$B$2:$B$342,0))</f>
        <v xml:space="preserve"> </v>
      </c>
      <c r="Z111" s="12" t="str">
        <f>INDEX(TextilesInfo!$A$2:$A$342,MATCH('ApprovalsList (Edit Here)'!Z111,TextilesInfo!$B$2:$B$342,0))</f>
        <v xml:space="preserve"> </v>
      </c>
      <c r="AA111" s="12" t="str">
        <f>INDEX(TextilesInfo!$A$2:$A$342,MATCH('ApprovalsList (Edit Here)'!AA111,TextilesInfo!$B$2:$B$342,0))</f>
        <v xml:space="preserve"> </v>
      </c>
      <c r="AB111" s="14" t="str">
        <f>INDEX(TextilesInfo!$A$2:$A$342,MATCH('ApprovalsList (Edit Here)'!AB111,TextilesInfo!$B$2:$B$342,0))</f>
        <v>Kimono</v>
      </c>
      <c r="AC111" s="14" t="str">
        <f>INDEX(TextilesInfo!$A$2:$A$342,MATCH('ApprovalsList (Edit Here)'!AC111,TextilesInfo!$B$2:$B$342,0))</f>
        <v>Wit</v>
      </c>
      <c r="AD111" s="14" t="str">
        <f>INDEX(TextilesInfo!$A$2:$A$342,MATCH('ApprovalsList (Edit Here)'!AD111,TextilesInfo!$B$2:$B$342,0))</f>
        <v>Stepping Stones</v>
      </c>
      <c r="AE111" s="14" t="str">
        <f>INDEX(TextilesInfo!$A$2:$A$342,MATCH('ApprovalsList (Edit Here)'!AE111,TextilesInfo!$B$2:$B$342,0))</f>
        <v>All Star</v>
      </c>
      <c r="AF111" s="14" t="str">
        <f>INDEX(TextilesInfo!$A$2:$A$342,MATCH('ApprovalsList (Edit Here)'!AF111,TextilesInfo!$B$2:$B$342,0))</f>
        <v>Meroe</v>
      </c>
      <c r="AG111" s="12" t="str">
        <f>INDEX(TextilesInfo!$A$2:$A$342,MATCH('ApprovalsList (Edit Here)'!AG111,TextilesInfo!$B$2:$B$342,0))</f>
        <v xml:space="preserve"> </v>
      </c>
      <c r="AH111" s="14" t="str">
        <f>INDEX(TextilesInfo!$A$2:$A$342,MATCH('ApprovalsList (Edit Here)'!AH111,TextilesInfo!$B$2:$B$342,0))</f>
        <v>Cleo</v>
      </c>
      <c r="AI111" s="14" t="str">
        <f>INDEX(TextilesInfo!$A$2:$A$342,MATCH('ApprovalsList (Edit Here)'!AI111,TextilesInfo!$B$2:$B$342,0))</f>
        <v>Sashiko</v>
      </c>
      <c r="AJ111" s="14" t="str">
        <f>INDEX(TextilesInfo!$A$2:$A$342,MATCH('ApprovalsList (Edit Here)'!AJ111,TextilesInfo!$B$2:$B$342,0))</f>
        <v>Rugata</v>
      </c>
      <c r="AK111" s="14" t="str">
        <f>INDEX(TextilesInfo!$A$2:$A$342,MATCH('ApprovalsList (Edit Here)'!AK111,TextilesInfo!$B$2:$B$342,0))</f>
        <v>Bavaria</v>
      </c>
      <c r="AL111" s="14" t="str">
        <f>INDEX(TextilesInfo!$A$2:$A$342,MATCH('ApprovalsList (Edit Here)'!AL111,TextilesInfo!$B$2:$B$342,0))</f>
        <v>Vermeer</v>
      </c>
      <c r="AM111" s="12" t="str">
        <f>INDEX(TextilesInfo!$A$2:$A$342,MATCH('ApprovalsList (Edit Here)'!AM111,TextilesInfo!$B$2:$B$342,0))</f>
        <v xml:space="preserve"> </v>
      </c>
      <c r="AN111" s="14" t="str">
        <f>INDEX(TextilesInfo!$A$2:$A$342,MATCH('ApprovalsList (Edit Here)'!AN111,TextilesInfo!$B$2:$B$342,0))</f>
        <v>Sabrina</v>
      </c>
      <c r="AO111" s="14" t="str">
        <f>INDEX(TextilesInfo!$A$2:$A$342,MATCH('ApprovalsList (Edit Here)'!AO111,TextilesInfo!$B$2:$B$342,0))</f>
        <v>Amazon</v>
      </c>
      <c r="AP111" s="14" t="str">
        <f>INDEX(TextilesInfo!$A$2:$A$342,MATCH('ApprovalsList (Edit Here)'!AP111,TextilesInfo!$B$2:$B$342,0))</f>
        <v>Tara</v>
      </c>
      <c r="AQ111" s="12" t="str">
        <f>INDEX(TextilesInfo!$A$2:$A$342,MATCH('ApprovalsList (Edit Here)'!AQ111,TextilesInfo!$B$2:$B$342,0))</f>
        <v xml:space="preserve"> </v>
      </c>
      <c r="AR111" s="14" t="str">
        <f>INDEX(TextilesInfo!$A$2:$A$342,MATCH('ApprovalsList (Edit Here)'!AR111,TextilesInfo!$B$2:$B$342,0))</f>
        <v>Hologram</v>
      </c>
      <c r="AS111" s="14" t="str">
        <f>INDEX(TextilesInfo!$A$2:$A$342,MATCH('ApprovalsList (Edit Here)'!AS111,TextilesInfo!$B$2:$B$342,0))</f>
        <v>Hologram</v>
      </c>
      <c r="AT111" s="14" t="str">
        <f>INDEX(TextilesInfo!$A$2:$A$342,MATCH('ApprovalsList (Edit Here)'!AT111,TextilesInfo!$B$2:$B$342,0))</f>
        <v>Hastings</v>
      </c>
      <c r="AU111" s="14" t="str">
        <f>INDEX(TextilesInfo!$A$2:$A$342,MATCH('ApprovalsList (Edit Here)'!AU111,TextilesInfo!$B$2:$B$342,0))</f>
        <v>Tight Rope</v>
      </c>
      <c r="AV111" s="14" t="str">
        <f>INDEX(TextilesInfo!$A$2:$A$342,MATCH('ApprovalsList (Edit Here)'!AV111,TextilesInfo!$B$2:$B$342,0))</f>
        <v>Eclat Weave</v>
      </c>
      <c r="AW111" s="14" t="str">
        <f>INDEX(TextilesInfo!$A$2:$A$342,MATCH('ApprovalsList (Edit Here)'!AW111,TextilesInfo!$B$2:$B$342,0))</f>
        <v>Sashiko</v>
      </c>
      <c r="AX111" s="14" t="str">
        <f>INDEX(TextilesInfo!$A$2:$A$342,MATCH('ApprovalsList (Edit Here)'!AX111,TextilesInfo!$B$2:$B$342,0))</f>
        <v>Demure</v>
      </c>
      <c r="AY111" s="14" t="str">
        <f>INDEX(TextilesInfo!$A$2:$A$342,MATCH('ApprovalsList (Edit Here)'!AY111,TextilesInfo!$B$2:$B$342,0))</f>
        <v>Menagerie</v>
      </c>
      <c r="AZ111" s="12" t="str">
        <f>INDEX(TextilesInfo!$A$2:$A$342,MATCH('ApprovalsList (Edit Here)'!AZ111,TextilesInfo!$B$2:$B$342,0))</f>
        <v xml:space="preserve"> </v>
      </c>
      <c r="BA111" s="14" t="str">
        <f>INDEX(TextilesInfo!$A$2:$A$342,MATCH('ApprovalsList (Edit Here)'!BA111,TextilesInfo!$B$2:$B$342,0))</f>
        <v>Sashiko</v>
      </c>
      <c r="BB111" s="14" t="str">
        <f>INDEX(TextilesInfo!$A$2:$A$342,MATCH('ApprovalsList (Edit Here)'!BB111,TextilesInfo!$B$2:$B$342,0))</f>
        <v>Quark</v>
      </c>
      <c r="BC111" s="14" t="str">
        <f>INDEX(TextilesInfo!$A$2:$A$342,MATCH('ApprovalsList (Edit Here)'!BC111,TextilesInfo!$B$2:$B$342,0))</f>
        <v>Palisade</v>
      </c>
      <c r="BD111" s="14" t="str">
        <f>INDEX(TextilesInfo!$A$2:$A$342,MATCH('ApprovalsList (Edit Here)'!BD111,TextilesInfo!$B$2:$B$342,0))</f>
        <v>Palisade</v>
      </c>
      <c r="BE111" s="14" t="str">
        <f>INDEX(TextilesInfo!$A$2:$A$342,MATCH('ApprovalsList (Edit Here)'!BE111,TextilesInfo!$B$2:$B$342,0))</f>
        <v>Tower Grid</v>
      </c>
      <c r="BF111" s="12" t="str">
        <f>INDEX(TextilesInfo!$A$2:$A$342,MATCH('ApprovalsList (Edit Here)'!BF111,TextilesInfo!$B$2:$B$342,0))</f>
        <v xml:space="preserve"> </v>
      </c>
      <c r="BG111" s="14" t="str">
        <f>INDEX(TextilesInfo!$A$2:$A$342,MATCH('ApprovalsList (Edit Here)'!BG111,TextilesInfo!$B$2:$B$342,0))</f>
        <v>Wit</v>
      </c>
      <c r="BH111" s="14" t="str">
        <f>INDEX(TextilesInfo!$A$2:$A$342,MATCH('ApprovalsList (Edit Here)'!BH111,TextilesInfo!$B$2:$B$342,0))</f>
        <v>Stepping Stones</v>
      </c>
      <c r="BI111" s="14" t="str">
        <f>INDEX(TextilesInfo!$A$2:$A$342,MATCH('ApprovalsList (Edit Here)'!BI111,TextilesInfo!$B$2:$B$342,0))</f>
        <v>Palisade</v>
      </c>
      <c r="BJ111" s="14" t="str">
        <f>INDEX(TextilesInfo!$A$2:$A$342,MATCH('ApprovalsList (Edit Here)'!BJ111,TextilesInfo!$B$2:$B$342,0))</f>
        <v>Swing</v>
      </c>
      <c r="BK111" s="14" t="str">
        <f>INDEX(TextilesInfo!$A$2:$A$342,MATCH('ApprovalsList (Edit Here)'!BK111,TextilesInfo!$B$2:$B$342,0))</f>
        <v>Rebel</v>
      </c>
      <c r="BL111" s="14" t="str">
        <f>INDEX(TextilesInfo!$A$2:$A$342,MATCH('ApprovalsList (Edit Here)'!BL111,TextilesInfo!$B$2:$B$342,0))</f>
        <v>Coterie</v>
      </c>
      <c r="BM111" s="14" t="str">
        <f>INDEX(TextilesInfo!$A$2:$A$342,MATCH('ApprovalsList (Edit Here)'!BM111,TextilesInfo!$B$2:$B$342,0))</f>
        <v>Bavaria</v>
      </c>
      <c r="BN111" s="12" t="str">
        <f>INDEX(TextilesInfo!$A$2:$A$342,MATCH('ApprovalsList (Edit Here)'!BN111,TextilesInfo!$B$2:$B$342,0))</f>
        <v xml:space="preserve"> </v>
      </c>
      <c r="BO111" s="12" t="str">
        <f>INDEX(TextilesInfo!$A$2:$A$342,MATCH('ApprovalsList (Edit Here)'!BO111,TextilesInfo!$B$2:$B$342,0))</f>
        <v xml:space="preserve"> </v>
      </c>
      <c r="BP111" s="14" t="str">
        <f>INDEX(TextilesInfo!$A$2:$A$342,MATCH('ApprovalsList (Edit Here)'!BP111,TextilesInfo!$B$2:$B$342,0))</f>
        <v>Eclat Weave</v>
      </c>
      <c r="BQ111" s="14" t="str">
        <f>INDEX(TextilesInfo!$A$2:$A$342,MATCH('ApprovalsList (Edit Here)'!BQ111,TextilesInfo!$B$2:$B$342,0))</f>
        <v>Eclat Weave</v>
      </c>
      <c r="BR111" s="12" t="str">
        <f>INDEX(TextilesInfo!$A$2:$A$342,MATCH('ApprovalsList (Edit Here)'!BR111,TextilesInfo!$B$2:$B$342,0))</f>
        <v xml:space="preserve"> </v>
      </c>
      <c r="BS111" s="14" t="str">
        <f>INDEX(TextilesInfo!$A$2:$A$342,MATCH('ApprovalsList (Edit Here)'!BS111,TextilesInfo!$B$2:$B$342,0))</f>
        <v>Tilden</v>
      </c>
      <c r="BT111" s="14" t="str">
        <f>INDEX(TextilesInfo!$A$2:$A$342,MATCH('ApprovalsList (Edit Here)'!BT111,TextilesInfo!$B$2:$B$342,0))</f>
        <v>Chain Link</v>
      </c>
      <c r="BU111" s="14" t="str">
        <f>INDEX(TextilesInfo!$A$2:$A$342,MATCH('ApprovalsList (Edit Here)'!BU111,TextilesInfo!$B$2:$B$342,0))</f>
        <v>Island</v>
      </c>
      <c r="BV111" s="14" t="str">
        <f>INDEX(TextilesInfo!$A$2:$A$342,MATCH('ApprovalsList (Edit Here)'!BV111,TextilesInfo!$B$2:$B$342,0))</f>
        <v>Tilden</v>
      </c>
      <c r="BW111" s="14" t="str">
        <f>INDEX(TextilesInfo!$A$2:$A$342,MATCH('ApprovalsList (Edit Here)'!BW111,TextilesInfo!$B$2:$B$342,0))</f>
        <v>Sinclair</v>
      </c>
      <c r="BX111" s="14" t="str">
        <f>INDEX(TextilesInfo!$A$2:$A$342,MATCH('ApprovalsList (Edit Here)'!BX111,TextilesInfo!$B$2:$B$342,0))</f>
        <v>Zoom</v>
      </c>
      <c r="BY111" s="14" t="str">
        <f>INDEX(TextilesInfo!$A$2:$A$342,MATCH('ApprovalsList (Edit Here)'!BY111,TextilesInfo!$B$2:$B$342,0))</f>
        <v>Zoom</v>
      </c>
      <c r="BZ111" s="14" t="str">
        <f>INDEX(TextilesInfo!$A$2:$A$342,MATCH('ApprovalsList (Edit Here)'!BZ111,TextilesInfo!$B$2:$B$342,0))</f>
        <v>Katazome</v>
      </c>
      <c r="CA111" s="14" t="str">
        <f>INDEX(TextilesInfo!$A$2:$A$342,MATCH('ApprovalsList (Edit Here)'!CA111,TextilesInfo!$B$2:$B$342,0))</f>
        <v>Kampala</v>
      </c>
      <c r="CB111" s="14" t="str">
        <f>INDEX(TextilesInfo!$A$2:$A$342,MATCH('ApprovalsList (Edit Here)'!CB111,TextilesInfo!$B$2:$B$342,0))</f>
        <v>Seurat</v>
      </c>
    </row>
    <row r="112" spans="2:80" ht="28" customHeight="1" x14ac:dyDescent="0.2">
      <c r="B112" s="14" t="str">
        <f>INDEX(TextilesInfo!$A$2:$A$342,MATCH('ApprovalsList (Edit Here)'!B97,TextilesInfo!$B$2:$B$342,0))</f>
        <v>Crossroad</v>
      </c>
      <c r="C112" s="12" t="str">
        <f>INDEX(TextilesInfo!$A$2:$A$342,MATCH('ApprovalsList (Edit Here)'!C112,TextilesInfo!$B$2:$B$342,0))</f>
        <v xml:space="preserve"> </v>
      </c>
      <c r="D112" s="12" t="str">
        <f>INDEX(TextilesInfo!$A$2:$A$342,MATCH('ApprovalsList (Edit Here)'!D112,TextilesInfo!$B$2:$B$342,0))</f>
        <v>Grande</v>
      </c>
      <c r="E112" s="13" t="str">
        <f>INDEX(TextilesInfo!$A$2:$A$342,MATCH('ApprovalsList (Edit Here)'!E112,TextilesInfo!$B$2:$B$342,0))</f>
        <v>Olema</v>
      </c>
      <c r="F112" s="14" t="str">
        <f>INDEX(TextilesInfo!$A$2:$A$342,MATCH('ApprovalsList (Edit Here)'!F112,TextilesInfo!$B$2:$B$342,0))</f>
        <v>Tight Rope</v>
      </c>
      <c r="G112" s="13" t="str">
        <f>INDEX(TextilesInfo!$A$2:$A$342,MATCH('ApprovalsList (Edit Here)'!G112,TextilesInfo!$B$2:$B$342,0))</f>
        <v>Tosca</v>
      </c>
      <c r="H112" s="14" t="str">
        <f>INDEX(TextilesInfo!$A$2:$A$342,MATCH('ApprovalsList (Edit Here)'!H112,TextilesInfo!$B$2:$B$342,0))</f>
        <v>Journey</v>
      </c>
      <c r="I112" s="14" t="str">
        <f>INDEX(TextilesInfo!$A$2:$A$342,MATCH('ApprovalsList (Edit Here)'!I112,TextilesInfo!$B$2:$B$342,0))</f>
        <v>Milestone</v>
      </c>
      <c r="J112" s="13" t="str">
        <f>INDEX(TextilesInfo!$A$2:$A$342,MATCH('ApprovalsList (Edit Here)'!J112,TextilesInfo!$B$2:$B$342,0))</f>
        <v>Commuter Cloth</v>
      </c>
      <c r="K112" s="14" t="str">
        <f>INDEX(TextilesInfo!$A$2:$A$342,MATCH('ApprovalsList (Edit Here)'!K112,TextilesInfo!$B$2:$B$342,0))</f>
        <v>Soon</v>
      </c>
      <c r="L112" s="13" t="str">
        <f>INDEX(TextilesInfo!$A$2:$A$342,MATCH('ApprovalsList (Edit Here)'!L112,TextilesInfo!$B$2:$B$342,0))</f>
        <v>Night Life</v>
      </c>
      <c r="M112" s="14" t="str">
        <f>INDEX(TextilesInfo!$A$2:$A$342,MATCH('ApprovalsList (Edit Here)'!M112,TextilesInfo!$B$2:$B$342,0))</f>
        <v>Hula Hoop</v>
      </c>
      <c r="N112" s="13" t="str">
        <f>INDEX(TextilesInfo!$A$2:$A$342,MATCH('ApprovalsList (Edit Here)'!N112,TextilesInfo!$B$2:$B$342,0))</f>
        <v>Utrillo</v>
      </c>
      <c r="O112" s="13" t="str">
        <f>INDEX(TextilesInfo!$A$2:$A$342,MATCH('ApprovalsList (Edit Here)'!O112,TextilesInfo!$B$2:$B$342,0))</f>
        <v>Ita</v>
      </c>
      <c r="P112" s="14" t="str">
        <f>INDEX(TextilesInfo!$A$2:$A$342,MATCH('ApprovalsList (Edit Here)'!P112,TextilesInfo!$B$2:$B$342,0))</f>
        <v>Holbrook</v>
      </c>
      <c r="Q112" s="14" t="str">
        <f>INDEX(TextilesInfo!$A$2:$A$342,MATCH('ApprovalsList (Edit Here)'!Q112,TextilesInfo!$B$2:$B$342,0))</f>
        <v>Sherman</v>
      </c>
      <c r="R112" s="12" t="str">
        <f>INDEX(TextilesInfo!$A$2:$A$342,MATCH('ApprovalsList (Edit Here)'!R112,TextilesInfo!$B$2:$B$342,0))</f>
        <v xml:space="preserve"> </v>
      </c>
      <c r="S112" s="12" t="str">
        <f>INDEX(TextilesInfo!$A$2:$A$342,MATCH('ApprovalsList (Edit Here)'!S112,TextilesInfo!$B$2:$B$342,0))</f>
        <v xml:space="preserve"> </v>
      </c>
      <c r="T112" s="14" t="str">
        <f>INDEX(TextilesInfo!$A$2:$A$342,MATCH('ApprovalsList (Edit Here)'!T112,TextilesInfo!$B$2:$B$342,0))</f>
        <v>Smart</v>
      </c>
      <c r="U112" s="12" t="str">
        <f>INDEX(TextilesInfo!$A$2:$A$342,MATCH('ApprovalsList (Edit Here)'!U112,TextilesInfo!$B$2:$B$342,0))</f>
        <v xml:space="preserve"> </v>
      </c>
      <c r="V112" s="12" t="str">
        <f>INDEX(TextilesInfo!$A$2:$A$342,MATCH('ApprovalsList (Edit Here)'!V112,TextilesInfo!$B$2:$B$342,0))</f>
        <v xml:space="preserve"> </v>
      </c>
      <c r="W112" s="12" t="str">
        <f>INDEX(TextilesInfo!$A$2:$A$342,MATCH('ApprovalsList (Edit Here)'!W112,TextilesInfo!$B$2:$B$342,0))</f>
        <v xml:space="preserve"> </v>
      </c>
      <c r="X112" s="12" t="str">
        <f>INDEX(TextilesInfo!$A$2:$A$342,MATCH('ApprovalsList (Edit Here)'!X112,TextilesInfo!$B$2:$B$342,0))</f>
        <v xml:space="preserve"> </v>
      </c>
      <c r="Y112" s="12" t="str">
        <f>INDEX(TextilesInfo!$A$2:$A$342,MATCH('ApprovalsList (Edit Here)'!Y112,TextilesInfo!$B$2:$B$342,0))</f>
        <v xml:space="preserve"> </v>
      </c>
      <c r="Z112" s="12" t="str">
        <f>INDEX(TextilesInfo!$A$2:$A$342,MATCH('ApprovalsList (Edit Here)'!Z112,TextilesInfo!$B$2:$B$342,0))</f>
        <v xml:space="preserve"> </v>
      </c>
      <c r="AA112" s="12" t="str">
        <f>INDEX(TextilesInfo!$A$2:$A$342,MATCH('ApprovalsList (Edit Here)'!AA112,TextilesInfo!$B$2:$B$342,0))</f>
        <v xml:space="preserve"> </v>
      </c>
      <c r="AB112" s="14" t="str">
        <f>INDEX(TextilesInfo!$A$2:$A$342,MATCH('ApprovalsList (Edit Here)'!AB112,TextilesInfo!$B$2:$B$342,0))</f>
        <v>Mamba</v>
      </c>
      <c r="AC112" s="14" t="str">
        <f>INDEX(TextilesInfo!$A$2:$A$342,MATCH('ApprovalsList (Edit Here)'!AC112,TextilesInfo!$B$2:$B$342,0))</f>
        <v>Zen Wave</v>
      </c>
      <c r="AD112" s="14" t="str">
        <f>INDEX(TextilesInfo!$A$2:$A$342,MATCH('ApprovalsList (Edit Here)'!AD112,TextilesInfo!$B$2:$B$342,0))</f>
        <v>Swing</v>
      </c>
      <c r="AE112" s="14" t="str">
        <f>INDEX(TextilesInfo!$A$2:$A$342,MATCH('ApprovalsList (Edit Here)'!AE112,TextilesInfo!$B$2:$B$342,0))</f>
        <v>Alter Ego</v>
      </c>
      <c r="AF112" s="14" t="str">
        <f>INDEX(TextilesInfo!$A$2:$A$342,MATCH('ApprovalsList (Edit Here)'!AF112,TextilesInfo!$B$2:$B$342,0))</f>
        <v>Midpoint</v>
      </c>
      <c r="AG112" s="12" t="str">
        <f>INDEX(TextilesInfo!$A$2:$A$342,MATCH('ApprovalsList (Edit Here)'!AG112,TextilesInfo!$B$2:$B$342,0))</f>
        <v xml:space="preserve"> </v>
      </c>
      <c r="AH112" s="14" t="str">
        <f>INDEX(TextilesInfo!$A$2:$A$342,MATCH('ApprovalsList (Edit Here)'!AH112,TextilesInfo!$B$2:$B$342,0))</f>
        <v>Highland</v>
      </c>
      <c r="AI112" s="14" t="str">
        <f>INDEX(TextilesInfo!$A$2:$A$342,MATCH('ApprovalsList (Edit Here)'!AI112,TextilesInfo!$B$2:$B$342,0))</f>
        <v>Sequin CR</v>
      </c>
      <c r="AJ112" s="14" t="str">
        <f>INDEX(TextilesInfo!$A$2:$A$342,MATCH('ApprovalsList (Edit Here)'!AJ112,TextilesInfo!$B$2:$B$342,0))</f>
        <v>Saddle</v>
      </c>
      <c r="AK112" s="14" t="str">
        <f>INDEX(TextilesInfo!$A$2:$A$342,MATCH('ApprovalsList (Edit Here)'!AK112,TextilesInfo!$B$2:$B$342,0))</f>
        <v>Chiseled</v>
      </c>
      <c r="AL112" s="14" t="str">
        <f>INDEX(TextilesInfo!$A$2:$A$342,MATCH('ApprovalsList (Edit Here)'!AL112,TextilesInfo!$B$2:$B$342,0))</f>
        <v>Zimba</v>
      </c>
      <c r="AM112" s="12" t="str">
        <f>INDEX(TextilesInfo!$A$2:$A$342,MATCH('ApprovalsList (Edit Here)'!AM112,TextilesInfo!$B$2:$B$342,0))</f>
        <v xml:space="preserve"> </v>
      </c>
      <c r="AN112" s="14" t="str">
        <f>INDEX(TextilesInfo!$A$2:$A$342,MATCH('ApprovalsList (Edit Here)'!AN112,TextilesInfo!$B$2:$B$342,0))</f>
        <v>Umbria</v>
      </c>
      <c r="AO112" s="14" t="str">
        <f>INDEX(TextilesInfo!$A$2:$A$342,MATCH('ApprovalsList (Edit Here)'!AO112,TextilesInfo!$B$2:$B$342,0))</f>
        <v>Antique</v>
      </c>
      <c r="AP112" s="14" t="str">
        <f>INDEX(TextilesInfo!$A$2:$A$342,MATCH('ApprovalsList (Edit Here)'!AP112,TextilesInfo!$B$2:$B$342,0))</f>
        <v>Theory</v>
      </c>
      <c r="AQ112" s="12" t="str">
        <f>INDEX(TextilesInfo!$A$2:$A$342,MATCH('ApprovalsList (Edit Here)'!AQ112,TextilesInfo!$B$2:$B$342,0))</f>
        <v xml:space="preserve"> </v>
      </c>
      <c r="AR112" s="14" t="str">
        <f>INDEX(TextilesInfo!$A$2:$A$342,MATCH('ApprovalsList (Edit Here)'!AR112,TextilesInfo!$B$2:$B$342,0))</f>
        <v>Island</v>
      </c>
      <c r="AS112" s="14" t="str">
        <f>INDEX(TextilesInfo!$A$2:$A$342,MATCH('ApprovalsList (Edit Here)'!AS112,TextilesInfo!$B$2:$B$342,0))</f>
        <v>Island</v>
      </c>
      <c r="AT112" s="14" t="str">
        <f>INDEX(TextilesInfo!$A$2:$A$342,MATCH('ApprovalsList (Edit Here)'!AT112,TextilesInfo!$B$2:$B$342,0))</f>
        <v>Knoll Velvet</v>
      </c>
      <c r="AU112" s="14" t="str">
        <f>INDEX(TextilesInfo!$A$2:$A$342,MATCH('ApprovalsList (Edit Here)'!AU112,TextilesInfo!$B$2:$B$342,0))</f>
        <v>Tilden</v>
      </c>
      <c r="AV112" s="14" t="str">
        <f>INDEX(TextilesInfo!$A$2:$A$342,MATCH('ApprovalsList (Edit Here)'!AV112,TextilesInfo!$B$2:$B$342,0))</f>
        <v>Hologram</v>
      </c>
      <c r="AW112" s="14" t="str">
        <f>INDEX(TextilesInfo!$A$2:$A$342,MATCH('ApprovalsList (Edit Here)'!AW112,TextilesInfo!$B$2:$B$342,0))</f>
        <v>Sequin CR</v>
      </c>
      <c r="AX112" s="14" t="str">
        <f>INDEX(TextilesInfo!$A$2:$A$342,MATCH('ApprovalsList (Edit Here)'!AX112,TextilesInfo!$B$2:$B$342,0))</f>
        <v>Highland</v>
      </c>
      <c r="AY112" s="14" t="str">
        <f>INDEX(TextilesInfo!$A$2:$A$342,MATCH('ApprovalsList (Edit Here)'!AY112,TextilesInfo!$B$2:$B$342,0))</f>
        <v>Origins</v>
      </c>
      <c r="AZ112" s="12" t="str">
        <f>INDEX(TextilesInfo!$A$2:$A$342,MATCH('ApprovalsList (Edit Here)'!AZ112,TextilesInfo!$B$2:$B$342,0))</f>
        <v xml:space="preserve"> </v>
      </c>
      <c r="BA112" s="14" t="str">
        <f>INDEX(TextilesInfo!$A$2:$A$342,MATCH('ApprovalsList (Edit Here)'!BA112,TextilesInfo!$B$2:$B$342,0))</f>
        <v>Sequin CR</v>
      </c>
      <c r="BB112" s="14" t="str">
        <f>INDEX(TextilesInfo!$A$2:$A$342,MATCH('ApprovalsList (Edit Here)'!BB112,TextilesInfo!$B$2:$B$342,0))</f>
        <v>Sahara</v>
      </c>
      <c r="BC112" s="14" t="str">
        <f>INDEX(TextilesInfo!$A$2:$A$342,MATCH('ApprovalsList (Edit Here)'!BC112,TextilesInfo!$B$2:$B$342,0))</f>
        <v>Panache CR</v>
      </c>
      <c r="BD112" s="14" t="str">
        <f>INDEX(TextilesInfo!$A$2:$A$342,MATCH('ApprovalsList (Edit Here)'!BD112,TextilesInfo!$B$2:$B$342,0))</f>
        <v>Panache CR</v>
      </c>
      <c r="BE112" s="14" t="str">
        <f>INDEX(TextilesInfo!$A$2:$A$342,MATCH('ApprovalsList (Edit Here)'!BE112,TextilesInfo!$B$2:$B$342,0))</f>
        <v>Treble CR</v>
      </c>
      <c r="BF112" s="12" t="str">
        <f>INDEX(TextilesInfo!$A$2:$A$342,MATCH('ApprovalsList (Edit Here)'!BF112,TextilesInfo!$B$2:$B$342,0))</f>
        <v xml:space="preserve"> </v>
      </c>
      <c r="BG112" s="14" t="str">
        <f>INDEX(TextilesInfo!$A$2:$A$342,MATCH('ApprovalsList (Edit Here)'!BG112,TextilesInfo!$B$2:$B$342,0))</f>
        <v>Zen Wave</v>
      </c>
      <c r="BH112" s="14" t="str">
        <f>INDEX(TextilesInfo!$A$2:$A$342,MATCH('ApprovalsList (Edit Here)'!BH112,TextilesInfo!$B$2:$B$342,0))</f>
        <v>Swing</v>
      </c>
      <c r="BI112" s="14" t="str">
        <f>INDEX(TextilesInfo!$A$2:$A$342,MATCH('ApprovalsList (Edit Here)'!BI112,TextilesInfo!$B$2:$B$342,0))</f>
        <v>Panache CR</v>
      </c>
      <c r="BJ112" s="14" t="str">
        <f>INDEX(TextilesInfo!$A$2:$A$342,MATCH('ApprovalsList (Edit Here)'!BJ112,TextilesInfo!$B$2:$B$342,0))</f>
        <v>Tight Rope</v>
      </c>
      <c r="BK112" s="14" t="str">
        <f>INDEX(TextilesInfo!$A$2:$A$342,MATCH('ApprovalsList (Edit Here)'!BK112,TextilesInfo!$B$2:$B$342,0))</f>
        <v>Seurat</v>
      </c>
      <c r="BL112" s="14" t="str">
        <f>INDEX(TextilesInfo!$A$2:$A$342,MATCH('ApprovalsList (Edit Here)'!BL112,TextilesInfo!$B$2:$B$342,0))</f>
        <v>Eclat Weave</v>
      </c>
      <c r="BM112" s="14" t="str">
        <f>INDEX(TextilesInfo!$A$2:$A$342,MATCH('ApprovalsList (Edit Here)'!BM112,TextilesInfo!$B$2:$B$342,0))</f>
        <v>Gezelle</v>
      </c>
      <c r="BN112" s="12" t="str">
        <f>INDEX(TextilesInfo!$A$2:$A$342,MATCH('ApprovalsList (Edit Here)'!BN112,TextilesInfo!$B$2:$B$342,0))</f>
        <v xml:space="preserve"> </v>
      </c>
      <c r="BO112" s="12" t="str">
        <f>INDEX(TextilesInfo!$A$2:$A$342,MATCH('ApprovalsList (Edit Here)'!BO112,TextilesInfo!$B$2:$B$342,0))</f>
        <v xml:space="preserve"> </v>
      </c>
      <c r="BP112" s="14" t="str">
        <f>INDEX(TextilesInfo!$A$2:$A$342,MATCH('ApprovalsList (Edit Here)'!BP112,TextilesInfo!$B$2:$B$342,0))</f>
        <v>Hologram</v>
      </c>
      <c r="BQ112" s="14" t="str">
        <f>INDEX(TextilesInfo!$A$2:$A$342,MATCH('ApprovalsList (Edit Here)'!BQ112,TextilesInfo!$B$2:$B$342,0))</f>
        <v>Hologram</v>
      </c>
      <c r="BR112" s="12" t="str">
        <f>INDEX(TextilesInfo!$A$2:$A$342,MATCH('ApprovalsList (Edit Here)'!BR112,TextilesInfo!$B$2:$B$342,0))</f>
        <v xml:space="preserve"> </v>
      </c>
      <c r="BS112" s="14" t="str">
        <f>INDEX(TextilesInfo!$A$2:$A$342,MATCH('ApprovalsList (Edit Here)'!BS112,TextilesInfo!$B$2:$B$342,0))</f>
        <v>Tower Grid</v>
      </c>
      <c r="BT112" s="14" t="str">
        <f>INDEX(TextilesInfo!$A$2:$A$342,MATCH('ApprovalsList (Edit Here)'!BT112,TextilesInfo!$B$2:$B$342,0))</f>
        <v>Eclat Weave</v>
      </c>
      <c r="BU112" s="14" t="str">
        <f>INDEX(TextilesInfo!$A$2:$A$342,MATCH('ApprovalsList (Edit Here)'!BU112,TextilesInfo!$B$2:$B$342,0))</f>
        <v>Kabuki</v>
      </c>
      <c r="BV112" s="14" t="str">
        <f>INDEX(TextilesInfo!$A$2:$A$342,MATCH('ApprovalsList (Edit Here)'!BV112,TextilesInfo!$B$2:$B$342,0))</f>
        <v>Tower Grid</v>
      </c>
      <c r="BW112" s="14" t="str">
        <f>INDEX(TextilesInfo!$A$2:$A$342,MATCH('ApprovalsList (Edit Here)'!BW112,TextilesInfo!$B$2:$B$342,0))</f>
        <v>Smart</v>
      </c>
      <c r="BX112" s="14" t="str">
        <f>INDEX(TextilesInfo!$A$2:$A$342,MATCH('ApprovalsList (Edit Here)'!BX112,TextilesInfo!$B$2:$B$342,0))</f>
        <v>Aegean</v>
      </c>
      <c r="BY112" s="14" t="str">
        <f>INDEX(TextilesInfo!$A$2:$A$342,MATCH('ApprovalsList (Edit Here)'!BY112,TextilesInfo!$B$2:$B$342,0))</f>
        <v>Aegean</v>
      </c>
      <c r="BZ112" s="14" t="str">
        <f>INDEX(TextilesInfo!$A$2:$A$342,MATCH('ApprovalsList (Edit Here)'!BZ112,TextilesInfo!$B$2:$B$342,0))</f>
        <v>Kimono</v>
      </c>
      <c r="CA112" s="14" t="str">
        <f>INDEX(TextilesInfo!$A$2:$A$342,MATCH('ApprovalsList (Edit Here)'!CA112,TextilesInfo!$B$2:$B$342,0))</f>
        <v>Katazome</v>
      </c>
      <c r="CB112" s="14" t="str">
        <f>INDEX(TextilesInfo!$A$2:$A$342,MATCH('ApprovalsList (Edit Here)'!CB112,TextilesInfo!$B$2:$B$342,0))</f>
        <v>Sherman</v>
      </c>
    </row>
    <row r="113" spans="2:80" ht="28" customHeight="1" x14ac:dyDescent="0.2">
      <c r="B113" s="14" t="str">
        <f>INDEX(TextilesInfo!$A$2:$A$342,MATCH('ApprovalsList (Edit Here)'!B98,TextilesInfo!$B$2:$B$342,0))</f>
        <v>Petite Floral</v>
      </c>
      <c r="C113" s="12" t="str">
        <f>INDEX(TextilesInfo!$A$2:$A$342,MATCH('ApprovalsList (Edit Here)'!C113,TextilesInfo!$B$2:$B$342,0))</f>
        <v xml:space="preserve"> </v>
      </c>
      <c r="D113" s="12" t="str">
        <f>INDEX(TextilesInfo!$A$2:$A$342,MATCH('ApprovalsList (Edit Here)'!D113,TextilesInfo!$B$2:$B$342,0))</f>
        <v>Kinabalu</v>
      </c>
      <c r="E113" s="13" t="str">
        <f>INDEX(TextilesInfo!$A$2:$A$342,MATCH('ApprovalsList (Edit Here)'!E113,TextilesInfo!$B$2:$B$342,0))</f>
        <v>Hudson</v>
      </c>
      <c r="F113" s="14" t="str">
        <f>INDEX(TextilesInfo!$A$2:$A$342,MATCH('ApprovalsList (Edit Here)'!F113,TextilesInfo!$B$2:$B$342,0))</f>
        <v>Grande</v>
      </c>
      <c r="G113" s="13" t="str">
        <f>INDEX(TextilesInfo!$A$2:$A$342,MATCH('ApprovalsList (Edit Here)'!G113,TextilesInfo!$B$2:$B$342,0))</f>
        <v>Kingston</v>
      </c>
      <c r="H113" s="14" t="str">
        <f>INDEX(TextilesInfo!$A$2:$A$342,MATCH('ApprovalsList (Edit Here)'!H113,TextilesInfo!$B$2:$B$342,0))</f>
        <v>Night Life</v>
      </c>
      <c r="I113" s="14" t="str">
        <f>INDEX(TextilesInfo!$A$2:$A$342,MATCH('ApprovalsList (Edit Here)'!I113,TextilesInfo!$B$2:$B$342,0))</f>
        <v>Tower Grid</v>
      </c>
      <c r="J113" s="13" t="str">
        <f>INDEX(TextilesInfo!$A$2:$A$342,MATCH('ApprovalsList (Edit Here)'!J113,TextilesInfo!$B$2:$B$342,0))</f>
        <v>Tilden</v>
      </c>
      <c r="K113" s="14" t="str">
        <f>INDEX(TextilesInfo!$A$2:$A$342,MATCH('ApprovalsList (Edit Here)'!K113,TextilesInfo!$B$2:$B$342,0))</f>
        <v>Sherman</v>
      </c>
      <c r="L113" s="13" t="str">
        <f>INDEX(TextilesInfo!$A$2:$A$342,MATCH('ApprovalsList (Edit Here)'!L113,TextilesInfo!$B$2:$B$342,0))</f>
        <v>Rush Hour</v>
      </c>
      <c r="M113" s="14" t="str">
        <f>INDEX(TextilesInfo!$A$2:$A$342,MATCH('ApprovalsList (Edit Here)'!M113,TextilesInfo!$B$2:$B$342,0))</f>
        <v>Tweed Frieze</v>
      </c>
      <c r="N113" s="13" t="str">
        <f>INDEX(TextilesInfo!$A$2:$A$342,MATCH('ApprovalsList (Edit Here)'!N113,TextilesInfo!$B$2:$B$342,0))</f>
        <v>Night Life</v>
      </c>
      <c r="O113" s="13" t="str">
        <f>INDEX(TextilesInfo!$A$2:$A$342,MATCH('ApprovalsList (Edit Here)'!O113,TextilesInfo!$B$2:$B$342,0))</f>
        <v>Argyle</v>
      </c>
      <c r="P113" s="14" t="str">
        <f>INDEX(TextilesInfo!$A$2:$A$342,MATCH('ApprovalsList (Edit Here)'!P113,TextilesInfo!$B$2:$B$342,0))</f>
        <v>Ita</v>
      </c>
      <c r="Q113" s="14" t="str">
        <f>INDEX(TextilesInfo!$A$2:$A$342,MATCH('ApprovalsList (Edit Here)'!Q113,TextilesInfo!$B$2:$B$342,0))</f>
        <v>Tight Rope</v>
      </c>
      <c r="R113" s="12" t="str">
        <f>INDEX(TextilesInfo!$A$2:$A$342,MATCH('ApprovalsList (Edit Here)'!R113,TextilesInfo!$B$2:$B$342,0))</f>
        <v xml:space="preserve"> </v>
      </c>
      <c r="S113" s="12" t="str">
        <f>INDEX(TextilesInfo!$A$2:$A$342,MATCH('ApprovalsList (Edit Here)'!S113,TextilesInfo!$B$2:$B$342,0))</f>
        <v xml:space="preserve"> </v>
      </c>
      <c r="T113" s="14" t="str">
        <f>INDEX(TextilesInfo!$A$2:$A$342,MATCH('ApprovalsList (Edit Here)'!T113,TextilesInfo!$B$2:$B$342,0))</f>
        <v>Spot On</v>
      </c>
      <c r="U113" s="12" t="str">
        <f>INDEX(TextilesInfo!$A$2:$A$342,MATCH('ApprovalsList (Edit Here)'!U113,TextilesInfo!$B$2:$B$342,0))</f>
        <v xml:space="preserve"> </v>
      </c>
      <c r="V113" s="12" t="str">
        <f>INDEX(TextilesInfo!$A$2:$A$342,MATCH('ApprovalsList (Edit Here)'!V113,TextilesInfo!$B$2:$B$342,0))</f>
        <v xml:space="preserve"> </v>
      </c>
      <c r="W113" s="12" t="str">
        <f>INDEX(TextilesInfo!$A$2:$A$342,MATCH('ApprovalsList (Edit Here)'!W113,TextilesInfo!$B$2:$B$342,0))</f>
        <v xml:space="preserve"> </v>
      </c>
      <c r="X113" s="12" t="str">
        <f>INDEX(TextilesInfo!$A$2:$A$342,MATCH('ApprovalsList (Edit Here)'!X113,TextilesInfo!$B$2:$B$342,0))</f>
        <v xml:space="preserve"> </v>
      </c>
      <c r="Y113" s="12" t="str">
        <f>INDEX(TextilesInfo!$A$2:$A$342,MATCH('ApprovalsList (Edit Here)'!Y113,TextilesInfo!$B$2:$B$342,0))</f>
        <v xml:space="preserve"> </v>
      </c>
      <c r="Z113" s="12" t="str">
        <f>INDEX(TextilesInfo!$A$2:$A$342,MATCH('ApprovalsList (Edit Here)'!Z113,TextilesInfo!$B$2:$B$342,0))</f>
        <v xml:space="preserve"> </v>
      </c>
      <c r="AA113" s="12" t="str">
        <f>INDEX(TextilesInfo!$A$2:$A$342,MATCH('ApprovalsList (Edit Here)'!AA113,TextilesInfo!$B$2:$B$342,0))</f>
        <v xml:space="preserve"> </v>
      </c>
      <c r="AB113" s="14" t="str">
        <f>INDEX(TextilesInfo!$A$2:$A$342,MATCH('ApprovalsList (Edit Here)'!AB113,TextilesInfo!$B$2:$B$342,0))</f>
        <v>Marquee</v>
      </c>
      <c r="AC113" s="14" t="str">
        <f>INDEX(TextilesInfo!$A$2:$A$342,MATCH('ApprovalsList (Edit Here)'!AC113,TextilesInfo!$B$2:$B$342,0))</f>
        <v>Chain Link</v>
      </c>
      <c r="AD113" s="14" t="str">
        <f>INDEX(TextilesInfo!$A$2:$A$342,MATCH('ApprovalsList (Edit Here)'!AD113,TextilesInfo!$B$2:$B$342,0))</f>
        <v>Tilden</v>
      </c>
      <c r="AE113" s="14" t="str">
        <f>INDEX(TextilesInfo!$A$2:$A$342,MATCH('ApprovalsList (Edit Here)'!AE113,TextilesInfo!$B$2:$B$342,0))</f>
        <v>Arabella</v>
      </c>
      <c r="AF113" s="14" t="str">
        <f>INDEX(TextilesInfo!$A$2:$A$342,MATCH('ApprovalsList (Edit Here)'!AF113,TextilesInfo!$B$2:$B$342,0))</f>
        <v>Rebel</v>
      </c>
      <c r="AG113" s="12" t="str">
        <f>INDEX(TextilesInfo!$A$2:$A$342,MATCH('ApprovalsList (Edit Here)'!AG113,TextilesInfo!$B$2:$B$342,0))</f>
        <v xml:space="preserve"> </v>
      </c>
      <c r="AH113" s="14" t="str">
        <f>INDEX(TextilesInfo!$A$2:$A$342,MATCH('ApprovalsList (Edit Here)'!AH113,TextilesInfo!$B$2:$B$342,0))</f>
        <v>Ikat Square</v>
      </c>
      <c r="AI113" s="14" t="str">
        <f>INDEX(TextilesInfo!$A$2:$A$342,MATCH('ApprovalsList (Edit Here)'!AI113,TextilesInfo!$B$2:$B$342,0))</f>
        <v>Sinclair</v>
      </c>
      <c r="AJ113" s="12" t="str">
        <f>INDEX(TextilesInfo!$A$2:$A$342,MATCH('ApprovalsList (Edit Here)'!AJ113,TextilesInfo!$B$2:$B$342,0))</f>
        <v xml:space="preserve"> </v>
      </c>
      <c r="AK113" s="14" t="str">
        <f>INDEX(TextilesInfo!$A$2:$A$342,MATCH('ApprovalsList (Edit Here)'!AK113,TextilesInfo!$B$2:$B$342,0))</f>
        <v>Gezelle</v>
      </c>
      <c r="AL113" s="14" t="str">
        <f>INDEX(TextilesInfo!$A$2:$A$342,MATCH('ApprovalsList (Edit Here)'!AL113,TextilesInfo!$B$2:$B$342,0))</f>
        <v>Volo</v>
      </c>
      <c r="AM113" s="12" t="str">
        <f>INDEX(TextilesInfo!$A$2:$A$342,MATCH('ApprovalsList (Edit Here)'!AM113,TextilesInfo!$B$2:$B$342,0))</f>
        <v xml:space="preserve"> </v>
      </c>
      <c r="AN113" s="14" t="str">
        <f>INDEX(TextilesInfo!$A$2:$A$342,MATCH('ApprovalsList (Edit Here)'!AN113,TextilesInfo!$B$2:$B$342,0))</f>
        <v>Ducale</v>
      </c>
      <c r="AO113" s="14" t="str">
        <f>INDEX(TextilesInfo!$A$2:$A$342,MATCH('ApprovalsList (Edit Here)'!AO113,TextilesInfo!$B$2:$B$342,0))</f>
        <v>Derby</v>
      </c>
      <c r="AP113" s="14" t="str">
        <f>INDEX(TextilesInfo!$A$2:$A$342,MATCH('ApprovalsList (Edit Here)'!AP113,TextilesInfo!$B$2:$B$342,0))</f>
        <v>Zoom</v>
      </c>
      <c r="AQ113" s="12" t="str">
        <f>INDEX(TextilesInfo!$A$2:$A$342,MATCH('ApprovalsList (Edit Here)'!AQ113,TextilesInfo!$B$2:$B$342,0))</f>
        <v xml:space="preserve"> </v>
      </c>
      <c r="AR113" s="14" t="str">
        <f>INDEX(TextilesInfo!$A$2:$A$342,MATCH('ApprovalsList (Edit Here)'!AR113,TextilesInfo!$B$2:$B$342,0))</f>
        <v>Kabuki</v>
      </c>
      <c r="AS113" s="14" t="str">
        <f>INDEX(TextilesInfo!$A$2:$A$342,MATCH('ApprovalsList (Edit Here)'!AS113,TextilesInfo!$B$2:$B$342,0))</f>
        <v>Kabuki</v>
      </c>
      <c r="AT113" s="14" t="str">
        <f>INDEX(TextilesInfo!$A$2:$A$342,MATCH('ApprovalsList (Edit Here)'!AT113,TextilesInfo!$B$2:$B$342,0))</f>
        <v>Prince Hairy</v>
      </c>
      <c r="AU113" s="14" t="str">
        <f>INDEX(TextilesInfo!$A$2:$A$342,MATCH('ApprovalsList (Edit Here)'!AU113,TextilesInfo!$B$2:$B$342,0))</f>
        <v>Tower Grid</v>
      </c>
      <c r="AV113" s="14" t="str">
        <f>INDEX(TextilesInfo!$A$2:$A$342,MATCH('ApprovalsList (Edit Here)'!AV113,TextilesInfo!$B$2:$B$342,0))</f>
        <v>Island</v>
      </c>
      <c r="AW113" s="14" t="str">
        <f>INDEX(TextilesInfo!$A$2:$A$342,MATCH('ApprovalsList (Edit Here)'!AW113,TextilesInfo!$B$2:$B$342,0))</f>
        <v>Sinclair</v>
      </c>
      <c r="AX113" s="14" t="str">
        <f>INDEX(TextilesInfo!$A$2:$A$342,MATCH('ApprovalsList (Edit Here)'!AX113,TextilesInfo!$B$2:$B$342,0))</f>
        <v>Ikat Square</v>
      </c>
      <c r="AY113" s="14" t="str">
        <f>INDEX(TextilesInfo!$A$2:$A$342,MATCH('ApprovalsList (Edit Here)'!AY113,TextilesInfo!$B$2:$B$342,0))</f>
        <v>Tara</v>
      </c>
      <c r="AZ113" s="12" t="str">
        <f>INDEX(TextilesInfo!$A$2:$A$342,MATCH('ApprovalsList (Edit Here)'!AZ113,TextilesInfo!$B$2:$B$342,0))</f>
        <v xml:space="preserve"> </v>
      </c>
      <c r="BA113" s="14" t="str">
        <f>INDEX(TextilesInfo!$A$2:$A$342,MATCH('ApprovalsList (Edit Here)'!BA113,TextilesInfo!$B$2:$B$342,0))</f>
        <v>Sinclair</v>
      </c>
      <c r="BB113" s="14" t="str">
        <f>INDEX(TextilesInfo!$A$2:$A$342,MATCH('ApprovalsList (Edit Here)'!BB113,TextilesInfo!$B$2:$B$342,0))</f>
        <v>Sashiko</v>
      </c>
      <c r="BC113" s="14" t="str">
        <f>INDEX(TextilesInfo!$A$2:$A$342,MATCH('ApprovalsList (Edit Here)'!BC113,TextilesInfo!$B$2:$B$342,0))</f>
        <v>Pullman</v>
      </c>
      <c r="BD113" s="14" t="str">
        <f>INDEX(TextilesInfo!$A$2:$A$342,MATCH('ApprovalsList (Edit Here)'!BD113,TextilesInfo!$B$2:$B$342,0))</f>
        <v>Pullman</v>
      </c>
      <c r="BE113" s="14" t="str">
        <f>INDEX(TextilesInfo!$A$2:$A$342,MATCH('ApprovalsList (Edit Here)'!BE113,TextilesInfo!$B$2:$B$342,0))</f>
        <v>Wit</v>
      </c>
      <c r="BF113" s="12" t="str">
        <f>INDEX(TextilesInfo!$A$2:$A$342,MATCH('ApprovalsList (Edit Here)'!BF113,TextilesInfo!$B$2:$B$342,0))</f>
        <v xml:space="preserve"> </v>
      </c>
      <c r="BG113" s="14" t="str">
        <f>INDEX(TextilesInfo!$A$2:$A$342,MATCH('ApprovalsList (Edit Here)'!BG113,TextilesInfo!$B$2:$B$342,0))</f>
        <v>Coterie</v>
      </c>
      <c r="BH113" s="14" t="str">
        <f>INDEX(TextilesInfo!$A$2:$A$342,MATCH('ApprovalsList (Edit Here)'!BH113,TextilesInfo!$B$2:$B$342,0))</f>
        <v>Tight Rope</v>
      </c>
      <c r="BI113" s="14" t="str">
        <f>INDEX(TextilesInfo!$A$2:$A$342,MATCH('ApprovalsList (Edit Here)'!BI113,TextilesInfo!$B$2:$B$342,0))</f>
        <v>Pullman</v>
      </c>
      <c r="BJ113" s="14" t="str">
        <f>INDEX(TextilesInfo!$A$2:$A$342,MATCH('ApprovalsList (Edit Here)'!BJ113,TextilesInfo!$B$2:$B$342,0))</f>
        <v>Tilden</v>
      </c>
      <c r="BK113" s="14" t="str">
        <f>INDEX(TextilesInfo!$A$2:$A$342,MATCH('ApprovalsList (Edit Here)'!BK113,TextilesInfo!$B$2:$B$342,0))</f>
        <v>Sherman</v>
      </c>
      <c r="BL113" s="14" t="str">
        <f>INDEX(TextilesInfo!$A$2:$A$342,MATCH('ApprovalsList (Edit Here)'!BL113,TextilesInfo!$B$2:$B$342,0))</f>
        <v>Hologram</v>
      </c>
      <c r="BM113" s="14" t="str">
        <f>INDEX(TextilesInfo!$A$2:$A$342,MATCH('ApprovalsList (Edit Here)'!BM113,TextilesInfo!$B$2:$B$342,0))</f>
        <v>Magritte</v>
      </c>
      <c r="BN113" s="12" t="str">
        <f>INDEX(TextilesInfo!$A$2:$A$342,MATCH('ApprovalsList (Edit Here)'!BN113,TextilesInfo!$B$2:$B$342,0))</f>
        <v xml:space="preserve"> </v>
      </c>
      <c r="BO113" s="12" t="str">
        <f>INDEX(TextilesInfo!$A$2:$A$342,MATCH('ApprovalsList (Edit Here)'!BO113,TextilesInfo!$B$2:$B$342,0))</f>
        <v xml:space="preserve"> </v>
      </c>
      <c r="BP113" s="14" t="str">
        <f>INDEX(TextilesInfo!$A$2:$A$342,MATCH('ApprovalsList (Edit Here)'!BP113,TextilesInfo!$B$2:$B$342,0))</f>
        <v>Ikat Stripe</v>
      </c>
      <c r="BQ113" s="14" t="str">
        <f>INDEX(TextilesInfo!$A$2:$A$342,MATCH('ApprovalsList (Edit Here)'!BQ113,TextilesInfo!$B$2:$B$342,0))</f>
        <v>Ikat Stripe</v>
      </c>
      <c r="BR113" s="12" t="str">
        <f>INDEX(TextilesInfo!$A$2:$A$342,MATCH('ApprovalsList (Edit Here)'!BR113,TextilesInfo!$B$2:$B$342,0))</f>
        <v xml:space="preserve"> </v>
      </c>
      <c r="BS113" s="14" t="str">
        <f>INDEX(TextilesInfo!$A$2:$A$342,MATCH('ApprovalsList (Edit Here)'!BS113,TextilesInfo!$B$2:$B$342,0))</f>
        <v>Treble CR</v>
      </c>
      <c r="BT113" s="14" t="str">
        <f>INDEX(TextilesInfo!$A$2:$A$342,MATCH('ApprovalsList (Edit Here)'!BT113,TextilesInfo!$B$2:$B$342,0))</f>
        <v>Hologram</v>
      </c>
      <c r="BU113" s="14" t="str">
        <f>INDEX(TextilesInfo!$A$2:$A$342,MATCH('ApprovalsList (Edit Here)'!BU113,TextilesInfo!$B$2:$B$342,0))</f>
        <v>Masquerade</v>
      </c>
      <c r="BV113" s="14" t="str">
        <f>INDEX(TextilesInfo!$A$2:$A$342,MATCH('ApprovalsList (Edit Here)'!BV113,TextilesInfo!$B$2:$B$342,0))</f>
        <v>Treble CR</v>
      </c>
      <c r="BW113" s="14" t="str">
        <f>INDEX(TextilesInfo!$A$2:$A$342,MATCH('ApprovalsList (Edit Here)'!BW113,TextilesInfo!$B$2:$B$342,0))</f>
        <v>Stepping Stones</v>
      </c>
      <c r="BX113" s="14" t="str">
        <f>INDEX(TextilesInfo!$A$2:$A$342,MATCH('ApprovalsList (Edit Here)'!BX113,TextilesInfo!$B$2:$B$342,0))</f>
        <v>Cleo</v>
      </c>
      <c r="BY113" s="14" t="str">
        <f>INDEX(TextilesInfo!$A$2:$A$342,MATCH('ApprovalsList (Edit Here)'!BY113,TextilesInfo!$B$2:$B$342,0))</f>
        <v>Cleo</v>
      </c>
      <c r="BZ113" s="14" t="str">
        <f>INDEX(TextilesInfo!$A$2:$A$342,MATCH('ApprovalsList (Edit Here)'!BZ113,TextilesInfo!$B$2:$B$342,0))</f>
        <v>Mamba</v>
      </c>
      <c r="CA113" s="14" t="str">
        <f>INDEX(TextilesInfo!$A$2:$A$342,MATCH('ApprovalsList (Edit Here)'!CA113,TextilesInfo!$B$2:$B$342,0))</f>
        <v>Kimono</v>
      </c>
      <c r="CB113" s="14" t="str">
        <f>INDEX(TextilesInfo!$A$2:$A$342,MATCH('ApprovalsList (Edit Here)'!CB113,TextilesInfo!$B$2:$B$342,0))</f>
        <v>Whip</v>
      </c>
    </row>
    <row r="114" spans="2:80" ht="28" customHeight="1" x14ac:dyDescent="0.2">
      <c r="B114" s="14" t="str">
        <f>INDEX(TextilesInfo!$A$2:$A$342,MATCH('ApprovalsList (Edit Here)'!B99,TextilesInfo!$B$2:$B$342,0))</f>
        <v>Little Devil</v>
      </c>
      <c r="C114" s="12" t="str">
        <f>INDEX(TextilesInfo!$A$2:$A$342,MATCH('ApprovalsList (Edit Here)'!C114,TextilesInfo!$B$2:$B$342,0))</f>
        <v xml:space="preserve"> </v>
      </c>
      <c r="D114" s="12" t="str">
        <f>INDEX(TextilesInfo!$A$2:$A$342,MATCH('ApprovalsList (Edit Here)'!D114,TextilesInfo!$B$2:$B$342,0))</f>
        <v>Journey</v>
      </c>
      <c r="E114" s="13" t="str">
        <f>INDEX(TextilesInfo!$A$2:$A$342,MATCH('ApprovalsList (Edit Here)'!E114,TextilesInfo!$B$2:$B$342,0))</f>
        <v>Biscayne</v>
      </c>
      <c r="F114" s="14" t="str">
        <f>INDEX(TextilesInfo!$A$2:$A$342,MATCH('ApprovalsList (Edit Here)'!F114,TextilesInfo!$B$2:$B$342,0))</f>
        <v>Kinabalu</v>
      </c>
      <c r="G114" s="13" t="str">
        <f>INDEX(TextilesInfo!$A$2:$A$342,MATCH('ApprovalsList (Edit Here)'!G114,TextilesInfo!$B$2:$B$342,0))</f>
        <v>Straie Stripe</v>
      </c>
      <c r="H114" s="14" t="str">
        <f>INDEX(TextilesInfo!$A$2:$A$342,MATCH('ApprovalsList (Edit Here)'!H114,TextilesInfo!$B$2:$B$342,0))</f>
        <v>Rush Hour</v>
      </c>
      <c r="I114" s="14" t="str">
        <f>INDEX(TextilesInfo!$A$2:$A$342,MATCH('ApprovalsList (Edit Here)'!I114,TextilesInfo!$B$2:$B$342,0))</f>
        <v>Liberty</v>
      </c>
      <c r="J114" s="13" t="str">
        <f>INDEX(TextilesInfo!$A$2:$A$342,MATCH('ApprovalsList (Edit Here)'!J114,TextilesInfo!$B$2:$B$342,0))</f>
        <v>Sherman</v>
      </c>
      <c r="K114" s="14" t="str">
        <f>INDEX(TextilesInfo!$A$2:$A$342,MATCH('ApprovalsList (Edit Here)'!K114,TextilesInfo!$B$2:$B$342,0))</f>
        <v>Tight Rope</v>
      </c>
      <c r="L114" s="13" t="str">
        <f>INDEX(TextilesInfo!$A$2:$A$342,MATCH('ApprovalsList (Edit Here)'!L114,TextilesInfo!$B$2:$B$342,0))</f>
        <v>Tosca</v>
      </c>
      <c r="M114" s="14" t="str">
        <f>INDEX(TextilesInfo!$A$2:$A$342,MATCH('ApprovalsList (Edit Here)'!M114,TextilesInfo!$B$2:$B$342,0))</f>
        <v>Quark</v>
      </c>
      <c r="N114" s="13" t="str">
        <f>INDEX(TextilesInfo!$A$2:$A$342,MATCH('ApprovalsList (Edit Here)'!N114,TextilesInfo!$B$2:$B$342,0))</f>
        <v>Rush Hour</v>
      </c>
      <c r="O114" s="13" t="str">
        <f>INDEX(TextilesInfo!$A$2:$A$342,MATCH('ApprovalsList (Edit Here)'!O114,TextilesInfo!$B$2:$B$342,0))</f>
        <v>Westwood</v>
      </c>
      <c r="P114" s="14" t="str">
        <f>INDEX(TextilesInfo!$A$2:$A$342,MATCH('ApprovalsList (Edit Here)'!P114,TextilesInfo!$B$2:$B$342,0))</f>
        <v>Argyle</v>
      </c>
      <c r="Q114" s="14" t="str">
        <f>INDEX(TextilesInfo!$A$2:$A$342,MATCH('ApprovalsList (Edit Here)'!Q114,TextilesInfo!$B$2:$B$342,0))</f>
        <v>Kinabalu</v>
      </c>
      <c r="R114" s="12" t="str">
        <f>INDEX(TextilesInfo!$A$2:$A$342,MATCH('ApprovalsList (Edit Here)'!R114,TextilesInfo!$B$2:$B$342,0))</f>
        <v xml:space="preserve"> </v>
      </c>
      <c r="S114" s="12" t="str">
        <f>INDEX(TextilesInfo!$A$2:$A$342,MATCH('ApprovalsList (Edit Here)'!S114,TextilesInfo!$B$2:$B$342,0))</f>
        <v xml:space="preserve"> </v>
      </c>
      <c r="T114" s="14" t="str">
        <f>INDEX(TextilesInfo!$A$2:$A$342,MATCH('ApprovalsList (Edit Here)'!T114,TextilesInfo!$B$2:$B$342,0))</f>
        <v>Stepping Stones</v>
      </c>
      <c r="U114" s="12" t="str">
        <f>INDEX(TextilesInfo!$A$2:$A$342,MATCH('ApprovalsList (Edit Here)'!U114,TextilesInfo!$B$2:$B$342,0))</f>
        <v xml:space="preserve"> </v>
      </c>
      <c r="V114" s="12" t="str">
        <f>INDEX(TextilesInfo!$A$2:$A$342,MATCH('ApprovalsList (Edit Here)'!V114,TextilesInfo!$B$2:$B$342,0))</f>
        <v xml:space="preserve"> </v>
      </c>
      <c r="W114" s="12" t="str">
        <f>INDEX(TextilesInfo!$A$2:$A$342,MATCH('ApprovalsList (Edit Here)'!W114,TextilesInfo!$B$2:$B$342,0))</f>
        <v xml:space="preserve"> </v>
      </c>
      <c r="X114" s="12" t="str">
        <f>INDEX(TextilesInfo!$A$2:$A$342,MATCH('ApprovalsList (Edit Here)'!X114,TextilesInfo!$B$2:$B$342,0))</f>
        <v xml:space="preserve"> </v>
      </c>
      <c r="Y114" s="12" t="str">
        <f>INDEX(TextilesInfo!$A$2:$A$342,MATCH('ApprovalsList (Edit Here)'!Y114,TextilesInfo!$B$2:$B$342,0))</f>
        <v xml:space="preserve"> </v>
      </c>
      <c r="Z114" s="12" t="str">
        <f>INDEX(TextilesInfo!$A$2:$A$342,MATCH('ApprovalsList (Edit Here)'!Z114,TextilesInfo!$B$2:$B$342,0))</f>
        <v xml:space="preserve"> </v>
      </c>
      <c r="AA114" s="12" t="str">
        <f>INDEX(TextilesInfo!$A$2:$A$342,MATCH('ApprovalsList (Edit Here)'!AA114,TextilesInfo!$B$2:$B$342,0))</f>
        <v xml:space="preserve"> </v>
      </c>
      <c r="AB114" s="14" t="str">
        <f>INDEX(TextilesInfo!$A$2:$A$342,MATCH('ApprovalsList (Edit Here)'!AB114,TextilesInfo!$B$2:$B$342,0))</f>
        <v>Meroe</v>
      </c>
      <c r="AC114" s="14" t="str">
        <f>INDEX(TextilesInfo!$A$2:$A$342,MATCH('ApprovalsList (Edit Here)'!AC114,TextilesInfo!$B$2:$B$342,0))</f>
        <v>Eclat Weave</v>
      </c>
      <c r="AD114" s="14" t="str">
        <f>INDEX(TextilesInfo!$A$2:$A$342,MATCH('ApprovalsList (Edit Here)'!AD114,TextilesInfo!$B$2:$B$342,0))</f>
        <v>Tight Rope</v>
      </c>
      <c r="AE114" s="14" t="str">
        <f>INDEX(TextilesInfo!$A$2:$A$342,MATCH('ApprovalsList (Edit Here)'!AE114,TextilesInfo!$B$2:$B$342,0))</f>
        <v>Arezzo</v>
      </c>
      <c r="AF114" s="14" t="str">
        <f>INDEX(TextilesInfo!$A$2:$A$342,MATCH('ApprovalsList (Edit Here)'!AF114,TextilesInfo!$B$2:$B$342,0))</f>
        <v>Seurat</v>
      </c>
      <c r="AG114" s="12" t="str">
        <f>INDEX(TextilesInfo!$A$2:$A$342,MATCH('ApprovalsList (Edit Here)'!AG114,TextilesInfo!$B$2:$B$342,0))</f>
        <v xml:space="preserve"> </v>
      </c>
      <c r="AH114" s="14" t="str">
        <f>INDEX(TextilesInfo!$A$2:$A$342,MATCH('ApprovalsList (Edit Here)'!AH114,TextilesInfo!$B$2:$B$342,0))</f>
        <v>Juno</v>
      </c>
      <c r="AI114" s="14" t="str">
        <f>INDEX(TextilesInfo!$A$2:$A$342,MATCH('ApprovalsList (Edit Here)'!AI114,TextilesInfo!$B$2:$B$342,0))</f>
        <v>Smart</v>
      </c>
      <c r="AJ114" s="12" t="str">
        <f>INDEX(TextilesInfo!$A$2:$A$342,MATCH('ApprovalsList (Edit Here)'!AJ114,TextilesInfo!$B$2:$B$342,0))</f>
        <v xml:space="preserve"> </v>
      </c>
      <c r="AK114" s="14" t="str">
        <f>INDEX(TextilesInfo!$A$2:$A$342,MATCH('ApprovalsList (Edit Here)'!AK114,TextilesInfo!$B$2:$B$342,0))</f>
        <v>Magritte</v>
      </c>
      <c r="AL114" s="14" t="str">
        <f>INDEX(TextilesInfo!$A$2:$A$342,MATCH('ApprovalsList (Edit Here)'!AL114,TextilesInfo!$B$2:$B$342,0))</f>
        <v>Vicenza</v>
      </c>
      <c r="AM114" s="12" t="str">
        <f>INDEX(TextilesInfo!$A$2:$A$342,MATCH('ApprovalsList (Edit Here)'!AM114,TextilesInfo!$B$2:$B$342,0))</f>
        <v xml:space="preserve"> </v>
      </c>
      <c r="AN114" s="14" t="str">
        <f>INDEX(TextilesInfo!$A$2:$A$342,MATCH('ApprovalsList (Edit Here)'!AN114,TextilesInfo!$B$2:$B$342,0))</f>
        <v>Ducale Velours</v>
      </c>
      <c r="AO114" s="14" t="str">
        <f>INDEX(TextilesInfo!$A$2:$A$342,MATCH('ApprovalsList (Edit Here)'!AO114,TextilesInfo!$B$2:$B$342,0))</f>
        <v>Forte</v>
      </c>
      <c r="AP114" s="14" t="str">
        <f>INDEX(TextilesInfo!$A$2:$A$342,MATCH('ApprovalsList (Edit Here)'!AP114,TextilesInfo!$B$2:$B$342,0))</f>
        <v>Aegean</v>
      </c>
      <c r="AQ114" s="12" t="str">
        <f>INDEX(TextilesInfo!$A$2:$A$342,MATCH('ApprovalsList (Edit Here)'!AQ114,TextilesInfo!$B$2:$B$342,0))</f>
        <v xml:space="preserve"> </v>
      </c>
      <c r="AR114" s="14" t="str">
        <f>INDEX(TextilesInfo!$A$2:$A$342,MATCH('ApprovalsList (Edit Here)'!AR114,TextilesInfo!$B$2:$B$342,0))</f>
        <v>Masquerade</v>
      </c>
      <c r="AS114" s="14" t="str">
        <f>INDEX(TextilesInfo!$A$2:$A$342,MATCH('ApprovalsList (Edit Here)'!AS114,TextilesInfo!$B$2:$B$342,0))</f>
        <v>Masquerade</v>
      </c>
      <c r="AT114" s="14" t="str">
        <f>INDEX(TextilesInfo!$A$2:$A$342,MATCH('ApprovalsList (Edit Here)'!AT114,TextilesInfo!$B$2:$B$342,0))</f>
        <v>Tudor</v>
      </c>
      <c r="AU114" s="14" t="str">
        <f>INDEX(TextilesInfo!$A$2:$A$342,MATCH('ApprovalsList (Edit Here)'!AU114,TextilesInfo!$B$2:$B$342,0))</f>
        <v>Treble CR</v>
      </c>
      <c r="AV114" s="14" t="str">
        <f>INDEX(TextilesInfo!$A$2:$A$342,MATCH('ApprovalsList (Edit Here)'!AV114,TextilesInfo!$B$2:$B$342,0))</f>
        <v>Kabuki</v>
      </c>
      <c r="AW114" s="14" t="str">
        <f>INDEX(TextilesInfo!$A$2:$A$342,MATCH('ApprovalsList (Edit Here)'!AW114,TextilesInfo!$B$2:$B$342,0))</f>
        <v>Smart</v>
      </c>
      <c r="AX114" s="14" t="str">
        <f>INDEX(TextilesInfo!$A$2:$A$342,MATCH('ApprovalsList (Edit Here)'!AX114,TextilesInfo!$B$2:$B$342,0))</f>
        <v>Kampala</v>
      </c>
      <c r="AY114" s="14" t="str">
        <f>INDEX(TextilesInfo!$A$2:$A$342,MATCH('ApprovalsList (Edit Here)'!AY114,TextilesInfo!$B$2:$B$342,0))</f>
        <v>Theory</v>
      </c>
      <c r="AZ114" s="12" t="str">
        <f>INDEX(TextilesInfo!$A$2:$A$342,MATCH('ApprovalsList (Edit Here)'!AZ114,TextilesInfo!$B$2:$B$342,0))</f>
        <v xml:space="preserve"> </v>
      </c>
      <c r="BA114" s="14" t="str">
        <f>INDEX(TextilesInfo!$A$2:$A$342,MATCH('ApprovalsList (Edit Here)'!BA114,TextilesInfo!$B$2:$B$342,0))</f>
        <v>Smart</v>
      </c>
      <c r="BB114" s="14" t="str">
        <f>INDEX(TextilesInfo!$A$2:$A$342,MATCH('ApprovalsList (Edit Here)'!BB114,TextilesInfo!$B$2:$B$342,0))</f>
        <v>Sequin CR</v>
      </c>
      <c r="BC114" s="14" t="str">
        <f>INDEX(TextilesInfo!$A$2:$A$342,MATCH('ApprovalsList (Edit Here)'!BC114,TextilesInfo!$B$2:$B$342,0))</f>
        <v>Quark</v>
      </c>
      <c r="BD114" s="14" t="str">
        <f>INDEX(TextilesInfo!$A$2:$A$342,MATCH('ApprovalsList (Edit Here)'!BD114,TextilesInfo!$B$2:$B$342,0))</f>
        <v>Quark</v>
      </c>
      <c r="BE114" s="14" t="str">
        <f>INDEX(TextilesInfo!$A$2:$A$342,MATCH('ApprovalsList (Edit Here)'!BE114,TextilesInfo!$B$2:$B$342,0))</f>
        <v>Zen Wave</v>
      </c>
      <c r="BF114" s="12" t="str">
        <f>INDEX(TextilesInfo!$A$2:$A$342,MATCH('ApprovalsList (Edit Here)'!BF114,TextilesInfo!$B$2:$B$342,0))</f>
        <v xml:space="preserve"> </v>
      </c>
      <c r="BG114" s="14" t="str">
        <f>INDEX(TextilesInfo!$A$2:$A$342,MATCH('ApprovalsList (Edit Here)'!BG114,TextilesInfo!$B$2:$B$342,0))</f>
        <v>Eclat Weave</v>
      </c>
      <c r="BH114" s="14" t="str">
        <f>INDEX(TextilesInfo!$A$2:$A$342,MATCH('ApprovalsList (Edit Here)'!BH114,TextilesInfo!$B$2:$B$342,0))</f>
        <v>Tilden</v>
      </c>
      <c r="BI114" s="14" t="str">
        <f>INDEX(TextilesInfo!$A$2:$A$342,MATCH('ApprovalsList (Edit Here)'!BI114,TextilesInfo!$B$2:$B$342,0))</f>
        <v>Quark</v>
      </c>
      <c r="BJ114" s="14" t="str">
        <f>INDEX(TextilesInfo!$A$2:$A$342,MATCH('ApprovalsList (Edit Here)'!BJ114,TextilesInfo!$B$2:$B$342,0))</f>
        <v>Tower Grid</v>
      </c>
      <c r="BK114" s="14" t="str">
        <f>INDEX(TextilesInfo!$A$2:$A$342,MATCH('ApprovalsList (Edit Here)'!BK114,TextilesInfo!$B$2:$B$342,0))</f>
        <v>Shima</v>
      </c>
      <c r="BL114" s="14" t="str">
        <f>INDEX(TextilesInfo!$A$2:$A$342,MATCH('ApprovalsList (Edit Here)'!BL114,TextilesInfo!$B$2:$B$342,0))</f>
        <v>Ikat Stripe</v>
      </c>
      <c r="BM114" s="14" t="str">
        <f>INDEX(TextilesInfo!$A$2:$A$342,MATCH('ApprovalsList (Edit Here)'!BM114,TextilesInfo!$B$2:$B$342,0))</f>
        <v>Aswan</v>
      </c>
      <c r="BN114" s="12" t="str">
        <f>INDEX(TextilesInfo!$A$2:$A$342,MATCH('ApprovalsList (Edit Here)'!BN114,TextilesInfo!$B$2:$B$342,0))</f>
        <v xml:space="preserve"> </v>
      </c>
      <c r="BO114" s="12" t="str">
        <f>INDEX(TextilesInfo!$A$2:$A$342,MATCH('ApprovalsList (Edit Here)'!BO114,TextilesInfo!$B$2:$B$342,0))</f>
        <v xml:space="preserve"> </v>
      </c>
      <c r="BP114" s="14" t="str">
        <f>INDEX(TextilesInfo!$A$2:$A$342,MATCH('ApprovalsList (Edit Here)'!BP114,TextilesInfo!$B$2:$B$342,0))</f>
        <v>Island</v>
      </c>
      <c r="BQ114" s="14" t="str">
        <f>INDEX(TextilesInfo!$A$2:$A$342,MATCH('ApprovalsList (Edit Here)'!BQ114,TextilesInfo!$B$2:$B$342,0))</f>
        <v>Island</v>
      </c>
      <c r="BR114" s="12" t="str">
        <f>INDEX(TextilesInfo!$A$2:$A$342,MATCH('ApprovalsList (Edit Here)'!BR114,TextilesInfo!$B$2:$B$342,0))</f>
        <v xml:space="preserve"> </v>
      </c>
      <c r="BS114" s="14" t="str">
        <f>INDEX(TextilesInfo!$A$2:$A$342,MATCH('ApprovalsList (Edit Here)'!BS114,TextilesInfo!$B$2:$B$342,0))</f>
        <v>Wit</v>
      </c>
      <c r="BT114" s="14" t="str">
        <f>INDEX(TextilesInfo!$A$2:$A$342,MATCH('ApprovalsList (Edit Here)'!BT114,TextilesInfo!$B$2:$B$342,0))</f>
        <v>Ikat Stripe</v>
      </c>
      <c r="BU114" s="14" t="str">
        <f>INDEX(TextilesInfo!$A$2:$A$342,MATCH('ApprovalsList (Edit Here)'!BU114,TextilesInfo!$B$2:$B$342,0))</f>
        <v>Menagerie</v>
      </c>
      <c r="BV114" s="14" t="str">
        <f>INDEX(TextilesInfo!$A$2:$A$342,MATCH('ApprovalsList (Edit Here)'!BV114,TextilesInfo!$B$2:$B$342,0))</f>
        <v>Wit</v>
      </c>
      <c r="BW114" s="14" t="str">
        <f>INDEX(TextilesInfo!$A$2:$A$342,MATCH('ApprovalsList (Edit Here)'!BW114,TextilesInfo!$B$2:$B$342,0))</f>
        <v>Swing</v>
      </c>
      <c r="BX114" s="14" t="str">
        <f>INDEX(TextilesInfo!$A$2:$A$342,MATCH('ApprovalsList (Edit Here)'!BX114,TextilesInfo!$B$2:$B$342,0))</f>
        <v>Highland</v>
      </c>
      <c r="BY114" s="14" t="str">
        <f>INDEX(TextilesInfo!$A$2:$A$342,MATCH('ApprovalsList (Edit Here)'!BY114,TextilesInfo!$B$2:$B$342,0))</f>
        <v>Highland</v>
      </c>
      <c r="BZ114" s="14" t="str">
        <f>INDEX(TextilesInfo!$A$2:$A$342,MATCH('ApprovalsList (Edit Here)'!BZ114,TextilesInfo!$B$2:$B$342,0))</f>
        <v>Marquee</v>
      </c>
      <c r="CA114" s="14" t="str">
        <f>INDEX(TextilesInfo!$A$2:$A$342,MATCH('ApprovalsList (Edit Here)'!CA114,TextilesInfo!$B$2:$B$342,0))</f>
        <v>Mamba</v>
      </c>
      <c r="CB114" s="14" t="str">
        <f>INDEX(TextilesInfo!$A$2:$A$342,MATCH('ApprovalsList (Edit Here)'!CB114,TextilesInfo!$B$2:$B$342,0))</f>
        <v>Atelier</v>
      </c>
    </row>
    <row r="115" spans="2:80" ht="28" customHeight="1" x14ac:dyDescent="0.2">
      <c r="B115" s="14" t="str">
        <f>INDEX(TextilesInfo!$A$2:$A$342,MATCH('ApprovalsList (Edit Here)'!B100,TextilesInfo!$B$2:$B$342,0))</f>
        <v>Pullman</v>
      </c>
      <c r="C115" s="12" t="str">
        <f>INDEX(TextilesInfo!$A$2:$A$342,MATCH('ApprovalsList (Edit Here)'!C115,TextilesInfo!$B$2:$B$342,0))</f>
        <v xml:space="preserve"> </v>
      </c>
      <c r="D115" s="12" t="str">
        <f>INDEX(TextilesInfo!$A$2:$A$342,MATCH('ApprovalsList (Edit Here)'!D115,TextilesInfo!$B$2:$B$342,0))</f>
        <v>Utrillo</v>
      </c>
      <c r="E115" s="13" t="str">
        <f>INDEX(TextilesInfo!$A$2:$A$342,MATCH('ApprovalsList (Edit Here)'!E115,TextilesInfo!$B$2:$B$342,0))</f>
        <v>Bistro</v>
      </c>
      <c r="F115" s="14" t="str">
        <f>INDEX(TextilesInfo!$A$2:$A$342,MATCH('ApprovalsList (Edit Here)'!F115,TextilesInfo!$B$2:$B$342,0))</f>
        <v>Journey</v>
      </c>
      <c r="G115" s="13" t="str">
        <f>INDEX(TextilesInfo!$A$2:$A$342,MATCH('ApprovalsList (Edit Here)'!G115,TextilesInfo!$B$2:$B$342,0))</f>
        <v>Boundary</v>
      </c>
      <c r="H115" s="14" t="str">
        <f>INDEX(TextilesInfo!$A$2:$A$342,MATCH('ApprovalsList (Edit Here)'!H115,TextilesInfo!$B$2:$B$342,0))</f>
        <v>Tosca</v>
      </c>
      <c r="I115" s="14" t="str">
        <f>INDEX(TextilesInfo!$A$2:$A$342,MATCH('ApprovalsList (Edit Here)'!I115,TextilesInfo!$B$2:$B$342,0))</f>
        <v>Radiance</v>
      </c>
      <c r="J115" s="13" t="str">
        <f>INDEX(TextilesInfo!$A$2:$A$342,MATCH('ApprovalsList (Edit Here)'!J115,TextilesInfo!$B$2:$B$342,0))</f>
        <v>Tight Rope</v>
      </c>
      <c r="K115" s="14" t="str">
        <f>INDEX(TextilesInfo!$A$2:$A$342,MATCH('ApprovalsList (Edit Here)'!K115,TextilesInfo!$B$2:$B$342,0))</f>
        <v>Grande</v>
      </c>
      <c r="L115" s="13" t="str">
        <f>INDEX(TextilesInfo!$A$2:$A$342,MATCH('ApprovalsList (Edit Here)'!L115,TextilesInfo!$B$2:$B$342,0))</f>
        <v>Kingston</v>
      </c>
      <c r="M115" s="14" t="str">
        <f>INDEX(TextilesInfo!$A$2:$A$342,MATCH('ApprovalsList (Edit Here)'!M115,TextilesInfo!$B$2:$B$342,0))</f>
        <v>Knoll Velvet</v>
      </c>
      <c r="N115" s="13" t="str">
        <f>INDEX(TextilesInfo!$A$2:$A$342,MATCH('ApprovalsList (Edit Here)'!N115,TextilesInfo!$B$2:$B$342,0))</f>
        <v>Tosca</v>
      </c>
      <c r="O115" s="13" t="str">
        <f>INDEX(TextilesInfo!$A$2:$A$342,MATCH('ApprovalsList (Edit Here)'!O115,TextilesInfo!$B$2:$B$342,0))</f>
        <v>Tara</v>
      </c>
      <c r="P115" s="14" t="str">
        <f>INDEX(TextilesInfo!$A$2:$A$342,MATCH('ApprovalsList (Edit Here)'!P115,TextilesInfo!$B$2:$B$342,0))</f>
        <v>Westwood</v>
      </c>
      <c r="Q115" s="14" t="str">
        <f>INDEX(TextilesInfo!$A$2:$A$342,MATCH('ApprovalsList (Edit Here)'!Q115,TextilesInfo!$B$2:$B$342,0))</f>
        <v>Journey</v>
      </c>
      <c r="R115" s="12" t="str">
        <f>INDEX(TextilesInfo!$A$2:$A$342,MATCH('ApprovalsList (Edit Here)'!R115,TextilesInfo!$B$2:$B$342,0))</f>
        <v xml:space="preserve"> </v>
      </c>
      <c r="S115" s="12" t="str">
        <f>INDEX(TextilesInfo!$A$2:$A$342,MATCH('ApprovalsList (Edit Here)'!S115,TextilesInfo!$B$2:$B$342,0))</f>
        <v xml:space="preserve"> </v>
      </c>
      <c r="T115" s="14" t="str">
        <f>INDEX(TextilesInfo!$A$2:$A$342,MATCH('ApprovalsList (Edit Here)'!T115,TextilesInfo!$B$2:$B$342,0))</f>
        <v>Swing</v>
      </c>
      <c r="U115" s="12" t="str">
        <f>INDEX(TextilesInfo!$A$2:$A$342,MATCH('ApprovalsList (Edit Here)'!U115,TextilesInfo!$B$2:$B$342,0))</f>
        <v xml:space="preserve"> </v>
      </c>
      <c r="V115" s="12" t="str">
        <f>INDEX(TextilesInfo!$A$2:$A$342,MATCH('ApprovalsList (Edit Here)'!V115,TextilesInfo!$B$2:$B$342,0))</f>
        <v xml:space="preserve"> </v>
      </c>
      <c r="W115" s="12" t="str">
        <f>INDEX(TextilesInfo!$A$2:$A$342,MATCH('ApprovalsList (Edit Here)'!W115,TextilesInfo!$B$2:$B$342,0))</f>
        <v xml:space="preserve"> </v>
      </c>
      <c r="X115" s="12" t="str">
        <f>INDEX(TextilesInfo!$A$2:$A$342,MATCH('ApprovalsList (Edit Here)'!X115,TextilesInfo!$B$2:$B$342,0))</f>
        <v xml:space="preserve"> </v>
      </c>
      <c r="Y115" s="12" t="str">
        <f>INDEX(TextilesInfo!$A$2:$A$342,MATCH('ApprovalsList (Edit Here)'!Y115,TextilesInfo!$B$2:$B$342,0))</f>
        <v xml:space="preserve"> </v>
      </c>
      <c r="Z115" s="12" t="str">
        <f>INDEX(TextilesInfo!$A$2:$A$342,MATCH('ApprovalsList (Edit Here)'!Z115,TextilesInfo!$B$2:$B$342,0))</f>
        <v xml:space="preserve"> </v>
      </c>
      <c r="AA115" s="12" t="str">
        <f>INDEX(TextilesInfo!$A$2:$A$342,MATCH('ApprovalsList (Edit Here)'!AA115,TextilesInfo!$B$2:$B$342,0))</f>
        <v xml:space="preserve"> </v>
      </c>
      <c r="AB115" s="14" t="str">
        <f>INDEX(TextilesInfo!$A$2:$A$342,MATCH('ApprovalsList (Edit Here)'!AB115,TextilesInfo!$B$2:$B$342,0))</f>
        <v>Rebel</v>
      </c>
      <c r="AC115" s="14" t="str">
        <f>INDEX(TextilesInfo!$A$2:$A$342,MATCH('ApprovalsList (Edit Here)'!AC115,TextilesInfo!$B$2:$B$342,0))</f>
        <v>Hologram</v>
      </c>
      <c r="AD115" s="14" t="str">
        <f>INDEX(TextilesInfo!$A$2:$A$342,MATCH('ApprovalsList (Edit Here)'!AD115,TextilesInfo!$B$2:$B$342,0))</f>
        <v>Tower Grid</v>
      </c>
      <c r="AE115" s="14" t="str">
        <f>INDEX(TextilesInfo!$A$2:$A$342,MATCH('ApprovalsList (Edit Here)'!AE115,TextilesInfo!$B$2:$B$342,0))</f>
        <v>Arrondissement</v>
      </c>
      <c r="AF115" s="14" t="str">
        <f>INDEX(TextilesInfo!$A$2:$A$342,MATCH('ApprovalsList (Edit Here)'!AF115,TextilesInfo!$B$2:$B$342,0))</f>
        <v>Sherman</v>
      </c>
      <c r="AG115" s="12" t="str">
        <f>INDEX(TextilesInfo!$A$2:$A$342,MATCH('ApprovalsList (Edit Here)'!AG115,TextilesInfo!$B$2:$B$342,0))</f>
        <v xml:space="preserve"> </v>
      </c>
      <c r="AH115" s="14" t="str">
        <f>INDEX(TextilesInfo!$A$2:$A$342,MATCH('ApprovalsList (Edit Here)'!AH115,TextilesInfo!$B$2:$B$342,0))</f>
        <v>Kampala</v>
      </c>
      <c r="AI115" s="14" t="str">
        <f>INDEX(TextilesInfo!$A$2:$A$342,MATCH('ApprovalsList (Edit Here)'!AI115,TextilesInfo!$B$2:$B$342,0))</f>
        <v>Spot On</v>
      </c>
      <c r="AJ115" s="12" t="str">
        <f>INDEX(TextilesInfo!$A$2:$A$342,MATCH('ApprovalsList (Edit Here)'!AJ115,TextilesInfo!$B$2:$B$342,0))</f>
        <v xml:space="preserve"> </v>
      </c>
      <c r="AK115" s="14" t="str">
        <f>INDEX(TextilesInfo!$A$2:$A$342,MATCH('ApprovalsList (Edit Here)'!AK115,TextilesInfo!$B$2:$B$342,0))</f>
        <v>Cato</v>
      </c>
      <c r="AL115" s="14" t="str">
        <f>INDEX(TextilesInfo!$A$2:$A$342,MATCH('ApprovalsList (Edit Here)'!AL115,TextilesInfo!$B$2:$B$342,0))</f>
        <v>Acqua</v>
      </c>
      <c r="AM115" s="12" t="str">
        <f>INDEX(TextilesInfo!$A$2:$A$342,MATCH('ApprovalsList (Edit Here)'!AM115,TextilesInfo!$B$2:$B$342,0))</f>
        <v xml:space="preserve"> </v>
      </c>
      <c r="AN115" s="14" t="str">
        <f>INDEX(TextilesInfo!$A$2:$A$342,MATCH('ApprovalsList (Edit Here)'!AN115,TextilesInfo!$B$2:$B$342,0))</f>
        <v>Cascia</v>
      </c>
      <c r="AO115" s="14" t="str">
        <f>INDEX(TextilesInfo!$A$2:$A$342,MATCH('ApprovalsList (Edit Here)'!AO115,TextilesInfo!$B$2:$B$342,0))</f>
        <v>Lucente</v>
      </c>
      <c r="AP115" s="14" t="str">
        <f>INDEX(TextilesInfo!$A$2:$A$342,MATCH('ApprovalsList (Edit Here)'!AP115,TextilesInfo!$B$2:$B$342,0))</f>
        <v>Highland</v>
      </c>
      <c r="AQ115" s="12" t="str">
        <f>INDEX(TextilesInfo!$A$2:$A$342,MATCH('ApprovalsList (Edit Here)'!AQ115,TextilesInfo!$B$2:$B$342,0))</f>
        <v xml:space="preserve"> </v>
      </c>
      <c r="AR115" s="14" t="str">
        <f>INDEX(TextilesInfo!$A$2:$A$342,MATCH('ApprovalsList (Edit Here)'!AR115,TextilesInfo!$B$2:$B$342,0))</f>
        <v>Menagerie</v>
      </c>
      <c r="AS115" s="14" t="str">
        <f>INDEX(TextilesInfo!$A$2:$A$342,MATCH('ApprovalsList (Edit Here)'!AS115,TextilesInfo!$B$2:$B$342,0))</f>
        <v>Menagerie</v>
      </c>
      <c r="AT115" s="14" t="str">
        <f>INDEX(TextilesInfo!$A$2:$A$342,MATCH('ApprovalsList (Edit Here)'!AT115,TextilesInfo!$B$2:$B$342,0))</f>
        <v>Vermeer</v>
      </c>
      <c r="AU115" s="14" t="str">
        <f>INDEX(TextilesInfo!$A$2:$A$342,MATCH('ApprovalsList (Edit Here)'!AU115,TextilesInfo!$B$2:$B$342,0))</f>
        <v>Wit</v>
      </c>
      <c r="AV115" s="14" t="str">
        <f>INDEX(TextilesInfo!$A$2:$A$342,MATCH('ApprovalsList (Edit Here)'!AV115,TextilesInfo!$B$2:$B$342,0))</f>
        <v>Masquerade</v>
      </c>
      <c r="AW115" s="14" t="str">
        <f>INDEX(TextilesInfo!$A$2:$A$342,MATCH('ApprovalsList (Edit Here)'!AW115,TextilesInfo!$B$2:$B$342,0))</f>
        <v>Spot On</v>
      </c>
      <c r="AX115" s="14" t="str">
        <f>INDEX(TextilesInfo!$A$2:$A$342,MATCH('ApprovalsList (Edit Here)'!AX115,TextilesInfo!$B$2:$B$342,0))</f>
        <v>Katazome</v>
      </c>
      <c r="AY115" s="14" t="str">
        <f>INDEX(TextilesInfo!$A$2:$A$342,MATCH('ApprovalsList (Edit Here)'!AY115,TextilesInfo!$B$2:$B$342,0))</f>
        <v>Woodland</v>
      </c>
      <c r="AZ115" s="12" t="str">
        <f>INDEX(TextilesInfo!$A$2:$A$342,MATCH('ApprovalsList (Edit Here)'!AZ115,TextilesInfo!$B$2:$B$342,0))</f>
        <v xml:space="preserve"> </v>
      </c>
      <c r="BA115" s="14" t="str">
        <f>INDEX(TextilesInfo!$A$2:$A$342,MATCH('ApprovalsList (Edit Here)'!BA115,TextilesInfo!$B$2:$B$342,0))</f>
        <v>Spot On</v>
      </c>
      <c r="BB115" s="14" t="str">
        <f>INDEX(TextilesInfo!$A$2:$A$342,MATCH('ApprovalsList (Edit Here)'!BB115,TextilesInfo!$B$2:$B$342,0))</f>
        <v>Sinclair</v>
      </c>
      <c r="BC115" s="14" t="str">
        <f>INDEX(TextilesInfo!$A$2:$A$342,MATCH('ApprovalsList (Edit Here)'!BC115,TextilesInfo!$B$2:$B$342,0))</f>
        <v>Sahara</v>
      </c>
      <c r="BD115" s="14" t="str">
        <f>INDEX(TextilesInfo!$A$2:$A$342,MATCH('ApprovalsList (Edit Here)'!BD115,TextilesInfo!$B$2:$B$342,0))</f>
        <v>Sahara</v>
      </c>
      <c r="BE115" s="14" t="str">
        <f>INDEX(TextilesInfo!$A$2:$A$342,MATCH('ApprovalsList (Edit Here)'!BE115,TextilesInfo!$B$2:$B$342,0))</f>
        <v>Chain Link</v>
      </c>
      <c r="BF115" s="12" t="str">
        <f>INDEX(TextilesInfo!$A$2:$A$342,MATCH('ApprovalsList (Edit Here)'!BF115,TextilesInfo!$B$2:$B$342,0))</f>
        <v xml:space="preserve"> </v>
      </c>
      <c r="BG115" s="14" t="str">
        <f>INDEX(TextilesInfo!$A$2:$A$342,MATCH('ApprovalsList (Edit Here)'!BG115,TextilesInfo!$B$2:$B$342,0))</f>
        <v>Hologram</v>
      </c>
      <c r="BH115" s="14" t="str">
        <f>INDEX(TextilesInfo!$A$2:$A$342,MATCH('ApprovalsList (Edit Here)'!BH115,TextilesInfo!$B$2:$B$342,0))</f>
        <v>Tower Grid</v>
      </c>
      <c r="BI115" s="14" t="str">
        <f>INDEX(TextilesInfo!$A$2:$A$342,MATCH('ApprovalsList (Edit Here)'!BI115,TextilesInfo!$B$2:$B$342,0))</f>
        <v>Sahara</v>
      </c>
      <c r="BJ115" s="14" t="str">
        <f>INDEX(TextilesInfo!$A$2:$A$342,MATCH('ApprovalsList (Edit Here)'!BJ115,TextilesInfo!$B$2:$B$342,0))</f>
        <v>Treble CR</v>
      </c>
      <c r="BK115" s="14" t="str">
        <f>INDEX(TextilesInfo!$A$2:$A$342,MATCH('ApprovalsList (Edit Here)'!BK115,TextilesInfo!$B$2:$B$342,0))</f>
        <v>Tryst</v>
      </c>
      <c r="BL115" s="14" t="str">
        <f>INDEX(TextilesInfo!$A$2:$A$342,MATCH('ApprovalsList (Edit Here)'!BL115,TextilesInfo!$B$2:$B$342,0))</f>
        <v>Kabuki</v>
      </c>
      <c r="BM115" s="14" t="str">
        <f>INDEX(TextilesInfo!$A$2:$A$342,MATCH('ApprovalsList (Edit Here)'!BM115,TextilesInfo!$B$2:$B$342,0))</f>
        <v>Cato</v>
      </c>
      <c r="BN115" s="12" t="str">
        <f>INDEX(TextilesInfo!$A$2:$A$342,MATCH('ApprovalsList (Edit Here)'!BN115,TextilesInfo!$B$2:$B$342,0))</f>
        <v xml:space="preserve"> </v>
      </c>
      <c r="BO115" s="12" t="str">
        <f>INDEX(TextilesInfo!$A$2:$A$342,MATCH('ApprovalsList (Edit Here)'!BO115,TextilesInfo!$B$2:$B$342,0))</f>
        <v xml:space="preserve"> </v>
      </c>
      <c r="BP115" s="14" t="str">
        <f>INDEX(TextilesInfo!$A$2:$A$342,MATCH('ApprovalsList (Edit Here)'!BP115,TextilesInfo!$B$2:$B$342,0))</f>
        <v>Masquerade</v>
      </c>
      <c r="BQ115" s="14" t="str">
        <f>INDEX(TextilesInfo!$A$2:$A$342,MATCH('ApprovalsList (Edit Here)'!BQ115,TextilesInfo!$B$2:$B$342,0))</f>
        <v>Masquerade</v>
      </c>
      <c r="BR115" s="12" t="str">
        <f>INDEX(TextilesInfo!$A$2:$A$342,MATCH('ApprovalsList (Edit Here)'!BR115,TextilesInfo!$B$2:$B$342,0))</f>
        <v xml:space="preserve"> </v>
      </c>
      <c r="BS115" s="14" t="str">
        <f>INDEX(TextilesInfo!$A$2:$A$342,MATCH('ApprovalsList (Edit Here)'!BS115,TextilesInfo!$B$2:$B$342,0))</f>
        <v>Zen Wave</v>
      </c>
      <c r="BT115" s="14" t="str">
        <f>INDEX(TextilesInfo!$A$2:$A$342,MATCH('ApprovalsList (Edit Here)'!BT115,TextilesInfo!$B$2:$B$342,0))</f>
        <v>Island</v>
      </c>
      <c r="BU115" s="14" t="str">
        <f>INDEX(TextilesInfo!$A$2:$A$342,MATCH('ApprovalsList (Edit Here)'!BU115,TextilesInfo!$B$2:$B$342,0))</f>
        <v>Origins</v>
      </c>
      <c r="BV115" s="14" t="str">
        <f>INDEX(TextilesInfo!$A$2:$A$342,MATCH('ApprovalsList (Edit Here)'!BV115,TextilesInfo!$B$2:$B$342,0))</f>
        <v>Zen Wave</v>
      </c>
      <c r="BW115" s="14" t="str">
        <f>INDEX(TextilesInfo!$A$2:$A$342,MATCH('ApprovalsList (Edit Here)'!BW115,TextilesInfo!$B$2:$B$342,0))</f>
        <v>Tight Rope</v>
      </c>
      <c r="BX115" s="14" t="str">
        <f>INDEX(TextilesInfo!$A$2:$A$342,MATCH('ApprovalsList (Edit Here)'!BX115,TextilesInfo!$B$2:$B$342,0))</f>
        <v>Ikat Square</v>
      </c>
      <c r="BY115" s="14" t="str">
        <f>INDEX(TextilesInfo!$A$2:$A$342,MATCH('ApprovalsList (Edit Here)'!BY115,TextilesInfo!$B$2:$B$342,0))</f>
        <v>Ikat Square</v>
      </c>
      <c r="BZ115" s="14" t="str">
        <f>INDEX(TextilesInfo!$A$2:$A$342,MATCH('ApprovalsList (Edit Here)'!BZ115,TextilesInfo!$B$2:$B$342,0))</f>
        <v>Meroe</v>
      </c>
      <c r="CA115" s="14" t="str">
        <f>INDEX(TextilesInfo!$A$2:$A$342,MATCH('ApprovalsList (Edit Here)'!CA115,TextilesInfo!$B$2:$B$342,0))</f>
        <v>Marquee</v>
      </c>
      <c r="CB115" s="14" t="str">
        <f>INDEX(TextilesInfo!$A$2:$A$342,MATCH('ApprovalsList (Edit Here)'!CB115,TextilesInfo!$B$2:$B$342,0))</f>
        <v>Biscayne</v>
      </c>
    </row>
    <row r="116" spans="2:80" ht="28" customHeight="1" x14ac:dyDescent="0.2">
      <c r="B116" s="14" t="str">
        <f>INDEX(TextilesInfo!$A$2:$A$342,MATCH('ApprovalsList (Edit Here)'!B101,TextilesInfo!$B$2:$B$342,0))</f>
        <v>Uni-Form</v>
      </c>
      <c r="C116" s="12" t="str">
        <f>INDEX(TextilesInfo!$A$2:$A$342,MATCH('ApprovalsList (Edit Here)'!C116,TextilesInfo!$B$2:$B$342,0))</f>
        <v xml:space="preserve"> </v>
      </c>
      <c r="D116" s="12" t="str">
        <f>INDEX(TextilesInfo!$A$2:$A$342,MATCH('ApprovalsList (Edit Here)'!D116,TextilesInfo!$B$2:$B$342,0))</f>
        <v>Night Life</v>
      </c>
      <c r="E116" s="13" t="str">
        <f>INDEX(TextilesInfo!$A$2:$A$342,MATCH('ApprovalsList (Edit Here)'!E116,TextilesInfo!$B$2:$B$342,0))</f>
        <v>Commuter Cloth</v>
      </c>
      <c r="F116" s="14" t="str">
        <f>INDEX(TextilesInfo!$A$2:$A$342,MATCH('ApprovalsList (Edit Here)'!F116,TextilesInfo!$B$2:$B$342,0))</f>
        <v>Utrillo</v>
      </c>
      <c r="G116" s="13" t="str">
        <f>INDEX(TextilesInfo!$A$2:$A$342,MATCH('ApprovalsList (Edit Here)'!G116,TextilesInfo!$B$2:$B$342,0))</f>
        <v>Melange</v>
      </c>
      <c r="H116" s="14" t="str">
        <f>INDEX(TextilesInfo!$A$2:$A$342,MATCH('ApprovalsList (Edit Here)'!H116,TextilesInfo!$B$2:$B$342,0))</f>
        <v>Straie Stripe</v>
      </c>
      <c r="I116" s="14" t="str">
        <f>INDEX(TextilesInfo!$A$2:$A$342,MATCH('ApprovalsList (Edit Here)'!I116,TextilesInfo!$B$2:$B$342,0))</f>
        <v>Metallic Gloss</v>
      </c>
      <c r="J116" s="13" t="str">
        <f>INDEX(TextilesInfo!$A$2:$A$342,MATCH('ApprovalsList (Edit Here)'!J116,TextilesInfo!$B$2:$B$342,0))</f>
        <v>Grande</v>
      </c>
      <c r="K116" s="14" t="str">
        <f>INDEX(TextilesInfo!$A$2:$A$342,MATCH('ApprovalsList (Edit Here)'!K116,TextilesInfo!$B$2:$B$342,0))</f>
        <v>Kinabalu</v>
      </c>
      <c r="L116" s="13" t="str">
        <f>INDEX(TextilesInfo!$A$2:$A$342,MATCH('ApprovalsList (Edit Here)'!L116,TextilesInfo!$B$2:$B$342,0))</f>
        <v>Straie Stripe</v>
      </c>
      <c r="M116" s="14" t="str">
        <f>INDEX(TextilesInfo!$A$2:$A$342,MATCH('ApprovalsList (Edit Here)'!M116,TextilesInfo!$B$2:$B$342,0))</f>
        <v>Dristi</v>
      </c>
      <c r="N116" s="13" t="str">
        <f>INDEX(TextilesInfo!$A$2:$A$342,MATCH('ApprovalsList (Edit Here)'!N116,TextilesInfo!$B$2:$B$342,0))</f>
        <v>Kingston</v>
      </c>
      <c r="O116" s="13" t="str">
        <f>INDEX(TextilesInfo!$A$2:$A$342,MATCH('ApprovalsList (Edit Here)'!O116,TextilesInfo!$B$2:$B$342,0))</f>
        <v>Petal Pusher</v>
      </c>
      <c r="P116" s="14" t="str">
        <f>INDEX(TextilesInfo!$A$2:$A$342,MATCH('ApprovalsList (Edit Here)'!P116,TextilesInfo!$B$2:$B$342,0))</f>
        <v>Tara</v>
      </c>
      <c r="Q116" s="14" t="str">
        <f>INDEX(TextilesInfo!$A$2:$A$342,MATCH('ApprovalsList (Edit Here)'!Q116,TextilesInfo!$B$2:$B$342,0))</f>
        <v>Utrillo</v>
      </c>
      <c r="R116" s="12" t="str">
        <f>INDEX(TextilesInfo!$A$2:$A$342,MATCH('ApprovalsList (Edit Here)'!R116,TextilesInfo!$B$2:$B$342,0))</f>
        <v xml:space="preserve"> </v>
      </c>
      <c r="S116" s="12" t="str">
        <f>INDEX(TextilesInfo!$A$2:$A$342,MATCH('ApprovalsList (Edit Here)'!S116,TextilesInfo!$B$2:$B$342,0))</f>
        <v xml:space="preserve"> </v>
      </c>
      <c r="T116" s="14" t="str">
        <f>INDEX(TextilesInfo!$A$2:$A$342,MATCH('ApprovalsList (Edit Here)'!T116,TextilesInfo!$B$2:$B$342,0))</f>
        <v>Tilden</v>
      </c>
      <c r="U116" s="12" t="str">
        <f>INDEX(TextilesInfo!$A$2:$A$342,MATCH('ApprovalsList (Edit Here)'!U116,TextilesInfo!$B$2:$B$342,0))</f>
        <v xml:space="preserve"> </v>
      </c>
      <c r="V116" s="12" t="str">
        <f>INDEX(TextilesInfo!$A$2:$A$342,MATCH('ApprovalsList (Edit Here)'!V116,TextilesInfo!$B$2:$B$342,0))</f>
        <v xml:space="preserve"> </v>
      </c>
      <c r="W116" s="12" t="str">
        <f>INDEX(TextilesInfo!$A$2:$A$342,MATCH('ApprovalsList (Edit Here)'!W116,TextilesInfo!$B$2:$B$342,0))</f>
        <v xml:space="preserve"> </v>
      </c>
      <c r="X116" s="12" t="str">
        <f>INDEX(TextilesInfo!$A$2:$A$342,MATCH('ApprovalsList (Edit Here)'!X116,TextilesInfo!$B$2:$B$342,0))</f>
        <v xml:space="preserve"> </v>
      </c>
      <c r="Y116" s="12" t="str">
        <f>INDEX(TextilesInfo!$A$2:$A$342,MATCH('ApprovalsList (Edit Here)'!Y116,TextilesInfo!$B$2:$B$342,0))</f>
        <v xml:space="preserve"> </v>
      </c>
      <c r="Z116" s="12" t="str">
        <f>INDEX(TextilesInfo!$A$2:$A$342,MATCH('ApprovalsList (Edit Here)'!Z116,TextilesInfo!$B$2:$B$342,0))</f>
        <v xml:space="preserve"> </v>
      </c>
      <c r="AA116" s="12" t="str">
        <f>INDEX(TextilesInfo!$A$2:$A$342,MATCH('ApprovalsList (Edit Here)'!AA116,TextilesInfo!$B$2:$B$342,0))</f>
        <v xml:space="preserve"> </v>
      </c>
      <c r="AB116" s="14" t="str">
        <f>INDEX(TextilesInfo!$A$2:$A$342,MATCH('ApprovalsList (Edit Here)'!AB116,TextilesInfo!$B$2:$B$342,0))</f>
        <v>Seurat</v>
      </c>
      <c r="AC116" s="14" t="str">
        <f>INDEX(TextilesInfo!$A$2:$A$342,MATCH('ApprovalsList (Edit Here)'!AC116,TextilesInfo!$B$2:$B$342,0))</f>
        <v>Ikat Stripe</v>
      </c>
      <c r="AD116" s="14" t="str">
        <f>INDEX(TextilesInfo!$A$2:$A$342,MATCH('ApprovalsList (Edit Here)'!AD116,TextilesInfo!$B$2:$B$342,0))</f>
        <v>Treble CR</v>
      </c>
      <c r="AE116" s="14" t="str">
        <f>INDEX(TextilesInfo!$A$2:$A$342,MATCH('ApprovalsList (Edit Here)'!AE116,TextilesInfo!$B$2:$B$342,0))</f>
        <v>Duchess</v>
      </c>
      <c r="AF116" s="14" t="str">
        <f>INDEX(TextilesInfo!$A$2:$A$342,MATCH('ApprovalsList (Edit Here)'!AF116,TextilesInfo!$B$2:$B$342,0))</f>
        <v>Shima</v>
      </c>
      <c r="AG116" s="12" t="str">
        <f>INDEX(TextilesInfo!$A$2:$A$342,MATCH('ApprovalsList (Edit Here)'!AG116,TextilesInfo!$B$2:$B$342,0))</f>
        <v xml:space="preserve"> </v>
      </c>
      <c r="AH116" s="14" t="str">
        <f>INDEX(TextilesInfo!$A$2:$A$342,MATCH('ApprovalsList (Edit Here)'!AH116,TextilesInfo!$B$2:$B$342,0))</f>
        <v>Katazome</v>
      </c>
      <c r="AI116" s="14" t="str">
        <f>INDEX(TextilesInfo!$A$2:$A$342,MATCH('ApprovalsList (Edit Here)'!AI116,TextilesInfo!$B$2:$B$342,0))</f>
        <v>Stepping Stones</v>
      </c>
      <c r="AJ116" s="12" t="str">
        <f>INDEX(TextilesInfo!$A$2:$A$342,MATCH('ApprovalsList (Edit Here)'!AJ116,TextilesInfo!$B$2:$B$342,0))</f>
        <v xml:space="preserve"> </v>
      </c>
      <c r="AK116" s="14" t="str">
        <f>INDEX(TextilesInfo!$A$2:$A$342,MATCH('ApprovalsList (Edit Here)'!AK116,TextilesInfo!$B$2:$B$342,0))</f>
        <v>Dynamic</v>
      </c>
      <c r="AL116" s="14" t="str">
        <f>INDEX(TextilesInfo!$A$2:$A$342,MATCH('ApprovalsList (Edit Here)'!AL116,TextilesInfo!$B$2:$B$342,0))</f>
        <v>Andes</v>
      </c>
      <c r="AM116" s="12" t="str">
        <f>INDEX(TextilesInfo!$A$2:$A$342,MATCH('ApprovalsList (Edit Here)'!AM116,TextilesInfo!$B$2:$B$342,0))</f>
        <v xml:space="preserve"> </v>
      </c>
      <c r="AN116" s="14" t="str">
        <f>INDEX(TextilesInfo!$A$2:$A$342,MATCH('ApprovalsList (Edit Here)'!AN116,TextilesInfo!$B$2:$B$342,0))</f>
        <v>Riva</v>
      </c>
      <c r="AO116" s="14" t="str">
        <f>INDEX(TextilesInfo!$A$2:$A$342,MATCH('ApprovalsList (Edit Here)'!AO116,TextilesInfo!$B$2:$B$342,0))</f>
        <v>Sabrina</v>
      </c>
      <c r="AP116" s="14" t="str">
        <f>INDEX(TextilesInfo!$A$2:$A$342,MATCH('ApprovalsList (Edit Here)'!AP116,TextilesInfo!$B$2:$B$342,0))</f>
        <v>Ikat Square</v>
      </c>
      <c r="AQ116" s="12" t="str">
        <f>INDEX(TextilesInfo!$A$2:$A$342,MATCH('ApprovalsList (Edit Here)'!AQ116,TextilesInfo!$B$2:$B$342,0))</f>
        <v xml:space="preserve"> </v>
      </c>
      <c r="AR116" s="14" t="str">
        <f>INDEX(TextilesInfo!$A$2:$A$342,MATCH('ApprovalsList (Edit Here)'!AR116,TextilesInfo!$B$2:$B$342,0))</f>
        <v>Origins</v>
      </c>
      <c r="AS116" s="14" t="str">
        <f>INDEX(TextilesInfo!$A$2:$A$342,MATCH('ApprovalsList (Edit Here)'!AS116,TextilesInfo!$B$2:$B$342,0))</f>
        <v>Origins</v>
      </c>
      <c r="AT116" s="14" t="str">
        <f>INDEX(TextilesInfo!$A$2:$A$342,MATCH('ApprovalsList (Edit Here)'!AT116,TextilesInfo!$B$2:$B$342,0))</f>
        <v>Vicenza</v>
      </c>
      <c r="AU116" s="14" t="str">
        <f>INDEX(TextilesInfo!$A$2:$A$342,MATCH('ApprovalsList (Edit Here)'!AU116,TextilesInfo!$B$2:$B$342,0))</f>
        <v>Zen Wave</v>
      </c>
      <c r="AV116" s="14" t="str">
        <f>INDEX(TextilesInfo!$A$2:$A$342,MATCH('ApprovalsList (Edit Here)'!AV116,TextilesInfo!$B$2:$B$342,0))</f>
        <v>Menagerie</v>
      </c>
      <c r="AW116" s="14" t="str">
        <f>INDEX(TextilesInfo!$A$2:$A$342,MATCH('ApprovalsList (Edit Here)'!AW116,TextilesInfo!$B$2:$B$342,0))</f>
        <v>Stepping Stones</v>
      </c>
      <c r="AX116" s="14" t="str">
        <f>INDEX(TextilesInfo!$A$2:$A$342,MATCH('ApprovalsList (Edit Here)'!AX116,TextilesInfo!$B$2:$B$342,0))</f>
        <v>Mamba</v>
      </c>
      <c r="AY116" s="14" t="str">
        <f>INDEX(TextilesInfo!$A$2:$A$342,MATCH('ApprovalsList (Edit Here)'!AY116,TextilesInfo!$B$2:$B$342,0))</f>
        <v>Aegean</v>
      </c>
      <c r="AZ116" s="12" t="str">
        <f>INDEX(TextilesInfo!$A$2:$A$342,MATCH('ApprovalsList (Edit Here)'!AZ116,TextilesInfo!$B$2:$B$342,0))</f>
        <v xml:space="preserve"> </v>
      </c>
      <c r="BA116" s="14" t="str">
        <f>INDEX(TextilesInfo!$A$2:$A$342,MATCH('ApprovalsList (Edit Here)'!BA116,TextilesInfo!$B$2:$B$342,0))</f>
        <v>Stepping Stones</v>
      </c>
      <c r="BB116" s="14" t="str">
        <f>INDEX(TextilesInfo!$A$2:$A$342,MATCH('ApprovalsList (Edit Here)'!BB116,TextilesInfo!$B$2:$B$342,0))</f>
        <v>Smart</v>
      </c>
      <c r="BC116" s="14" t="str">
        <f>INDEX(TextilesInfo!$A$2:$A$342,MATCH('ApprovalsList (Edit Here)'!BC116,TextilesInfo!$B$2:$B$342,0))</f>
        <v>Sashiko</v>
      </c>
      <c r="BD116" s="14" t="str">
        <f>INDEX(TextilesInfo!$A$2:$A$342,MATCH('ApprovalsList (Edit Here)'!BD116,TextilesInfo!$B$2:$B$342,0))</f>
        <v>Sashiko</v>
      </c>
      <c r="BE116" s="14" t="str">
        <f>INDEX(TextilesInfo!$A$2:$A$342,MATCH('ApprovalsList (Edit Here)'!BE116,TextilesInfo!$B$2:$B$342,0))</f>
        <v>Coterie</v>
      </c>
      <c r="BF116" s="12" t="str">
        <f>INDEX(TextilesInfo!$A$2:$A$342,MATCH('ApprovalsList (Edit Here)'!BF116,TextilesInfo!$B$2:$B$342,0))</f>
        <v xml:space="preserve"> </v>
      </c>
      <c r="BG116" s="14" t="str">
        <f>INDEX(TextilesInfo!$A$2:$A$342,MATCH('ApprovalsList (Edit Here)'!BG116,TextilesInfo!$B$2:$B$342,0))</f>
        <v>Ikat Stripe</v>
      </c>
      <c r="BH116" s="14" t="str">
        <f>INDEX(TextilesInfo!$A$2:$A$342,MATCH('ApprovalsList (Edit Here)'!BH116,TextilesInfo!$B$2:$B$342,0))</f>
        <v>Treble CR</v>
      </c>
      <c r="BI116" s="14" t="str">
        <f>INDEX(TextilesInfo!$A$2:$A$342,MATCH('ApprovalsList (Edit Here)'!BI116,TextilesInfo!$B$2:$B$342,0))</f>
        <v>Sashiko</v>
      </c>
      <c r="BJ116" s="14" t="str">
        <f>INDEX(TextilesInfo!$A$2:$A$342,MATCH('ApprovalsList (Edit Here)'!BJ116,TextilesInfo!$B$2:$B$342,0))</f>
        <v>Wit</v>
      </c>
      <c r="BK116" s="14" t="str">
        <f>INDEX(TextilesInfo!$A$2:$A$342,MATCH('ApprovalsList (Edit Here)'!BK116,TextilesInfo!$B$2:$B$342,0))</f>
        <v>Vatera</v>
      </c>
      <c r="BL116" s="14" t="str">
        <f>INDEX(TextilesInfo!$A$2:$A$342,MATCH('ApprovalsList (Edit Here)'!BL116,TextilesInfo!$B$2:$B$342,0))</f>
        <v>Masquerade</v>
      </c>
      <c r="BM116" s="14" t="str">
        <f>INDEX(TextilesInfo!$A$2:$A$342,MATCH('ApprovalsList (Edit Here)'!BM116,TextilesInfo!$B$2:$B$342,0))</f>
        <v>Hastings</v>
      </c>
      <c r="BN116" s="12" t="str">
        <f>INDEX(TextilesInfo!$A$2:$A$342,MATCH('ApprovalsList (Edit Here)'!BN116,TextilesInfo!$B$2:$B$342,0))</f>
        <v xml:space="preserve"> </v>
      </c>
      <c r="BO116" s="12" t="str">
        <f>INDEX(TextilesInfo!$A$2:$A$342,MATCH('ApprovalsList (Edit Here)'!BO116,TextilesInfo!$B$2:$B$342,0))</f>
        <v xml:space="preserve"> </v>
      </c>
      <c r="BP116" s="14" t="str">
        <f>INDEX(TextilesInfo!$A$2:$A$342,MATCH('ApprovalsList (Edit Here)'!BP116,TextilesInfo!$B$2:$B$342,0))</f>
        <v>Menagerie</v>
      </c>
      <c r="BQ116" s="14" t="str">
        <f>INDEX(TextilesInfo!$A$2:$A$342,MATCH('ApprovalsList (Edit Here)'!BQ116,TextilesInfo!$B$2:$B$342,0))</f>
        <v>Menagerie</v>
      </c>
      <c r="BR116" s="12" t="str">
        <f>INDEX(TextilesInfo!$A$2:$A$342,MATCH('ApprovalsList (Edit Here)'!BR116,TextilesInfo!$B$2:$B$342,0))</f>
        <v xml:space="preserve"> </v>
      </c>
      <c r="BS116" s="14" t="str">
        <f>INDEX(TextilesInfo!$A$2:$A$342,MATCH('ApprovalsList (Edit Here)'!BS116,TextilesInfo!$B$2:$B$342,0))</f>
        <v>Chain Link</v>
      </c>
      <c r="BT116" s="14" t="str">
        <f>INDEX(TextilesInfo!$A$2:$A$342,MATCH('ApprovalsList (Edit Here)'!BT116,TextilesInfo!$B$2:$B$342,0))</f>
        <v>Kabuki</v>
      </c>
      <c r="BU116" s="14" t="str">
        <f>INDEX(TextilesInfo!$A$2:$A$342,MATCH('ApprovalsList (Edit Here)'!BU116,TextilesInfo!$B$2:$B$342,0))</f>
        <v>Plaidtastic</v>
      </c>
      <c r="BV116" s="14" t="str">
        <f>INDEX(TextilesInfo!$A$2:$A$342,MATCH('ApprovalsList (Edit Here)'!BV116,TextilesInfo!$B$2:$B$342,0))</f>
        <v>Chain Link</v>
      </c>
      <c r="BW116" s="14" t="str">
        <f>INDEX(TextilesInfo!$A$2:$A$342,MATCH('ApprovalsList (Edit Here)'!BW116,TextilesInfo!$B$2:$B$342,0))</f>
        <v>Tilden</v>
      </c>
      <c r="BX116" s="14" t="str">
        <f>INDEX(TextilesInfo!$A$2:$A$342,MATCH('ApprovalsList (Edit Here)'!BX116,TextilesInfo!$B$2:$B$342,0))</f>
        <v>Kampala</v>
      </c>
      <c r="BY116" s="14" t="str">
        <f>INDEX(TextilesInfo!$A$2:$A$342,MATCH('ApprovalsList (Edit Here)'!BY116,TextilesInfo!$B$2:$B$342,0))</f>
        <v>Kampala</v>
      </c>
      <c r="BZ116" s="14" t="str">
        <f>INDEX(TextilesInfo!$A$2:$A$342,MATCH('ApprovalsList (Edit Here)'!BZ116,TextilesInfo!$B$2:$B$342,0))</f>
        <v>Rebel</v>
      </c>
      <c r="CA116" s="14" t="str">
        <f>INDEX(TextilesInfo!$A$2:$A$342,MATCH('ApprovalsList (Edit Here)'!CA116,TextilesInfo!$B$2:$B$342,0))</f>
        <v>Meroe</v>
      </c>
      <c r="CB116" s="14" t="str">
        <f>INDEX(TextilesInfo!$A$2:$A$342,MATCH('ApprovalsList (Edit Here)'!CB116,TextilesInfo!$B$2:$B$342,0))</f>
        <v>Century</v>
      </c>
    </row>
    <row r="117" spans="2:80" ht="28" customHeight="1" x14ac:dyDescent="0.2">
      <c r="B117" s="14" t="str">
        <f>INDEX(TextilesInfo!$A$2:$A$342,MATCH('ApprovalsList (Edit Here)'!B102,TextilesInfo!$B$2:$B$342,0))</f>
        <v>Calypso</v>
      </c>
      <c r="C117" s="12" t="str">
        <f>INDEX(TextilesInfo!$A$2:$A$342,MATCH('ApprovalsList (Edit Here)'!C117,TextilesInfo!$B$2:$B$342,0))</f>
        <v xml:space="preserve"> </v>
      </c>
      <c r="D117" s="12" t="str">
        <f>INDEX(TextilesInfo!$A$2:$A$342,MATCH('ApprovalsList (Edit Here)'!D117,TextilesInfo!$B$2:$B$342,0))</f>
        <v>Rush Hour</v>
      </c>
      <c r="E117" s="13" t="str">
        <f>INDEX(TextilesInfo!$A$2:$A$342,MATCH('ApprovalsList (Edit Here)'!E117,TextilesInfo!$B$2:$B$342,0))</f>
        <v>Tilden</v>
      </c>
      <c r="F117" s="14" t="str">
        <f>INDEX(TextilesInfo!$A$2:$A$342,MATCH('ApprovalsList (Edit Here)'!F117,TextilesInfo!$B$2:$B$342,0))</f>
        <v>Night Life</v>
      </c>
      <c r="G117" s="13" t="str">
        <f>INDEX(TextilesInfo!$A$2:$A$342,MATCH('ApprovalsList (Edit Here)'!G117,TextilesInfo!$B$2:$B$342,0))</f>
        <v>Prim</v>
      </c>
      <c r="H117" s="14" t="str">
        <f>INDEX(TextilesInfo!$A$2:$A$342,MATCH('ApprovalsList (Edit Here)'!H117,TextilesInfo!$B$2:$B$342,0))</f>
        <v>Melange</v>
      </c>
      <c r="I117" s="14" t="str">
        <f>INDEX(TextilesInfo!$A$2:$A$342,MATCH('ApprovalsList (Edit Here)'!I117,TextilesInfo!$B$2:$B$342,0))</f>
        <v>Prairie</v>
      </c>
      <c r="J117" s="13" t="str">
        <f>INDEX(TextilesInfo!$A$2:$A$342,MATCH('ApprovalsList (Edit Here)'!J117,TextilesInfo!$B$2:$B$342,0))</f>
        <v>Kinabalu</v>
      </c>
      <c r="K117" s="14" t="str">
        <f>INDEX(TextilesInfo!$A$2:$A$342,MATCH('ApprovalsList (Edit Here)'!K117,TextilesInfo!$B$2:$B$342,0))</f>
        <v>Journey</v>
      </c>
      <c r="L117" s="13" t="str">
        <f>INDEX(TextilesInfo!$A$2:$A$342,MATCH('ApprovalsList (Edit Here)'!L117,TextilesInfo!$B$2:$B$342,0))</f>
        <v>Boundary</v>
      </c>
      <c r="M117" s="14" t="str">
        <f>INDEX(TextilesInfo!$A$2:$A$342,MATCH('ApprovalsList (Edit Here)'!M117,TextilesInfo!$B$2:$B$342,0))</f>
        <v>Beacon</v>
      </c>
      <c r="N117" s="13" t="str">
        <f>INDEX(TextilesInfo!$A$2:$A$342,MATCH('ApprovalsList (Edit Here)'!N117,TextilesInfo!$B$2:$B$342,0))</f>
        <v>Straie Stripe</v>
      </c>
      <c r="O117" s="13" t="str">
        <f>INDEX(TextilesInfo!$A$2:$A$342,MATCH('ApprovalsList (Edit Here)'!O117,TextilesInfo!$B$2:$B$342,0))</f>
        <v>Digi Velvet</v>
      </c>
      <c r="P117" s="14" t="str">
        <f>INDEX(TextilesInfo!$A$2:$A$342,MATCH('ApprovalsList (Edit Here)'!P117,TextilesInfo!$B$2:$B$342,0))</f>
        <v>Petal Pusher</v>
      </c>
      <c r="Q117" s="14" t="str">
        <f>INDEX(TextilesInfo!$A$2:$A$342,MATCH('ApprovalsList (Edit Here)'!Q117,TextilesInfo!$B$2:$B$342,0))</f>
        <v>Rush Hour</v>
      </c>
      <c r="R117" s="12" t="str">
        <f>INDEX(TextilesInfo!$A$2:$A$342,MATCH('ApprovalsList (Edit Here)'!R117,TextilesInfo!$B$2:$B$342,0))</f>
        <v xml:space="preserve"> </v>
      </c>
      <c r="S117" s="12" t="str">
        <f>INDEX(TextilesInfo!$A$2:$A$342,MATCH('ApprovalsList (Edit Here)'!S117,TextilesInfo!$B$2:$B$342,0))</f>
        <v xml:space="preserve"> </v>
      </c>
      <c r="T117" s="14" t="str">
        <f>INDEX(TextilesInfo!$A$2:$A$342,MATCH('ApprovalsList (Edit Here)'!T117,TextilesInfo!$B$2:$B$342,0))</f>
        <v>Tower Grid</v>
      </c>
      <c r="U117" s="12" t="str">
        <f>INDEX(TextilesInfo!$A$2:$A$342,MATCH('ApprovalsList (Edit Here)'!U117,TextilesInfo!$B$2:$B$342,0))</f>
        <v xml:space="preserve"> </v>
      </c>
      <c r="V117" s="12" t="str">
        <f>INDEX(TextilesInfo!$A$2:$A$342,MATCH('ApprovalsList (Edit Here)'!V117,TextilesInfo!$B$2:$B$342,0))</f>
        <v xml:space="preserve"> </v>
      </c>
      <c r="W117" s="12" t="str">
        <f>INDEX(TextilesInfo!$A$2:$A$342,MATCH('ApprovalsList (Edit Here)'!W117,TextilesInfo!$B$2:$B$342,0))</f>
        <v xml:space="preserve"> </v>
      </c>
      <c r="X117" s="12" t="str">
        <f>INDEX(TextilesInfo!$A$2:$A$342,MATCH('ApprovalsList (Edit Here)'!X117,TextilesInfo!$B$2:$B$342,0))</f>
        <v xml:space="preserve"> </v>
      </c>
      <c r="Y117" s="12" t="str">
        <f>INDEX(TextilesInfo!$A$2:$A$342,MATCH('ApprovalsList (Edit Here)'!Y117,TextilesInfo!$B$2:$B$342,0))</f>
        <v xml:space="preserve"> </v>
      </c>
      <c r="Z117" s="12" t="str">
        <f>INDEX(TextilesInfo!$A$2:$A$342,MATCH('ApprovalsList (Edit Here)'!Z117,TextilesInfo!$B$2:$B$342,0))</f>
        <v xml:space="preserve"> </v>
      </c>
      <c r="AA117" s="12" t="str">
        <f>INDEX(TextilesInfo!$A$2:$A$342,MATCH('ApprovalsList (Edit Here)'!AA117,TextilesInfo!$B$2:$B$342,0))</f>
        <v xml:space="preserve"> </v>
      </c>
      <c r="AB117" s="14" t="str">
        <f>INDEX(TextilesInfo!$A$2:$A$342,MATCH('ApprovalsList (Edit Here)'!AB117,TextilesInfo!$B$2:$B$342,0))</f>
        <v>Shima</v>
      </c>
      <c r="AC117" s="14" t="str">
        <f>INDEX(TextilesInfo!$A$2:$A$342,MATCH('ApprovalsList (Edit Here)'!AC117,TextilesInfo!$B$2:$B$342,0))</f>
        <v>Island</v>
      </c>
      <c r="AD117" s="14" t="str">
        <f>INDEX(TextilesInfo!$A$2:$A$342,MATCH('ApprovalsList (Edit Here)'!AD117,TextilesInfo!$B$2:$B$342,0))</f>
        <v>Wit</v>
      </c>
      <c r="AE117" s="14" t="str">
        <f>INDEX(TextilesInfo!$A$2:$A$342,MATCH('ApprovalsList (Edit Here)'!AE117,TextilesInfo!$B$2:$B$342,0))</f>
        <v>Gibson</v>
      </c>
      <c r="AF117" s="14" t="str">
        <f>INDEX(TextilesInfo!$A$2:$A$342,MATCH('ApprovalsList (Edit Here)'!AF117,TextilesInfo!$B$2:$B$342,0))</f>
        <v>Vatera</v>
      </c>
      <c r="AG117" s="12" t="str">
        <f>INDEX(TextilesInfo!$A$2:$A$342,MATCH('ApprovalsList (Edit Here)'!AG117,TextilesInfo!$B$2:$B$342,0))</f>
        <v xml:space="preserve"> </v>
      </c>
      <c r="AH117" s="14" t="str">
        <f>INDEX(TextilesInfo!$A$2:$A$342,MATCH('ApprovalsList (Edit Here)'!AH117,TextilesInfo!$B$2:$B$342,0))</f>
        <v>Kimono</v>
      </c>
      <c r="AI117" s="14" t="str">
        <f>INDEX(TextilesInfo!$A$2:$A$342,MATCH('ApprovalsList (Edit Here)'!AI117,TextilesInfo!$B$2:$B$342,0))</f>
        <v>Swing</v>
      </c>
      <c r="AJ117" s="12" t="str">
        <f>INDEX(TextilesInfo!$A$2:$A$342,MATCH('ApprovalsList (Edit Here)'!AJ117,TextilesInfo!$B$2:$B$342,0))</f>
        <v xml:space="preserve"> </v>
      </c>
      <c r="AK117" s="14" t="str">
        <f>INDEX(TextilesInfo!$A$2:$A$342,MATCH('ApprovalsList (Edit Here)'!AK117,TextilesInfo!$B$2:$B$342,0))</f>
        <v>Hastings</v>
      </c>
      <c r="AL117" s="14" t="str">
        <f>INDEX(TextilesInfo!$A$2:$A$342,MATCH('ApprovalsList (Edit Here)'!AL117,TextilesInfo!$B$2:$B$342,0))</f>
        <v>Embossed Tipped</v>
      </c>
      <c r="AM117" s="12" t="str">
        <f>INDEX(TextilesInfo!$A$2:$A$342,MATCH('ApprovalsList (Edit Here)'!AM117,TextilesInfo!$B$2:$B$342,0))</f>
        <v xml:space="preserve"> </v>
      </c>
      <c r="AN117" s="14" t="str">
        <f>INDEX(TextilesInfo!$A$2:$A$342,MATCH('ApprovalsList (Edit Here)'!AN117,TextilesInfo!$B$2:$B$342,0))</f>
        <v>Rugata</v>
      </c>
      <c r="AO117" s="14" t="str">
        <f>INDEX(TextilesInfo!$A$2:$A$342,MATCH('ApprovalsList (Edit Here)'!AO117,TextilesInfo!$B$2:$B$342,0))</f>
        <v>Umbria</v>
      </c>
      <c r="AP117" s="14" t="str">
        <f>INDEX(TextilesInfo!$A$2:$A$342,MATCH('ApprovalsList (Edit Here)'!AP117,TextilesInfo!$B$2:$B$342,0))</f>
        <v>Kampala</v>
      </c>
      <c r="AQ117" s="12" t="str">
        <f>INDEX(TextilesInfo!$A$2:$A$342,MATCH('ApprovalsList (Edit Here)'!AQ117,TextilesInfo!$B$2:$B$342,0))</f>
        <v xml:space="preserve"> </v>
      </c>
      <c r="AR117" s="14" t="str">
        <f>INDEX(TextilesInfo!$A$2:$A$342,MATCH('ApprovalsList (Edit Here)'!AR117,TextilesInfo!$B$2:$B$342,0))</f>
        <v>Tara</v>
      </c>
      <c r="AS117" s="14" t="str">
        <f>INDEX(TextilesInfo!$A$2:$A$342,MATCH('ApprovalsList (Edit Here)'!AS117,TextilesInfo!$B$2:$B$342,0))</f>
        <v>Tara</v>
      </c>
      <c r="AT117" s="14" t="str">
        <f>INDEX(TextilesInfo!$A$2:$A$342,MATCH('ApprovalsList (Edit Here)'!AT117,TextilesInfo!$B$2:$B$342,0))</f>
        <v>Volo</v>
      </c>
      <c r="AU117" s="14" t="str">
        <f>INDEX(TextilesInfo!$A$2:$A$342,MATCH('ApprovalsList (Edit Here)'!AU117,TextilesInfo!$B$2:$B$342,0))</f>
        <v>Chain Link</v>
      </c>
      <c r="AV117" s="14" t="str">
        <f>INDEX(TextilesInfo!$A$2:$A$342,MATCH('ApprovalsList (Edit Here)'!AV117,TextilesInfo!$B$2:$B$342,0))</f>
        <v>Origins</v>
      </c>
      <c r="AW117" s="14" t="str">
        <f>INDEX(TextilesInfo!$A$2:$A$342,MATCH('ApprovalsList (Edit Here)'!AW117,TextilesInfo!$B$2:$B$342,0))</f>
        <v>Swing</v>
      </c>
      <c r="AX117" s="14" t="str">
        <f>INDEX(TextilesInfo!$A$2:$A$342,MATCH('ApprovalsList (Edit Here)'!AX117,TextilesInfo!$B$2:$B$342,0))</f>
        <v>Marquee</v>
      </c>
      <c r="AY117" s="14" t="str">
        <f>INDEX(TextilesInfo!$A$2:$A$342,MATCH('ApprovalsList (Edit Here)'!AY117,TextilesInfo!$B$2:$B$342,0))</f>
        <v>Demure</v>
      </c>
      <c r="AZ117" s="12" t="str">
        <f>INDEX(TextilesInfo!$A$2:$A$342,MATCH('ApprovalsList (Edit Here)'!AZ117,TextilesInfo!$B$2:$B$342,0))</f>
        <v xml:space="preserve"> </v>
      </c>
      <c r="BA117" s="14" t="str">
        <f>INDEX(TextilesInfo!$A$2:$A$342,MATCH('ApprovalsList (Edit Here)'!BA117,TextilesInfo!$B$2:$B$342,0))</f>
        <v>Swing</v>
      </c>
      <c r="BB117" s="14" t="str">
        <f>INDEX(TextilesInfo!$A$2:$A$342,MATCH('ApprovalsList (Edit Here)'!BB117,TextilesInfo!$B$2:$B$342,0))</f>
        <v>Spot On</v>
      </c>
      <c r="BC117" s="14" t="str">
        <f>INDEX(TextilesInfo!$A$2:$A$342,MATCH('ApprovalsList (Edit Here)'!BC117,TextilesInfo!$B$2:$B$342,0))</f>
        <v>Sequin CR</v>
      </c>
      <c r="BD117" s="14" t="str">
        <f>INDEX(TextilesInfo!$A$2:$A$342,MATCH('ApprovalsList (Edit Here)'!BD117,TextilesInfo!$B$2:$B$342,0))</f>
        <v>Sequin CR</v>
      </c>
      <c r="BE117" s="14" t="str">
        <f>INDEX(TextilesInfo!$A$2:$A$342,MATCH('ApprovalsList (Edit Here)'!BE117,TextilesInfo!$B$2:$B$342,0))</f>
        <v>Eclat Weave</v>
      </c>
      <c r="BF117" s="12" t="str">
        <f>INDEX(TextilesInfo!$A$2:$A$342,MATCH('ApprovalsList (Edit Here)'!BF117,TextilesInfo!$B$2:$B$342,0))</f>
        <v xml:space="preserve"> </v>
      </c>
      <c r="BG117" s="14" t="str">
        <f>INDEX(TextilesInfo!$A$2:$A$342,MATCH('ApprovalsList (Edit Here)'!BG117,TextilesInfo!$B$2:$B$342,0))</f>
        <v>Island</v>
      </c>
      <c r="BH117" s="14" t="str">
        <f>INDEX(TextilesInfo!$A$2:$A$342,MATCH('ApprovalsList (Edit Here)'!BH117,TextilesInfo!$B$2:$B$342,0))</f>
        <v>Wit</v>
      </c>
      <c r="BI117" s="14" t="str">
        <f>INDEX(TextilesInfo!$A$2:$A$342,MATCH('ApprovalsList (Edit Here)'!BI117,TextilesInfo!$B$2:$B$342,0))</f>
        <v>Sequin CR</v>
      </c>
      <c r="BJ117" s="14" t="str">
        <f>INDEX(TextilesInfo!$A$2:$A$342,MATCH('ApprovalsList (Edit Here)'!BJ117,TextilesInfo!$B$2:$B$342,0))</f>
        <v>Zen Wave</v>
      </c>
      <c r="BK117" s="14" t="str">
        <f>INDEX(TextilesInfo!$A$2:$A$342,MATCH('ApprovalsList (Edit Here)'!BK117,TextilesInfo!$B$2:$B$342,0))</f>
        <v>Whip</v>
      </c>
      <c r="BL117" s="14" t="str">
        <f>INDEX(TextilesInfo!$A$2:$A$342,MATCH('ApprovalsList (Edit Here)'!BL117,TextilesInfo!$B$2:$B$342,0))</f>
        <v>Menagerie</v>
      </c>
      <c r="BM117" s="14" t="str">
        <f>INDEX(TextilesInfo!$A$2:$A$342,MATCH('ApprovalsList (Edit Here)'!BM117,TextilesInfo!$B$2:$B$342,0))</f>
        <v>Knoll Velvet</v>
      </c>
      <c r="BN117" s="12" t="str">
        <f>INDEX(TextilesInfo!$A$2:$A$342,MATCH('ApprovalsList (Edit Here)'!BN117,TextilesInfo!$B$2:$B$342,0))</f>
        <v xml:space="preserve"> </v>
      </c>
      <c r="BO117" s="12" t="str">
        <f>INDEX(TextilesInfo!$A$2:$A$342,MATCH('ApprovalsList (Edit Here)'!BO117,TextilesInfo!$B$2:$B$342,0))</f>
        <v xml:space="preserve"> </v>
      </c>
      <c r="BP117" s="14" t="str">
        <f>INDEX(TextilesInfo!$A$2:$A$342,MATCH('ApprovalsList (Edit Here)'!BP117,TextilesInfo!$B$2:$B$342,0))</f>
        <v>Origins</v>
      </c>
      <c r="BQ117" s="14" t="str">
        <f>INDEX(TextilesInfo!$A$2:$A$342,MATCH('ApprovalsList (Edit Here)'!BQ117,TextilesInfo!$B$2:$B$342,0))</f>
        <v>Origins</v>
      </c>
      <c r="BR117" s="12" t="str">
        <f>INDEX(TextilesInfo!$A$2:$A$342,MATCH('ApprovalsList (Edit Here)'!BR117,TextilesInfo!$B$2:$B$342,0))</f>
        <v xml:space="preserve"> </v>
      </c>
      <c r="BS117" s="14" t="str">
        <f>INDEX(TextilesInfo!$A$2:$A$342,MATCH('ApprovalsList (Edit Here)'!BS117,TextilesInfo!$B$2:$B$342,0))</f>
        <v>Eclat Weave</v>
      </c>
      <c r="BT117" s="14" t="str">
        <f>INDEX(TextilesInfo!$A$2:$A$342,MATCH('ApprovalsList (Edit Here)'!BT117,TextilesInfo!$B$2:$B$342,0))</f>
        <v>Masquerade</v>
      </c>
      <c r="BU117" s="14" t="str">
        <f>INDEX(TextilesInfo!$A$2:$A$342,MATCH('ApprovalsList (Edit Here)'!BU117,TextilesInfo!$B$2:$B$342,0))</f>
        <v>Woodland</v>
      </c>
      <c r="BV117" s="14" t="str">
        <f>INDEX(TextilesInfo!$A$2:$A$342,MATCH('ApprovalsList (Edit Here)'!BV117,TextilesInfo!$B$2:$B$342,0))</f>
        <v>Eclat Weave</v>
      </c>
      <c r="BW117" s="14" t="str">
        <f>INDEX(TextilesInfo!$A$2:$A$342,MATCH('ApprovalsList (Edit Here)'!BW117,TextilesInfo!$B$2:$B$342,0))</f>
        <v>Tower Grid</v>
      </c>
      <c r="BX117" s="14" t="str">
        <f>INDEX(TextilesInfo!$A$2:$A$342,MATCH('ApprovalsList (Edit Here)'!BX117,TextilesInfo!$B$2:$B$342,0))</f>
        <v>Katazome</v>
      </c>
      <c r="BY117" s="14" t="str">
        <f>INDEX(TextilesInfo!$A$2:$A$342,MATCH('ApprovalsList (Edit Here)'!BY117,TextilesInfo!$B$2:$B$342,0))</f>
        <v>Katazome</v>
      </c>
      <c r="BZ117" s="14" t="str">
        <f>INDEX(TextilesInfo!$A$2:$A$342,MATCH('ApprovalsList (Edit Here)'!BZ117,TextilesInfo!$B$2:$B$342,0))</f>
        <v>Seurat</v>
      </c>
      <c r="CA117" s="14" t="str">
        <f>INDEX(TextilesInfo!$A$2:$A$342,MATCH('ApprovalsList (Edit Here)'!CA117,TextilesInfo!$B$2:$B$342,0))</f>
        <v>Nature Walk</v>
      </c>
      <c r="CB117" s="14" t="str">
        <f>INDEX(TextilesInfo!$A$2:$A$342,MATCH('ApprovalsList (Edit Here)'!CB117,TextilesInfo!$B$2:$B$342,0))</f>
        <v>Coco</v>
      </c>
    </row>
    <row r="118" spans="2:80" ht="28" customHeight="1" x14ac:dyDescent="0.2">
      <c r="B118" s="14" t="str">
        <f>INDEX(TextilesInfo!$A$2:$A$342,MATCH('ApprovalsList (Edit Here)'!B103,TextilesInfo!$B$2:$B$342,0))</f>
        <v>Alter Ego</v>
      </c>
      <c r="C118" s="12" t="str">
        <f>INDEX(TextilesInfo!$A$2:$A$342,MATCH('ApprovalsList (Edit Here)'!C118,TextilesInfo!$B$2:$B$342,0))</f>
        <v xml:space="preserve"> </v>
      </c>
      <c r="D118" s="12" t="str">
        <f>INDEX(TextilesInfo!$A$2:$A$342,MATCH('ApprovalsList (Edit Here)'!D118,TextilesInfo!$B$2:$B$342,0))</f>
        <v>Tosca</v>
      </c>
      <c r="E118" s="13" t="str">
        <f>INDEX(TextilesInfo!$A$2:$A$342,MATCH('ApprovalsList (Edit Here)'!E118,TextilesInfo!$B$2:$B$342,0))</f>
        <v>Soon</v>
      </c>
      <c r="F118" s="14" t="str">
        <f>INDEX(TextilesInfo!$A$2:$A$342,MATCH('ApprovalsList (Edit Here)'!F118,TextilesInfo!$B$2:$B$342,0))</f>
        <v>Rush Hour</v>
      </c>
      <c r="G118" s="13" t="str">
        <f>INDEX(TextilesInfo!$A$2:$A$342,MATCH('ApprovalsList (Edit Here)'!G118,TextilesInfo!$B$2:$B$342,0))</f>
        <v>Durand</v>
      </c>
      <c r="H118" s="14" t="str">
        <f>INDEX(TextilesInfo!$A$2:$A$342,MATCH('ApprovalsList (Edit Here)'!H118,TextilesInfo!$B$2:$B$342,0))</f>
        <v>Prim</v>
      </c>
      <c r="I118" s="14" t="str">
        <f>INDEX(TextilesInfo!$A$2:$A$342,MATCH('ApprovalsList (Edit Here)'!I118,TextilesInfo!$B$2:$B$342,0))</f>
        <v>Holbrook</v>
      </c>
      <c r="J118" s="13" t="str">
        <f>INDEX(TextilesInfo!$A$2:$A$342,MATCH('ApprovalsList (Edit Here)'!J118,TextilesInfo!$B$2:$B$342,0))</f>
        <v>Journey</v>
      </c>
      <c r="K118" s="14" t="str">
        <f>INDEX(TextilesInfo!$A$2:$A$342,MATCH('ApprovalsList (Edit Here)'!K118,TextilesInfo!$B$2:$B$342,0))</f>
        <v>Utrillo</v>
      </c>
      <c r="L118" s="13" t="str">
        <f>INDEX(TextilesInfo!$A$2:$A$342,MATCH('ApprovalsList (Edit Here)'!L118,TextilesInfo!$B$2:$B$342,0))</f>
        <v>Melange</v>
      </c>
      <c r="M118" s="14" t="str">
        <f>INDEX(TextilesInfo!$A$2:$A$342,MATCH('ApprovalsList (Edit Here)'!M118,TextilesInfo!$B$2:$B$342,0))</f>
        <v>Andes</v>
      </c>
      <c r="N118" s="13" t="str">
        <f>INDEX(TextilesInfo!$A$2:$A$342,MATCH('ApprovalsList (Edit Here)'!N118,TextilesInfo!$B$2:$B$342,0))</f>
        <v>Boundary</v>
      </c>
      <c r="O118" s="13" t="str">
        <f>INDEX(TextilesInfo!$A$2:$A$342,MATCH('ApprovalsList (Edit Here)'!O118,TextilesInfo!$B$2:$B$342,0))</f>
        <v>Ludlow</v>
      </c>
      <c r="P118" s="14" t="str">
        <f>INDEX(TextilesInfo!$A$2:$A$342,MATCH('ApprovalsList (Edit Here)'!P118,TextilesInfo!$B$2:$B$342,0))</f>
        <v>Digi Velvet</v>
      </c>
      <c r="Q118" s="14" t="str">
        <f>INDEX(TextilesInfo!$A$2:$A$342,MATCH('ApprovalsList (Edit Here)'!Q118,TextilesInfo!$B$2:$B$342,0))</f>
        <v>Tosca</v>
      </c>
      <c r="R118" s="12" t="str">
        <f>INDEX(TextilesInfo!$A$2:$A$342,MATCH('ApprovalsList (Edit Here)'!R118,TextilesInfo!$B$2:$B$342,0))</f>
        <v xml:space="preserve"> </v>
      </c>
      <c r="S118" s="12" t="str">
        <f>INDEX(TextilesInfo!$A$2:$A$342,MATCH('ApprovalsList (Edit Here)'!S118,TextilesInfo!$B$2:$B$342,0))</f>
        <v xml:space="preserve"> </v>
      </c>
      <c r="T118" s="14" t="str">
        <f>INDEX(TextilesInfo!$A$2:$A$342,MATCH('ApprovalsList (Edit Here)'!T118,TextilesInfo!$B$2:$B$342,0))</f>
        <v>Treble CR</v>
      </c>
      <c r="U118" s="12" t="str">
        <f>INDEX(TextilesInfo!$A$2:$A$342,MATCH('ApprovalsList (Edit Here)'!U118,TextilesInfo!$B$2:$B$342,0))</f>
        <v xml:space="preserve"> </v>
      </c>
      <c r="V118" s="12" t="str">
        <f>INDEX(TextilesInfo!$A$2:$A$342,MATCH('ApprovalsList (Edit Here)'!V118,TextilesInfo!$B$2:$B$342,0))</f>
        <v xml:space="preserve"> </v>
      </c>
      <c r="W118" s="12" t="str">
        <f>INDEX(TextilesInfo!$A$2:$A$342,MATCH('ApprovalsList (Edit Here)'!W118,TextilesInfo!$B$2:$B$342,0))</f>
        <v xml:space="preserve"> </v>
      </c>
      <c r="X118" s="12" t="str">
        <f>INDEX(TextilesInfo!$A$2:$A$342,MATCH('ApprovalsList (Edit Here)'!X118,TextilesInfo!$B$2:$B$342,0))</f>
        <v xml:space="preserve"> </v>
      </c>
      <c r="Y118" s="12" t="str">
        <f>INDEX(TextilesInfo!$A$2:$A$342,MATCH('ApprovalsList (Edit Here)'!Y118,TextilesInfo!$B$2:$B$342,0))</f>
        <v xml:space="preserve"> </v>
      </c>
      <c r="Z118" s="12" t="str">
        <f>INDEX(TextilesInfo!$A$2:$A$342,MATCH('ApprovalsList (Edit Here)'!Z118,TextilesInfo!$B$2:$B$342,0))</f>
        <v xml:space="preserve"> </v>
      </c>
      <c r="AA118" s="12" t="str">
        <f>INDEX(TextilesInfo!$A$2:$A$342,MATCH('ApprovalsList (Edit Here)'!AA118,TextilesInfo!$B$2:$B$342,0))</f>
        <v xml:space="preserve"> </v>
      </c>
      <c r="AB118" s="14" t="str">
        <f>INDEX(TextilesInfo!$A$2:$A$342,MATCH('ApprovalsList (Edit Here)'!AB118,TextilesInfo!$B$2:$B$342,0))</f>
        <v>Tryst</v>
      </c>
      <c r="AC118" s="14" t="str">
        <f>INDEX(TextilesInfo!$A$2:$A$342,MATCH('ApprovalsList (Edit Here)'!AC118,TextilesInfo!$B$2:$B$342,0))</f>
        <v>Kabuki</v>
      </c>
      <c r="AD118" s="14" t="str">
        <f>INDEX(TextilesInfo!$A$2:$A$342,MATCH('ApprovalsList (Edit Here)'!AD118,TextilesInfo!$B$2:$B$342,0))</f>
        <v>Zen Wave</v>
      </c>
      <c r="AE118" s="14" t="str">
        <f>INDEX(TextilesInfo!$A$2:$A$342,MATCH('ApprovalsList (Edit Here)'!AE118,TextilesInfo!$B$2:$B$342,0))</f>
        <v>Haze</v>
      </c>
      <c r="AF118" s="14" t="str">
        <f>INDEX(TextilesInfo!$A$2:$A$342,MATCH('ApprovalsList (Edit Here)'!AF118,TextilesInfo!$B$2:$B$342,0))</f>
        <v>Whip</v>
      </c>
      <c r="AG118" s="12" t="str">
        <f>INDEX(TextilesInfo!$A$2:$A$342,MATCH('ApprovalsList (Edit Here)'!AG118,TextilesInfo!$B$2:$B$342,0))</f>
        <v xml:space="preserve"> </v>
      </c>
      <c r="AH118" s="14" t="str">
        <f>INDEX(TextilesInfo!$A$2:$A$342,MATCH('ApprovalsList (Edit Here)'!AH118,TextilesInfo!$B$2:$B$342,0))</f>
        <v>Mamba</v>
      </c>
      <c r="AI118" s="14" t="str">
        <f>INDEX(TextilesInfo!$A$2:$A$342,MATCH('ApprovalsList (Edit Here)'!AI118,TextilesInfo!$B$2:$B$342,0))</f>
        <v>Tilden</v>
      </c>
      <c r="AJ118" s="12" t="str">
        <f>INDEX(TextilesInfo!$A$2:$A$342,MATCH('ApprovalsList (Edit Here)'!AJ118,TextilesInfo!$B$2:$B$342,0))</f>
        <v xml:space="preserve"> </v>
      </c>
      <c r="AK118" s="14" t="str">
        <f>INDEX(TextilesInfo!$A$2:$A$342,MATCH('ApprovalsList (Edit Here)'!AK118,TextilesInfo!$B$2:$B$342,0))</f>
        <v>Knoll Velvet</v>
      </c>
      <c r="AL118" s="14" t="str">
        <f>INDEX(TextilesInfo!$A$2:$A$342,MATCH('ApprovalsList (Edit Here)'!AL118,TextilesInfo!$B$2:$B$342,0))</f>
        <v>Espana</v>
      </c>
      <c r="AM118" s="12" t="str">
        <f>INDEX(TextilesInfo!$A$2:$A$342,MATCH('ApprovalsList (Edit Here)'!AM118,TextilesInfo!$B$2:$B$342,0))</f>
        <v xml:space="preserve"> </v>
      </c>
      <c r="AN118" s="12" t="str">
        <f>INDEX(TextilesInfo!$A$2:$A$342,MATCH('ApprovalsList (Edit Here)'!AN118,TextilesInfo!$B$2:$B$342,0))</f>
        <v xml:space="preserve"> </v>
      </c>
      <c r="AO118" s="14" t="str">
        <f>INDEX(TextilesInfo!$A$2:$A$342,MATCH('ApprovalsList (Edit Here)'!AO118,TextilesInfo!$B$2:$B$342,0))</f>
        <v>Ducale</v>
      </c>
      <c r="AP118" s="14" t="str">
        <f>INDEX(TextilesInfo!$A$2:$A$342,MATCH('ApprovalsList (Edit Here)'!AP118,TextilesInfo!$B$2:$B$342,0))</f>
        <v>Katazome</v>
      </c>
      <c r="AQ118" s="12" t="str">
        <f>INDEX(TextilesInfo!$A$2:$A$342,MATCH('ApprovalsList (Edit Here)'!AQ118,TextilesInfo!$B$2:$B$342,0))</f>
        <v xml:space="preserve"> </v>
      </c>
      <c r="AR118" s="14" t="str">
        <f>INDEX(TextilesInfo!$A$2:$A$342,MATCH('ApprovalsList (Edit Here)'!AR118,TextilesInfo!$B$2:$B$342,0))</f>
        <v>Theory</v>
      </c>
      <c r="AS118" s="14" t="str">
        <f>INDEX(TextilesInfo!$A$2:$A$342,MATCH('ApprovalsList (Edit Here)'!AS118,TextilesInfo!$B$2:$B$342,0))</f>
        <v>Theory</v>
      </c>
      <c r="AT118" s="14" t="str">
        <f>INDEX(TextilesInfo!$A$2:$A$342,MATCH('ApprovalsList (Edit Here)'!AT118,TextilesInfo!$B$2:$B$342,0))</f>
        <v>Acqua</v>
      </c>
      <c r="AU118" s="14" t="str">
        <f>INDEX(TextilesInfo!$A$2:$A$342,MATCH('ApprovalsList (Edit Here)'!AU118,TextilesInfo!$B$2:$B$342,0))</f>
        <v>Coterie</v>
      </c>
      <c r="AV118" s="14" t="str">
        <f>INDEX(TextilesInfo!$A$2:$A$342,MATCH('ApprovalsList (Edit Here)'!AV118,TextilesInfo!$B$2:$B$342,0))</f>
        <v>Plaidtastic</v>
      </c>
      <c r="AW118" s="14" t="str">
        <f>INDEX(TextilesInfo!$A$2:$A$342,MATCH('ApprovalsList (Edit Here)'!AW118,TextilesInfo!$B$2:$B$342,0))</f>
        <v>Tight Rope</v>
      </c>
      <c r="AX118" s="14" t="str">
        <f>INDEX(TextilesInfo!$A$2:$A$342,MATCH('ApprovalsList (Edit Here)'!AX118,TextilesInfo!$B$2:$B$342,0))</f>
        <v>Meroe</v>
      </c>
      <c r="AY118" s="14" t="str">
        <f>INDEX(TextilesInfo!$A$2:$A$342,MATCH('ApprovalsList (Edit Here)'!AY118,TextilesInfo!$B$2:$B$342,0))</f>
        <v>Highland</v>
      </c>
      <c r="AZ118" s="12" t="str">
        <f>INDEX(TextilesInfo!$A$2:$A$342,MATCH('ApprovalsList (Edit Here)'!AZ118,TextilesInfo!$B$2:$B$342,0))</f>
        <v xml:space="preserve"> </v>
      </c>
      <c r="BA118" s="14" t="str">
        <f>INDEX(TextilesInfo!$A$2:$A$342,MATCH('ApprovalsList (Edit Here)'!BA118,TextilesInfo!$B$2:$B$342,0))</f>
        <v>Tight Rope</v>
      </c>
      <c r="BB118" s="14" t="str">
        <f>INDEX(TextilesInfo!$A$2:$A$342,MATCH('ApprovalsList (Edit Here)'!BB118,TextilesInfo!$B$2:$B$342,0))</f>
        <v>Stepping Stones</v>
      </c>
      <c r="BC118" s="14" t="str">
        <f>INDEX(TextilesInfo!$A$2:$A$342,MATCH('ApprovalsList (Edit Here)'!BC118,TextilesInfo!$B$2:$B$342,0))</f>
        <v>Sinclair</v>
      </c>
      <c r="BD118" s="14" t="str">
        <f>INDEX(TextilesInfo!$A$2:$A$342,MATCH('ApprovalsList (Edit Here)'!BD118,TextilesInfo!$B$2:$B$342,0))</f>
        <v>Sinclair</v>
      </c>
      <c r="BE118" s="14" t="str">
        <f>INDEX(TextilesInfo!$A$2:$A$342,MATCH('ApprovalsList (Edit Here)'!BE118,TextilesInfo!$B$2:$B$342,0))</f>
        <v>Hologram</v>
      </c>
      <c r="BF118" s="12" t="str">
        <f>INDEX(TextilesInfo!$A$2:$A$342,MATCH('ApprovalsList (Edit Here)'!BF118,TextilesInfo!$B$2:$B$342,0))</f>
        <v xml:space="preserve"> </v>
      </c>
      <c r="BG118" s="14" t="str">
        <f>INDEX(TextilesInfo!$A$2:$A$342,MATCH('ApprovalsList (Edit Here)'!BG118,TextilesInfo!$B$2:$B$342,0))</f>
        <v>Kabuki</v>
      </c>
      <c r="BH118" s="14" t="str">
        <f>INDEX(TextilesInfo!$A$2:$A$342,MATCH('ApprovalsList (Edit Here)'!BH118,TextilesInfo!$B$2:$B$342,0))</f>
        <v>Zen Wave</v>
      </c>
      <c r="BI118" s="14" t="str">
        <f>INDEX(TextilesInfo!$A$2:$A$342,MATCH('ApprovalsList (Edit Here)'!BI118,TextilesInfo!$B$2:$B$342,0))</f>
        <v>Sinclair</v>
      </c>
      <c r="BJ118" s="14" t="str">
        <f>INDEX(TextilesInfo!$A$2:$A$342,MATCH('ApprovalsList (Edit Here)'!BJ118,TextilesInfo!$B$2:$B$342,0))</f>
        <v>Chain Link</v>
      </c>
      <c r="BK118" s="14" t="str">
        <f>INDEX(TextilesInfo!$A$2:$A$342,MATCH('ApprovalsList (Edit Here)'!BK118,TextilesInfo!$B$2:$B$342,0))</f>
        <v>Atelier</v>
      </c>
      <c r="BL118" s="14" t="str">
        <f>INDEX(TextilesInfo!$A$2:$A$342,MATCH('ApprovalsList (Edit Here)'!BL118,TextilesInfo!$B$2:$B$342,0))</f>
        <v>Origins</v>
      </c>
      <c r="BM118" s="14" t="str">
        <f>INDEX(TextilesInfo!$A$2:$A$342,MATCH('ApprovalsList (Edit Here)'!BM118,TextilesInfo!$B$2:$B$342,0))</f>
        <v>Limani</v>
      </c>
      <c r="BN118" s="12" t="str">
        <f>INDEX(TextilesInfo!$A$2:$A$342,MATCH('ApprovalsList (Edit Here)'!BN118,TextilesInfo!$B$2:$B$342,0))</f>
        <v xml:space="preserve"> </v>
      </c>
      <c r="BO118" s="12" t="str">
        <f>INDEX(TextilesInfo!$A$2:$A$342,MATCH('ApprovalsList (Edit Here)'!BO118,TextilesInfo!$B$2:$B$342,0))</f>
        <v xml:space="preserve"> </v>
      </c>
      <c r="BP118" s="14" t="str">
        <f>INDEX(TextilesInfo!$A$2:$A$342,MATCH('ApprovalsList (Edit Here)'!BP118,TextilesInfo!$B$2:$B$342,0))</f>
        <v>Tara</v>
      </c>
      <c r="BQ118" s="14" t="str">
        <f>INDEX(TextilesInfo!$A$2:$A$342,MATCH('ApprovalsList (Edit Here)'!BQ118,TextilesInfo!$B$2:$B$342,0))</f>
        <v>Tara</v>
      </c>
      <c r="BR118" s="12" t="str">
        <f>INDEX(TextilesInfo!$A$2:$A$342,MATCH('ApprovalsList (Edit Here)'!BR118,TextilesInfo!$B$2:$B$342,0))</f>
        <v xml:space="preserve"> </v>
      </c>
      <c r="BS118" s="14" t="str">
        <f>INDEX(TextilesInfo!$A$2:$A$342,MATCH('ApprovalsList (Edit Here)'!BS118,TextilesInfo!$B$2:$B$342,0))</f>
        <v>Hologram</v>
      </c>
      <c r="BT118" s="14" t="str">
        <f>INDEX(TextilesInfo!$A$2:$A$342,MATCH('ApprovalsList (Edit Here)'!BT118,TextilesInfo!$B$2:$B$342,0))</f>
        <v>Menagerie</v>
      </c>
      <c r="BU118" s="14" t="str">
        <f>INDEX(TextilesInfo!$A$2:$A$342,MATCH('ApprovalsList (Edit Here)'!BU118,TextilesInfo!$B$2:$B$342,0))</f>
        <v>Aegean</v>
      </c>
      <c r="BV118" s="14" t="str">
        <f>INDEX(TextilesInfo!$A$2:$A$342,MATCH('ApprovalsList (Edit Here)'!BV118,TextilesInfo!$B$2:$B$342,0))</f>
        <v>Hologram</v>
      </c>
      <c r="BW118" s="14" t="str">
        <f>INDEX(TextilesInfo!$A$2:$A$342,MATCH('ApprovalsList (Edit Here)'!BW118,TextilesInfo!$B$2:$B$342,0))</f>
        <v>Treble CR</v>
      </c>
      <c r="BX118" s="14" t="str">
        <f>INDEX(TextilesInfo!$A$2:$A$342,MATCH('ApprovalsList (Edit Here)'!BX118,TextilesInfo!$B$2:$B$342,0))</f>
        <v>Kimono</v>
      </c>
      <c r="BY118" s="14" t="str">
        <f>INDEX(TextilesInfo!$A$2:$A$342,MATCH('ApprovalsList (Edit Here)'!BY118,TextilesInfo!$B$2:$B$342,0))</f>
        <v>Kimono</v>
      </c>
      <c r="BZ118" s="14" t="str">
        <f>INDEX(TextilesInfo!$A$2:$A$342,MATCH('ApprovalsList (Edit Here)'!BZ118,TextilesInfo!$B$2:$B$342,0))</f>
        <v>Sherman</v>
      </c>
      <c r="CA118" s="14" t="str">
        <f>INDEX(TextilesInfo!$A$2:$A$342,MATCH('ApprovalsList (Edit Here)'!CA118,TextilesInfo!$B$2:$B$342,0))</f>
        <v>Rebel</v>
      </c>
      <c r="CB118" s="14" t="str">
        <f>INDEX(TextilesInfo!$A$2:$A$342,MATCH('ApprovalsList (Edit Here)'!CB118,TextilesInfo!$B$2:$B$342,0))</f>
        <v>Glider</v>
      </c>
    </row>
    <row r="119" spans="2:80" ht="28" customHeight="1" x14ac:dyDescent="0.2">
      <c r="B119" s="14" t="str">
        <f>INDEX(TextilesInfo!$A$2:$A$342,MATCH('ApprovalsList (Edit Here)'!B104,TextilesInfo!$B$2:$B$342,0))</f>
        <v>Seurat</v>
      </c>
      <c r="C119" s="12" t="str">
        <f>INDEX(TextilesInfo!$A$2:$A$342,MATCH('ApprovalsList (Edit Here)'!C119,TextilesInfo!$B$2:$B$342,0))</f>
        <v xml:space="preserve"> </v>
      </c>
      <c r="D119" s="12" t="str">
        <f>INDEX(TextilesInfo!$A$2:$A$342,MATCH('ApprovalsList (Edit Here)'!D119,TextilesInfo!$B$2:$B$342,0))</f>
        <v>Kingston</v>
      </c>
      <c r="E119" s="13" t="str">
        <f>INDEX(TextilesInfo!$A$2:$A$342,MATCH('ApprovalsList (Edit Here)'!E119,TextilesInfo!$B$2:$B$342,0))</f>
        <v>Sherman</v>
      </c>
      <c r="F119" s="14" t="str">
        <f>INDEX(TextilesInfo!$A$2:$A$342,MATCH('ApprovalsList (Edit Here)'!F119,TextilesInfo!$B$2:$B$342,0))</f>
        <v>Tosca</v>
      </c>
      <c r="G119" s="13" t="str">
        <f>INDEX(TextilesInfo!$A$2:$A$342,MATCH('ApprovalsList (Edit Here)'!G119,TextilesInfo!$B$2:$B$342,0))</f>
        <v>Tower Grid</v>
      </c>
      <c r="H119" s="14" t="str">
        <f>INDEX(TextilesInfo!$A$2:$A$342,MATCH('ApprovalsList (Edit Here)'!H119,TextilesInfo!$B$2:$B$342,0))</f>
        <v>Durand</v>
      </c>
      <c r="I119" s="14" t="str">
        <f>INDEX(TextilesInfo!$A$2:$A$342,MATCH('ApprovalsList (Edit Here)'!I119,TextilesInfo!$B$2:$B$342,0))</f>
        <v>Ita</v>
      </c>
      <c r="J119" s="13" t="str">
        <f>INDEX(TextilesInfo!$A$2:$A$342,MATCH('ApprovalsList (Edit Here)'!J119,TextilesInfo!$B$2:$B$342,0))</f>
        <v>Utrillo</v>
      </c>
      <c r="K119" s="14" t="str">
        <f>INDEX(TextilesInfo!$A$2:$A$342,MATCH('ApprovalsList (Edit Here)'!K119,TextilesInfo!$B$2:$B$342,0))</f>
        <v>Night Life</v>
      </c>
      <c r="L119" s="13" t="str">
        <f>INDEX(TextilesInfo!$A$2:$A$342,MATCH('ApprovalsList (Edit Here)'!L119,TextilesInfo!$B$2:$B$342,0))</f>
        <v>Prim</v>
      </c>
      <c r="M119" s="14" t="str">
        <f>INDEX(TextilesInfo!$A$2:$A$342,MATCH('ApprovalsList (Edit Here)'!M119,TextilesInfo!$B$2:$B$342,0))</f>
        <v>Alaska</v>
      </c>
      <c r="N119" s="13" t="str">
        <f>INDEX(TextilesInfo!$A$2:$A$342,MATCH('ApprovalsList (Edit Here)'!N119,TextilesInfo!$B$2:$B$342,0))</f>
        <v>Melange</v>
      </c>
      <c r="O119" s="13" t="str">
        <f>INDEX(TextilesInfo!$A$2:$A$342,MATCH('ApprovalsList (Edit Here)'!O119,TextilesInfo!$B$2:$B$342,0))</f>
        <v>Highland</v>
      </c>
      <c r="P119" s="14" t="str">
        <f>INDEX(TextilesInfo!$A$2:$A$342,MATCH('ApprovalsList (Edit Here)'!P119,TextilesInfo!$B$2:$B$342,0))</f>
        <v>Ludlow</v>
      </c>
      <c r="Q119" s="14" t="str">
        <f>INDEX(TextilesInfo!$A$2:$A$342,MATCH('ApprovalsList (Edit Here)'!Q119,TextilesInfo!$B$2:$B$342,0))</f>
        <v>Straie Stripe</v>
      </c>
      <c r="R119" s="12" t="str">
        <f>INDEX(TextilesInfo!$A$2:$A$342,MATCH('ApprovalsList (Edit Here)'!R119,TextilesInfo!$B$2:$B$342,0))</f>
        <v xml:space="preserve"> </v>
      </c>
      <c r="S119" s="12" t="str">
        <f>INDEX(TextilesInfo!$A$2:$A$342,MATCH('ApprovalsList (Edit Here)'!S119,TextilesInfo!$B$2:$B$342,0))</f>
        <v xml:space="preserve"> </v>
      </c>
      <c r="T119" s="14" t="str">
        <f>INDEX(TextilesInfo!$A$2:$A$342,MATCH('ApprovalsList (Edit Here)'!T119,TextilesInfo!$B$2:$B$342,0))</f>
        <v>Wit</v>
      </c>
      <c r="U119" s="12" t="str">
        <f>INDEX(TextilesInfo!$A$2:$A$342,MATCH('ApprovalsList (Edit Here)'!U119,TextilesInfo!$B$2:$B$342,0))</f>
        <v xml:space="preserve"> </v>
      </c>
      <c r="V119" s="12" t="str">
        <f>INDEX(TextilesInfo!$A$2:$A$342,MATCH('ApprovalsList (Edit Here)'!V119,TextilesInfo!$B$2:$B$342,0))</f>
        <v xml:space="preserve"> </v>
      </c>
      <c r="W119" s="12" t="str">
        <f>INDEX(TextilesInfo!$A$2:$A$342,MATCH('ApprovalsList (Edit Here)'!W119,TextilesInfo!$B$2:$B$342,0))</f>
        <v xml:space="preserve"> </v>
      </c>
      <c r="X119" s="12" t="str">
        <f>INDEX(TextilesInfo!$A$2:$A$342,MATCH('ApprovalsList (Edit Here)'!X119,TextilesInfo!$B$2:$B$342,0))</f>
        <v xml:space="preserve"> </v>
      </c>
      <c r="Y119" s="12" t="str">
        <f>INDEX(TextilesInfo!$A$2:$A$342,MATCH('ApprovalsList (Edit Here)'!Y119,TextilesInfo!$B$2:$B$342,0))</f>
        <v xml:space="preserve"> </v>
      </c>
      <c r="Z119" s="12" t="str">
        <f>INDEX(TextilesInfo!$A$2:$A$342,MATCH('ApprovalsList (Edit Here)'!Z119,TextilesInfo!$B$2:$B$342,0))</f>
        <v xml:space="preserve"> </v>
      </c>
      <c r="AA119" s="12" t="str">
        <f>INDEX(TextilesInfo!$A$2:$A$342,MATCH('ApprovalsList (Edit Here)'!AA119,TextilesInfo!$B$2:$B$342,0))</f>
        <v xml:space="preserve"> </v>
      </c>
      <c r="AB119" s="14" t="str">
        <f>INDEX(TextilesInfo!$A$2:$A$342,MATCH('ApprovalsList (Edit Here)'!AB119,TextilesInfo!$B$2:$B$342,0))</f>
        <v>Vatera</v>
      </c>
      <c r="AC119" s="14" t="str">
        <f>INDEX(TextilesInfo!$A$2:$A$342,MATCH('ApprovalsList (Edit Here)'!AC119,TextilesInfo!$B$2:$B$342,0))</f>
        <v>Menagerie</v>
      </c>
      <c r="AD119" s="14" t="str">
        <f>INDEX(TextilesInfo!$A$2:$A$342,MATCH('ApprovalsList (Edit Here)'!AD119,TextilesInfo!$B$2:$B$342,0))</f>
        <v>Chain Link</v>
      </c>
      <c r="AE119" s="14" t="str">
        <f>INDEX(TextilesInfo!$A$2:$A$342,MATCH('ApprovalsList (Edit Here)'!AE119,TextilesInfo!$B$2:$B$342,0))</f>
        <v>Kinabalu</v>
      </c>
      <c r="AF119" s="14" t="str">
        <f>INDEX(TextilesInfo!$A$2:$A$342,MATCH('ApprovalsList (Edit Here)'!AF119,TextilesInfo!$B$2:$B$342,0))</f>
        <v>Biscayne</v>
      </c>
      <c r="AG119" s="12" t="str">
        <f>INDEX(TextilesInfo!$A$2:$A$342,MATCH('ApprovalsList (Edit Here)'!AG119,TextilesInfo!$B$2:$B$342,0))</f>
        <v xml:space="preserve"> </v>
      </c>
      <c r="AH119" s="14" t="str">
        <f>INDEX(TextilesInfo!$A$2:$A$342,MATCH('ApprovalsList (Edit Here)'!AH119,TextilesInfo!$B$2:$B$342,0))</f>
        <v>Marquee</v>
      </c>
      <c r="AI119" s="14" t="str">
        <f>INDEX(TextilesInfo!$A$2:$A$342,MATCH('ApprovalsList (Edit Here)'!AI119,TextilesInfo!$B$2:$B$342,0))</f>
        <v>Tower Grid</v>
      </c>
      <c r="AJ119" s="12" t="str">
        <f>INDEX(TextilesInfo!$A$2:$A$342,MATCH('ApprovalsList (Edit Here)'!AJ119,TextilesInfo!$B$2:$B$342,0))</f>
        <v xml:space="preserve"> </v>
      </c>
      <c r="AK119" s="14" t="str">
        <f>INDEX(TextilesInfo!$A$2:$A$342,MATCH('ApprovalsList (Edit Here)'!AK119,TextilesInfo!$B$2:$B$342,0))</f>
        <v>Rutledge</v>
      </c>
      <c r="AL119" s="14" t="str">
        <f>INDEX(TextilesInfo!$A$2:$A$342,MATCH('ApprovalsList (Edit Here)'!AL119,TextilesInfo!$B$2:$B$342,0))</f>
        <v>Velluto Pelle</v>
      </c>
      <c r="AM119" s="12" t="str">
        <f>INDEX(TextilesInfo!$A$2:$A$342,MATCH('ApprovalsList (Edit Here)'!AM119,TextilesInfo!$B$2:$B$342,0))</f>
        <v xml:space="preserve"> </v>
      </c>
      <c r="AN119" s="12" t="str">
        <f>INDEX(TextilesInfo!$A$2:$A$342,MATCH('ApprovalsList (Edit Here)'!AN119,TextilesInfo!$B$2:$B$342,0))</f>
        <v xml:space="preserve"> </v>
      </c>
      <c r="AO119" s="14" t="str">
        <f>INDEX(TextilesInfo!$A$2:$A$342,MATCH('ApprovalsList (Edit Here)'!AO119,TextilesInfo!$B$2:$B$342,0))</f>
        <v>Cascia</v>
      </c>
      <c r="AP119" s="14" t="str">
        <f>INDEX(TextilesInfo!$A$2:$A$342,MATCH('ApprovalsList (Edit Here)'!AP119,TextilesInfo!$B$2:$B$342,0))</f>
        <v>Kimono</v>
      </c>
      <c r="AQ119" s="12" t="str">
        <f>INDEX(TextilesInfo!$A$2:$A$342,MATCH('ApprovalsList (Edit Here)'!AQ119,TextilesInfo!$B$2:$B$342,0))</f>
        <v xml:space="preserve"> </v>
      </c>
      <c r="AR119" s="14" t="str">
        <f>INDEX(TextilesInfo!$A$2:$A$342,MATCH('ApprovalsList (Edit Here)'!AR119,TextilesInfo!$B$2:$B$342,0))</f>
        <v>Woodland</v>
      </c>
      <c r="AS119" s="14" t="str">
        <f>INDEX(TextilesInfo!$A$2:$A$342,MATCH('ApprovalsList (Edit Here)'!AS119,TextilesInfo!$B$2:$B$342,0))</f>
        <v>Woodland</v>
      </c>
      <c r="AT119" s="14" t="str">
        <f>INDEX(TextilesInfo!$A$2:$A$342,MATCH('ApprovalsList (Edit Here)'!AT119,TextilesInfo!$B$2:$B$342,0))</f>
        <v>Andes</v>
      </c>
      <c r="AU119" s="14" t="str">
        <f>INDEX(TextilesInfo!$A$2:$A$342,MATCH('ApprovalsList (Edit Here)'!AU119,TextilesInfo!$B$2:$B$342,0))</f>
        <v>Eclat Weave</v>
      </c>
      <c r="AV119" s="14" t="str">
        <f>INDEX(TextilesInfo!$A$2:$A$342,MATCH('ApprovalsList (Edit Here)'!AV119,TextilesInfo!$B$2:$B$342,0))</f>
        <v>Theory</v>
      </c>
      <c r="AW119" s="14" t="str">
        <f>INDEX(TextilesInfo!$A$2:$A$342,MATCH('ApprovalsList (Edit Here)'!AW119,TextilesInfo!$B$2:$B$342,0))</f>
        <v>Tilden</v>
      </c>
      <c r="AX119" s="14" t="str">
        <f>INDEX(TextilesInfo!$A$2:$A$342,MATCH('ApprovalsList (Edit Here)'!AX119,TextilesInfo!$B$2:$B$342,0))</f>
        <v>Nature Walk</v>
      </c>
      <c r="AY119" s="14" t="str">
        <f>INDEX(TextilesInfo!$A$2:$A$342,MATCH('ApprovalsList (Edit Here)'!AY119,TextilesInfo!$B$2:$B$342,0))</f>
        <v>Ikat Square</v>
      </c>
      <c r="AZ119" s="12" t="str">
        <f>INDEX(TextilesInfo!$A$2:$A$342,MATCH('ApprovalsList (Edit Here)'!AZ119,TextilesInfo!$B$2:$B$342,0))</f>
        <v xml:space="preserve"> </v>
      </c>
      <c r="BA119" s="14" t="str">
        <f>INDEX(TextilesInfo!$A$2:$A$342,MATCH('ApprovalsList (Edit Here)'!BA119,TextilesInfo!$B$2:$B$342,0))</f>
        <v>Tilden</v>
      </c>
      <c r="BB119" s="14" t="str">
        <f>INDEX(TextilesInfo!$A$2:$A$342,MATCH('ApprovalsList (Edit Here)'!BB119,TextilesInfo!$B$2:$B$342,0))</f>
        <v>Swing</v>
      </c>
      <c r="BC119" s="14" t="str">
        <f>INDEX(TextilesInfo!$A$2:$A$342,MATCH('ApprovalsList (Edit Here)'!BC119,TextilesInfo!$B$2:$B$342,0))</f>
        <v>Smart</v>
      </c>
      <c r="BD119" s="14" t="str">
        <f>INDEX(TextilesInfo!$A$2:$A$342,MATCH('ApprovalsList (Edit Here)'!BD119,TextilesInfo!$B$2:$B$342,0))</f>
        <v>Smart</v>
      </c>
      <c r="BE119" s="14" t="str">
        <f>INDEX(TextilesInfo!$A$2:$A$342,MATCH('ApprovalsList (Edit Here)'!BE119,TextilesInfo!$B$2:$B$342,0))</f>
        <v>Ikat Stripe</v>
      </c>
      <c r="BF119" s="12" t="str">
        <f>INDEX(TextilesInfo!$A$2:$A$342,MATCH('ApprovalsList (Edit Here)'!BF119,TextilesInfo!$B$2:$B$342,0))</f>
        <v xml:space="preserve"> </v>
      </c>
      <c r="BG119" s="14" t="str">
        <f>INDEX(TextilesInfo!$A$2:$A$342,MATCH('ApprovalsList (Edit Here)'!BG119,TextilesInfo!$B$2:$B$342,0))</f>
        <v>Masquerade</v>
      </c>
      <c r="BH119" s="14" t="str">
        <f>INDEX(TextilesInfo!$A$2:$A$342,MATCH('ApprovalsList (Edit Here)'!BH119,TextilesInfo!$B$2:$B$342,0))</f>
        <v>Chain Link</v>
      </c>
      <c r="BI119" s="14" t="str">
        <f>INDEX(TextilesInfo!$A$2:$A$342,MATCH('ApprovalsList (Edit Here)'!BI119,TextilesInfo!$B$2:$B$342,0))</f>
        <v>Smart</v>
      </c>
      <c r="BJ119" s="14" t="str">
        <f>INDEX(TextilesInfo!$A$2:$A$342,MATCH('ApprovalsList (Edit Here)'!BJ119,TextilesInfo!$B$2:$B$342,0))</f>
        <v>Coterie</v>
      </c>
      <c r="BK119" s="14" t="str">
        <f>INDEX(TextilesInfo!$A$2:$A$342,MATCH('ApprovalsList (Edit Here)'!BK119,TextilesInfo!$B$2:$B$342,0))</f>
        <v>Biscayne</v>
      </c>
      <c r="BL119" s="14" t="str">
        <f>INDEX(TextilesInfo!$A$2:$A$342,MATCH('ApprovalsList (Edit Here)'!BL119,TextilesInfo!$B$2:$B$342,0))</f>
        <v>Tara</v>
      </c>
      <c r="BM119" s="14" t="str">
        <f>INDEX(TextilesInfo!$A$2:$A$342,MATCH('ApprovalsList (Edit Here)'!BM119,TextilesInfo!$B$2:$B$342,0))</f>
        <v>Rutledge</v>
      </c>
      <c r="BN119" s="12" t="str">
        <f>INDEX(TextilesInfo!$A$2:$A$342,MATCH('ApprovalsList (Edit Here)'!BN119,TextilesInfo!$B$2:$B$342,0))</f>
        <v xml:space="preserve"> </v>
      </c>
      <c r="BO119" s="12" t="str">
        <f>INDEX(TextilesInfo!$A$2:$A$342,MATCH('ApprovalsList (Edit Here)'!BO119,TextilesInfo!$B$2:$B$342,0))</f>
        <v xml:space="preserve"> </v>
      </c>
      <c r="BP119" s="14" t="str">
        <f>INDEX(TextilesInfo!$A$2:$A$342,MATCH('ApprovalsList (Edit Here)'!BP119,TextilesInfo!$B$2:$B$342,0))</f>
        <v>Woodland</v>
      </c>
      <c r="BQ119" s="14" t="str">
        <f>INDEX(TextilesInfo!$A$2:$A$342,MATCH('ApprovalsList (Edit Here)'!BQ119,TextilesInfo!$B$2:$B$342,0))</f>
        <v>Woodland</v>
      </c>
      <c r="BR119" s="12" t="str">
        <f>INDEX(TextilesInfo!$A$2:$A$342,MATCH('ApprovalsList (Edit Here)'!BR119,TextilesInfo!$B$2:$B$342,0))</f>
        <v xml:space="preserve"> </v>
      </c>
      <c r="BS119" s="14" t="str">
        <f>INDEX(TextilesInfo!$A$2:$A$342,MATCH('ApprovalsList (Edit Here)'!BS119,TextilesInfo!$B$2:$B$342,0))</f>
        <v>Ikat Stripe</v>
      </c>
      <c r="BT119" s="14" t="str">
        <f>INDEX(TextilesInfo!$A$2:$A$342,MATCH('ApprovalsList (Edit Here)'!BT119,TextilesInfo!$B$2:$B$342,0))</f>
        <v>Origins</v>
      </c>
      <c r="BU119" s="14" t="str">
        <f>INDEX(TextilesInfo!$A$2:$A$342,MATCH('ApprovalsList (Edit Here)'!BU119,TextilesInfo!$B$2:$B$342,0))</f>
        <v>Cleo</v>
      </c>
      <c r="BV119" s="14" t="str">
        <f>INDEX(TextilesInfo!$A$2:$A$342,MATCH('ApprovalsList (Edit Here)'!BV119,TextilesInfo!$B$2:$B$342,0))</f>
        <v>Ikat Stripe</v>
      </c>
      <c r="BW119" s="14" t="str">
        <f>INDEX(TextilesInfo!$A$2:$A$342,MATCH('ApprovalsList (Edit Here)'!BW119,TextilesInfo!$B$2:$B$342,0))</f>
        <v>Wit</v>
      </c>
      <c r="BX119" s="14" t="str">
        <f>INDEX(TextilesInfo!$A$2:$A$342,MATCH('ApprovalsList (Edit Here)'!BX119,TextilesInfo!$B$2:$B$342,0))</f>
        <v>Mamba</v>
      </c>
      <c r="BY119" s="14" t="str">
        <f>INDEX(TextilesInfo!$A$2:$A$342,MATCH('ApprovalsList (Edit Here)'!BY119,TextilesInfo!$B$2:$B$342,0))</f>
        <v>Mamba</v>
      </c>
      <c r="BZ119" s="14" t="str">
        <f>INDEX(TextilesInfo!$A$2:$A$342,MATCH('ApprovalsList (Edit Here)'!BZ119,TextilesInfo!$B$2:$B$342,0))</f>
        <v>Whip</v>
      </c>
      <c r="CA119" s="14" t="str">
        <f>INDEX(TextilesInfo!$A$2:$A$342,MATCH('ApprovalsList (Edit Here)'!CA119,TextilesInfo!$B$2:$B$342,0))</f>
        <v>Seurat</v>
      </c>
      <c r="CB119" s="14" t="str">
        <f>INDEX(TextilesInfo!$A$2:$A$342,MATCH('ApprovalsList (Edit Here)'!CB119,TextilesInfo!$B$2:$B$342,0))</f>
        <v>Icon</v>
      </c>
    </row>
    <row r="120" spans="2:80" ht="28" customHeight="1" x14ac:dyDescent="0.2">
      <c r="B120" s="14" t="str">
        <f>INDEX(TextilesInfo!$A$2:$A$342,MATCH('ApprovalsList (Edit Here)'!B105,TextilesInfo!$B$2:$B$342,0))</f>
        <v>Vibe II</v>
      </c>
      <c r="C120" s="12" t="str">
        <f>INDEX(TextilesInfo!$A$2:$A$342,MATCH('ApprovalsList (Edit Here)'!C120,TextilesInfo!$B$2:$B$342,0))</f>
        <v xml:space="preserve"> </v>
      </c>
      <c r="D120" s="12" t="str">
        <f>INDEX(TextilesInfo!$A$2:$A$342,MATCH('ApprovalsList (Edit Here)'!D120,TextilesInfo!$B$2:$B$342,0))</f>
        <v>Straie Stripe</v>
      </c>
      <c r="E120" s="13" t="str">
        <f>INDEX(TextilesInfo!$A$2:$A$342,MATCH('ApprovalsList (Edit Here)'!E120,TextilesInfo!$B$2:$B$342,0))</f>
        <v>Tight Rope</v>
      </c>
      <c r="F120" s="14" t="str">
        <f>INDEX(TextilesInfo!$A$2:$A$342,MATCH('ApprovalsList (Edit Here)'!F120,TextilesInfo!$B$2:$B$342,0))</f>
        <v>Kingston</v>
      </c>
      <c r="G120" s="13" t="str">
        <f>INDEX(TextilesInfo!$A$2:$A$342,MATCH('ApprovalsList (Edit Here)'!G120,TextilesInfo!$B$2:$B$342,0))</f>
        <v>Liberty</v>
      </c>
      <c r="H120" s="14" t="str">
        <f>INDEX(TextilesInfo!$A$2:$A$342,MATCH('ApprovalsList (Edit Here)'!H120,TextilesInfo!$B$2:$B$342,0))</f>
        <v>Milestone</v>
      </c>
      <c r="I120" s="14" t="str">
        <f>INDEX(TextilesInfo!$A$2:$A$342,MATCH('ApprovalsList (Edit Here)'!I120,TextilesInfo!$B$2:$B$342,0))</f>
        <v>Argyle</v>
      </c>
      <c r="J120" s="13" t="str">
        <f>INDEX(TextilesInfo!$A$2:$A$342,MATCH('ApprovalsList (Edit Here)'!J120,TextilesInfo!$B$2:$B$342,0))</f>
        <v>Night Life</v>
      </c>
      <c r="K120" s="14" t="str">
        <f>INDEX(TextilesInfo!$A$2:$A$342,MATCH('ApprovalsList (Edit Here)'!K120,TextilesInfo!$B$2:$B$342,0))</f>
        <v>Rush Hour</v>
      </c>
      <c r="L120" s="13" t="str">
        <f>INDEX(TextilesInfo!$A$2:$A$342,MATCH('ApprovalsList (Edit Here)'!L120,TextilesInfo!$B$2:$B$342,0))</f>
        <v>Durand</v>
      </c>
      <c r="M120" s="14" t="str">
        <f>INDEX(TextilesInfo!$A$2:$A$342,MATCH('ApprovalsList (Edit Here)'!M120,TextilesInfo!$B$2:$B$342,0))</f>
        <v>Amazon</v>
      </c>
      <c r="N120" s="13" t="str">
        <f>INDEX(TextilesInfo!$A$2:$A$342,MATCH('ApprovalsList (Edit Here)'!N120,TextilesInfo!$B$2:$B$342,0))</f>
        <v>Prim</v>
      </c>
      <c r="O120" s="13" t="str">
        <f>INDEX(TextilesInfo!$A$2:$A$342,MATCH('ApprovalsList (Edit Here)'!O120,TextilesInfo!$B$2:$B$342,0))</f>
        <v>Summit</v>
      </c>
      <c r="P120" s="14" t="str">
        <f>INDEX(TextilesInfo!$A$2:$A$342,MATCH('ApprovalsList (Edit Here)'!P120,TextilesInfo!$B$2:$B$342,0))</f>
        <v>Highland</v>
      </c>
      <c r="Q120" s="14" t="str">
        <f>INDEX(TextilesInfo!$A$2:$A$342,MATCH('ApprovalsList (Edit Here)'!Q120,TextilesInfo!$B$2:$B$342,0))</f>
        <v>Boundary</v>
      </c>
      <c r="R120" s="12" t="str">
        <f>INDEX(TextilesInfo!$A$2:$A$342,MATCH('ApprovalsList (Edit Here)'!R120,TextilesInfo!$B$2:$B$342,0))</f>
        <v xml:space="preserve"> </v>
      </c>
      <c r="S120" s="12" t="str">
        <f>INDEX(TextilesInfo!$A$2:$A$342,MATCH('ApprovalsList (Edit Here)'!S120,TextilesInfo!$B$2:$B$342,0))</f>
        <v xml:space="preserve"> </v>
      </c>
      <c r="T120" s="14" t="str">
        <f>INDEX(TextilesInfo!$A$2:$A$342,MATCH('ApprovalsList (Edit Here)'!T120,TextilesInfo!$B$2:$B$342,0))</f>
        <v>Zen Wave</v>
      </c>
      <c r="U120" s="12" t="str">
        <f>INDEX(TextilesInfo!$A$2:$A$342,MATCH('ApprovalsList (Edit Here)'!U120,TextilesInfo!$B$2:$B$342,0))</f>
        <v xml:space="preserve"> </v>
      </c>
      <c r="V120" s="12" t="str">
        <f>INDEX(TextilesInfo!$A$2:$A$342,MATCH('ApprovalsList (Edit Here)'!V120,TextilesInfo!$B$2:$B$342,0))</f>
        <v xml:space="preserve"> </v>
      </c>
      <c r="W120" s="12" t="str">
        <f>INDEX(TextilesInfo!$A$2:$A$342,MATCH('ApprovalsList (Edit Here)'!W120,TextilesInfo!$B$2:$B$342,0))</f>
        <v xml:space="preserve"> </v>
      </c>
      <c r="X120" s="12" t="str">
        <f>INDEX(TextilesInfo!$A$2:$A$342,MATCH('ApprovalsList (Edit Here)'!X120,TextilesInfo!$B$2:$B$342,0))</f>
        <v xml:space="preserve"> </v>
      </c>
      <c r="Y120" s="12" t="str">
        <f>INDEX(TextilesInfo!$A$2:$A$342,MATCH('ApprovalsList (Edit Here)'!Y120,TextilesInfo!$B$2:$B$342,0))</f>
        <v xml:space="preserve"> </v>
      </c>
      <c r="Z120" s="12" t="str">
        <f>INDEX(TextilesInfo!$A$2:$A$342,MATCH('ApprovalsList (Edit Here)'!Z120,TextilesInfo!$B$2:$B$342,0))</f>
        <v xml:space="preserve"> </v>
      </c>
      <c r="AA120" s="12" t="str">
        <f>INDEX(TextilesInfo!$A$2:$A$342,MATCH('ApprovalsList (Edit Here)'!AA120,TextilesInfo!$B$2:$B$342,0))</f>
        <v xml:space="preserve"> </v>
      </c>
      <c r="AB120" s="14" t="str">
        <f>INDEX(TextilesInfo!$A$2:$A$342,MATCH('ApprovalsList (Edit Here)'!AB120,TextilesInfo!$B$2:$B$342,0))</f>
        <v>Whip</v>
      </c>
      <c r="AC120" s="14" t="str">
        <f>INDEX(TextilesInfo!$A$2:$A$342,MATCH('ApprovalsList (Edit Here)'!AC120,TextilesInfo!$B$2:$B$342,0))</f>
        <v>Origins</v>
      </c>
      <c r="AD120" s="14" t="str">
        <f>INDEX(TextilesInfo!$A$2:$A$342,MATCH('ApprovalsList (Edit Here)'!AD120,TextilesInfo!$B$2:$B$342,0))</f>
        <v>Coterie</v>
      </c>
      <c r="AE120" s="14" t="str">
        <f>INDEX(TextilesInfo!$A$2:$A$342,MATCH('ApprovalsList (Edit Here)'!AE120,TextilesInfo!$B$2:$B$342,0))</f>
        <v>Kingston</v>
      </c>
      <c r="AF120" s="14" t="str">
        <f>INDEX(TextilesInfo!$A$2:$A$342,MATCH('ApprovalsList (Edit Here)'!AF120,TextilesInfo!$B$2:$B$342,0))</f>
        <v>Coco</v>
      </c>
      <c r="AG120" s="12" t="str">
        <f>INDEX(TextilesInfo!$A$2:$A$342,MATCH('ApprovalsList (Edit Here)'!AG120,TextilesInfo!$B$2:$B$342,0))</f>
        <v xml:space="preserve"> </v>
      </c>
      <c r="AH120" s="14" t="str">
        <f>INDEX(TextilesInfo!$A$2:$A$342,MATCH('ApprovalsList (Edit Here)'!AH120,TextilesInfo!$B$2:$B$342,0))</f>
        <v>Meroe</v>
      </c>
      <c r="AI120" s="14" t="str">
        <f>INDEX(TextilesInfo!$A$2:$A$342,MATCH('ApprovalsList (Edit Here)'!AI120,TextilesInfo!$B$2:$B$342,0))</f>
        <v>Treble CR</v>
      </c>
      <c r="AJ120" s="12" t="str">
        <f>INDEX(TextilesInfo!$A$2:$A$342,MATCH('ApprovalsList (Edit Here)'!AJ120,TextilesInfo!$B$2:$B$342,0))</f>
        <v xml:space="preserve"> </v>
      </c>
      <c r="AK120" s="14" t="str">
        <f>INDEX(TextilesInfo!$A$2:$A$342,MATCH('ApprovalsList (Edit Here)'!AK120,TextilesInfo!$B$2:$B$342,0))</f>
        <v>Tudor</v>
      </c>
      <c r="AL120" s="14" t="str">
        <f>INDEX(TextilesInfo!$A$2:$A$342,MATCH('ApprovalsList (Edit Here)'!AL120,TextilesInfo!$B$2:$B$342,0))</f>
        <v>Alaska</v>
      </c>
      <c r="AM120" s="12" t="str">
        <f>INDEX(TextilesInfo!$A$2:$A$342,MATCH('ApprovalsList (Edit Here)'!AM120,TextilesInfo!$B$2:$B$342,0))</f>
        <v xml:space="preserve"> </v>
      </c>
      <c r="AN120" s="12" t="str">
        <f>INDEX(TextilesInfo!$A$2:$A$342,MATCH('ApprovalsList (Edit Here)'!AN120,TextilesInfo!$B$2:$B$342,0))</f>
        <v xml:space="preserve"> </v>
      </c>
      <c r="AO120" s="14" t="str">
        <f>INDEX(TextilesInfo!$A$2:$A$342,MATCH('ApprovalsList (Edit Here)'!AO120,TextilesInfo!$B$2:$B$342,0))</f>
        <v>Cervo</v>
      </c>
      <c r="AP120" s="14" t="str">
        <f>INDEX(TextilesInfo!$A$2:$A$342,MATCH('ApprovalsList (Edit Here)'!AP120,TextilesInfo!$B$2:$B$342,0))</f>
        <v>Mamba</v>
      </c>
      <c r="AQ120" s="12" t="str">
        <f>INDEX(TextilesInfo!$A$2:$A$342,MATCH('ApprovalsList (Edit Here)'!AQ120,TextilesInfo!$B$2:$B$342,0))</f>
        <v xml:space="preserve"> </v>
      </c>
      <c r="AR120" s="14" t="str">
        <f>INDEX(TextilesInfo!$A$2:$A$342,MATCH('ApprovalsList (Edit Here)'!AR120,TextilesInfo!$B$2:$B$342,0))</f>
        <v>Zoom</v>
      </c>
      <c r="AS120" s="14" t="str">
        <f>INDEX(TextilesInfo!$A$2:$A$342,MATCH('ApprovalsList (Edit Here)'!AS120,TextilesInfo!$B$2:$B$342,0))</f>
        <v>Zoom</v>
      </c>
      <c r="AT120" s="14" t="str">
        <f>INDEX(TextilesInfo!$A$2:$A$342,MATCH('ApprovalsList (Edit Here)'!AT120,TextilesInfo!$B$2:$B$342,0))</f>
        <v>Embossed Tipped</v>
      </c>
      <c r="AU120" s="14" t="str">
        <f>INDEX(TextilesInfo!$A$2:$A$342,MATCH('ApprovalsList (Edit Here)'!AU120,TextilesInfo!$B$2:$B$342,0))</f>
        <v>Hologram</v>
      </c>
      <c r="AV120" s="14" t="str">
        <f>INDEX(TextilesInfo!$A$2:$A$342,MATCH('ApprovalsList (Edit Here)'!AV120,TextilesInfo!$B$2:$B$342,0))</f>
        <v>Woodland</v>
      </c>
      <c r="AW120" s="14" t="str">
        <f>INDEX(TextilesInfo!$A$2:$A$342,MATCH('ApprovalsList (Edit Here)'!AW120,TextilesInfo!$B$2:$B$342,0))</f>
        <v>Tower Grid</v>
      </c>
      <c r="AX120" s="14" t="str">
        <f>INDEX(TextilesInfo!$A$2:$A$342,MATCH('ApprovalsList (Edit Here)'!AX120,TextilesInfo!$B$2:$B$342,0))</f>
        <v>Rebel</v>
      </c>
      <c r="AY120" s="14" t="str">
        <f>INDEX(TextilesInfo!$A$2:$A$342,MATCH('ApprovalsList (Edit Here)'!AY120,TextilesInfo!$B$2:$B$342,0))</f>
        <v>Kampala</v>
      </c>
      <c r="AZ120" s="12" t="str">
        <f>INDEX(TextilesInfo!$A$2:$A$342,MATCH('ApprovalsList (Edit Here)'!AZ120,TextilesInfo!$B$2:$B$342,0))</f>
        <v xml:space="preserve"> </v>
      </c>
      <c r="BA120" s="14" t="str">
        <f>INDEX(TextilesInfo!$A$2:$A$342,MATCH('ApprovalsList (Edit Here)'!BA120,TextilesInfo!$B$2:$B$342,0))</f>
        <v>Tower Grid</v>
      </c>
      <c r="BB120" s="14" t="str">
        <f>INDEX(TextilesInfo!$A$2:$A$342,MATCH('ApprovalsList (Edit Here)'!BB120,TextilesInfo!$B$2:$B$342,0))</f>
        <v>Tight Rope</v>
      </c>
      <c r="BC120" s="14" t="str">
        <f>INDEX(TextilesInfo!$A$2:$A$342,MATCH('ApprovalsList (Edit Here)'!BC120,TextilesInfo!$B$2:$B$342,0))</f>
        <v>Spot On</v>
      </c>
      <c r="BD120" s="14" t="str">
        <f>INDEX(TextilesInfo!$A$2:$A$342,MATCH('ApprovalsList (Edit Here)'!BD120,TextilesInfo!$B$2:$B$342,0))</f>
        <v>Spot On</v>
      </c>
      <c r="BE120" s="14" t="str">
        <f>INDEX(TextilesInfo!$A$2:$A$342,MATCH('ApprovalsList (Edit Here)'!BE120,TextilesInfo!$B$2:$B$342,0))</f>
        <v>Island</v>
      </c>
      <c r="BF120" s="12" t="str">
        <f>INDEX(TextilesInfo!$A$2:$A$342,MATCH('ApprovalsList (Edit Here)'!BF120,TextilesInfo!$B$2:$B$342,0))</f>
        <v xml:space="preserve"> </v>
      </c>
      <c r="BG120" s="14" t="str">
        <f>INDEX(TextilesInfo!$A$2:$A$342,MATCH('ApprovalsList (Edit Here)'!BG120,TextilesInfo!$B$2:$B$342,0))</f>
        <v>Menagerie</v>
      </c>
      <c r="BH120" s="14" t="str">
        <f>INDEX(TextilesInfo!$A$2:$A$342,MATCH('ApprovalsList (Edit Here)'!BH120,TextilesInfo!$B$2:$B$342,0))</f>
        <v>Coterie</v>
      </c>
      <c r="BI120" s="14" t="str">
        <f>INDEX(TextilesInfo!$A$2:$A$342,MATCH('ApprovalsList (Edit Here)'!BI120,TextilesInfo!$B$2:$B$342,0))</f>
        <v>Spot On</v>
      </c>
      <c r="BJ120" s="14" t="str">
        <f>INDEX(TextilesInfo!$A$2:$A$342,MATCH('ApprovalsList (Edit Here)'!BJ120,TextilesInfo!$B$2:$B$342,0))</f>
        <v>Eclat Weave</v>
      </c>
      <c r="BK120" s="14" t="str">
        <f>INDEX(TextilesInfo!$A$2:$A$342,MATCH('ApprovalsList (Edit Here)'!BK120,TextilesInfo!$B$2:$B$342,0))</f>
        <v>Calais Cotton Velvet</v>
      </c>
      <c r="BL120" s="14" t="str">
        <f>INDEX(TextilesInfo!$A$2:$A$342,MATCH('ApprovalsList (Edit Here)'!BL120,TextilesInfo!$B$2:$B$342,0))</f>
        <v>Theory</v>
      </c>
      <c r="BM120" s="14" t="str">
        <f>INDEX(TextilesInfo!$A$2:$A$342,MATCH('ApprovalsList (Edit Here)'!BM120,TextilesInfo!$B$2:$B$342,0))</f>
        <v>Tudor</v>
      </c>
      <c r="BN120" s="12" t="str">
        <f>INDEX(TextilesInfo!$A$2:$A$342,MATCH('ApprovalsList (Edit Here)'!BN120,TextilesInfo!$B$2:$B$342,0))</f>
        <v xml:space="preserve"> </v>
      </c>
      <c r="BO120" s="12" t="str">
        <f>INDEX(TextilesInfo!$A$2:$A$342,MATCH('ApprovalsList (Edit Here)'!BO120,TextilesInfo!$B$2:$B$342,0))</f>
        <v xml:space="preserve"> </v>
      </c>
      <c r="BP120" s="14" t="str">
        <f>INDEX(TextilesInfo!$A$2:$A$342,MATCH('ApprovalsList (Edit Here)'!BP120,TextilesInfo!$B$2:$B$342,0))</f>
        <v>Zoom</v>
      </c>
      <c r="BQ120" s="14" t="str">
        <f>INDEX(TextilesInfo!$A$2:$A$342,MATCH('ApprovalsList (Edit Here)'!BQ120,TextilesInfo!$B$2:$B$342,0))</f>
        <v>Zoom</v>
      </c>
      <c r="BR120" s="12" t="str">
        <f>INDEX(TextilesInfo!$A$2:$A$342,MATCH('ApprovalsList (Edit Here)'!BR120,TextilesInfo!$B$2:$B$342,0))</f>
        <v xml:space="preserve"> </v>
      </c>
      <c r="BS120" s="14" t="str">
        <f>INDEX(TextilesInfo!$A$2:$A$342,MATCH('ApprovalsList (Edit Here)'!BS120,TextilesInfo!$B$2:$B$342,0))</f>
        <v>Island</v>
      </c>
      <c r="BT120" s="14" t="str">
        <f>INDEX(TextilesInfo!$A$2:$A$342,MATCH('ApprovalsList (Edit Here)'!BT120,TextilesInfo!$B$2:$B$342,0))</f>
        <v>Plaidtastic</v>
      </c>
      <c r="BU120" s="14" t="str">
        <f>INDEX(TextilesInfo!$A$2:$A$342,MATCH('ApprovalsList (Edit Here)'!BU120,TextilesInfo!$B$2:$B$342,0))</f>
        <v>Highland</v>
      </c>
      <c r="BV120" s="14" t="str">
        <f>INDEX(TextilesInfo!$A$2:$A$342,MATCH('ApprovalsList (Edit Here)'!BV120,TextilesInfo!$B$2:$B$342,0))</f>
        <v>Island</v>
      </c>
      <c r="BW120" s="14" t="str">
        <f>INDEX(TextilesInfo!$A$2:$A$342,MATCH('ApprovalsList (Edit Here)'!BW120,TextilesInfo!$B$2:$B$342,0))</f>
        <v>Zen Wave</v>
      </c>
      <c r="BX120" s="14" t="str">
        <f>INDEX(TextilesInfo!$A$2:$A$342,MATCH('ApprovalsList (Edit Here)'!BX120,TextilesInfo!$B$2:$B$342,0))</f>
        <v>Marquee</v>
      </c>
      <c r="BY120" s="14" t="str">
        <f>INDEX(TextilesInfo!$A$2:$A$342,MATCH('ApprovalsList (Edit Here)'!BY120,TextilesInfo!$B$2:$B$342,0))</f>
        <v>Marquee</v>
      </c>
      <c r="BZ120" s="14" t="str">
        <f>INDEX(TextilesInfo!$A$2:$A$342,MATCH('ApprovalsList (Edit Here)'!BZ120,TextilesInfo!$B$2:$B$342,0))</f>
        <v>Atelier</v>
      </c>
      <c r="CA120" s="14" t="str">
        <f>INDEX(TextilesInfo!$A$2:$A$342,MATCH('ApprovalsList (Edit Here)'!CA120,TextilesInfo!$B$2:$B$342,0))</f>
        <v>Sherman</v>
      </c>
      <c r="CB120" s="14" t="str">
        <f>INDEX(TextilesInfo!$A$2:$A$342,MATCH('ApprovalsList (Edit Here)'!CB120,TextilesInfo!$B$2:$B$342,0))</f>
        <v>In Stitches</v>
      </c>
    </row>
    <row r="121" spans="2:80" ht="28" customHeight="1" x14ac:dyDescent="0.2">
      <c r="B121" s="14" t="str">
        <f>INDEX(TextilesInfo!$A$2:$A$342,MATCH('ApprovalsList (Edit Here)'!B106,TextilesInfo!$B$2:$B$342,0))</f>
        <v>Modern Tweed</v>
      </c>
      <c r="C121" s="12" t="str">
        <f>INDEX(TextilesInfo!$A$2:$A$342,MATCH('ApprovalsList (Edit Here)'!C121,TextilesInfo!$B$2:$B$342,0))</f>
        <v xml:space="preserve"> </v>
      </c>
      <c r="D121" s="12" t="str">
        <f>INDEX(TextilesInfo!$A$2:$A$342,MATCH('ApprovalsList (Edit Here)'!D121,TextilesInfo!$B$2:$B$342,0))</f>
        <v>Boundary</v>
      </c>
      <c r="E121" s="13" t="str">
        <f>INDEX(TextilesInfo!$A$2:$A$342,MATCH('ApprovalsList (Edit Here)'!E121,TextilesInfo!$B$2:$B$342,0))</f>
        <v>Grande</v>
      </c>
      <c r="F121" s="14" t="str">
        <f>INDEX(TextilesInfo!$A$2:$A$342,MATCH('ApprovalsList (Edit Here)'!F121,TextilesInfo!$B$2:$B$342,0))</f>
        <v>Straie Stripe</v>
      </c>
      <c r="G121" s="13" t="str">
        <f>INDEX(TextilesInfo!$A$2:$A$342,MATCH('ApprovalsList (Edit Here)'!G121,TextilesInfo!$B$2:$B$342,0))</f>
        <v>Radiance</v>
      </c>
      <c r="H121" s="14" t="str">
        <f>INDEX(TextilesInfo!$A$2:$A$342,MATCH('ApprovalsList (Edit Here)'!H121,TextilesInfo!$B$2:$B$342,0))</f>
        <v>Tower Grid</v>
      </c>
      <c r="I121" s="14" t="str">
        <f>INDEX(TextilesInfo!$A$2:$A$342,MATCH('ApprovalsList (Edit Here)'!I121,TextilesInfo!$B$2:$B$342,0))</f>
        <v>Westwood</v>
      </c>
      <c r="J121" s="13" t="str">
        <f>INDEX(TextilesInfo!$A$2:$A$342,MATCH('ApprovalsList (Edit Here)'!J121,TextilesInfo!$B$2:$B$342,0))</f>
        <v>Rush Hour</v>
      </c>
      <c r="K121" s="14" t="str">
        <f>INDEX(TextilesInfo!$A$2:$A$342,MATCH('ApprovalsList (Edit Here)'!K121,TextilesInfo!$B$2:$B$342,0))</f>
        <v>Tosca</v>
      </c>
      <c r="L121" s="13" t="str">
        <f>INDEX(TextilesInfo!$A$2:$A$342,MATCH('ApprovalsList (Edit Here)'!L121,TextilesInfo!$B$2:$B$342,0))</f>
        <v>Milestone</v>
      </c>
      <c r="M121" s="14" t="str">
        <f>INDEX(TextilesInfo!$A$2:$A$342,MATCH('ApprovalsList (Edit Here)'!M121,TextilesInfo!$B$2:$B$342,0))</f>
        <v>Antique</v>
      </c>
      <c r="N121" s="13" t="str">
        <f>INDEX(TextilesInfo!$A$2:$A$342,MATCH('ApprovalsList (Edit Here)'!N121,TextilesInfo!$B$2:$B$342,0))</f>
        <v>Durand</v>
      </c>
      <c r="O121" s="13" t="str">
        <f>INDEX(TextilesInfo!$A$2:$A$342,MATCH('ApprovalsList (Edit Here)'!O121,TextilesInfo!$B$2:$B$342,0))</f>
        <v>Firefly</v>
      </c>
      <c r="P121" s="14" t="str">
        <f>INDEX(TextilesInfo!$A$2:$A$342,MATCH('ApprovalsList (Edit Here)'!P121,TextilesInfo!$B$2:$B$342,0))</f>
        <v>Summit</v>
      </c>
      <c r="Q121" s="14" t="str">
        <f>INDEX(TextilesInfo!$A$2:$A$342,MATCH('ApprovalsList (Edit Here)'!Q121,TextilesInfo!$B$2:$B$342,0))</f>
        <v>Melange</v>
      </c>
      <c r="R121" s="12" t="str">
        <f>INDEX(TextilesInfo!$A$2:$A$342,MATCH('ApprovalsList (Edit Here)'!R121,TextilesInfo!$B$2:$B$342,0))</f>
        <v xml:space="preserve"> </v>
      </c>
      <c r="S121" s="12" t="str">
        <f>INDEX(TextilesInfo!$A$2:$A$342,MATCH('ApprovalsList (Edit Here)'!S121,TextilesInfo!$B$2:$B$342,0))</f>
        <v xml:space="preserve"> </v>
      </c>
      <c r="T121" s="14" t="str">
        <f>INDEX(TextilesInfo!$A$2:$A$342,MATCH('ApprovalsList (Edit Here)'!T121,TextilesInfo!$B$2:$B$342,0))</f>
        <v>Chain Link</v>
      </c>
      <c r="U121" s="12" t="str">
        <f>INDEX(TextilesInfo!$A$2:$A$342,MATCH('ApprovalsList (Edit Here)'!U121,TextilesInfo!$B$2:$B$342,0))</f>
        <v xml:space="preserve"> </v>
      </c>
      <c r="V121" s="12" t="str">
        <f>INDEX(TextilesInfo!$A$2:$A$342,MATCH('ApprovalsList (Edit Here)'!V121,TextilesInfo!$B$2:$B$342,0))</f>
        <v xml:space="preserve"> </v>
      </c>
      <c r="W121" s="12" t="str">
        <f>INDEX(TextilesInfo!$A$2:$A$342,MATCH('ApprovalsList (Edit Here)'!W121,TextilesInfo!$B$2:$B$342,0))</f>
        <v xml:space="preserve"> </v>
      </c>
      <c r="X121" s="12" t="str">
        <f>INDEX(TextilesInfo!$A$2:$A$342,MATCH('ApprovalsList (Edit Here)'!X121,TextilesInfo!$B$2:$B$342,0))</f>
        <v xml:space="preserve"> </v>
      </c>
      <c r="Y121" s="12" t="str">
        <f>INDEX(TextilesInfo!$A$2:$A$342,MATCH('ApprovalsList (Edit Here)'!Y121,TextilesInfo!$B$2:$B$342,0))</f>
        <v xml:space="preserve"> </v>
      </c>
      <c r="Z121" s="12" t="str">
        <f>INDEX(TextilesInfo!$A$2:$A$342,MATCH('ApprovalsList (Edit Here)'!Z121,TextilesInfo!$B$2:$B$342,0))</f>
        <v xml:space="preserve"> </v>
      </c>
      <c r="AA121" s="12" t="str">
        <f>INDEX(TextilesInfo!$A$2:$A$342,MATCH('ApprovalsList (Edit Here)'!AA121,TextilesInfo!$B$2:$B$342,0))</f>
        <v xml:space="preserve"> </v>
      </c>
      <c r="AB121" s="14" t="str">
        <f>INDEX(TextilesInfo!$A$2:$A$342,MATCH('ApprovalsList (Edit Here)'!AB121,TextilesInfo!$B$2:$B$342,0))</f>
        <v>Atelier</v>
      </c>
      <c r="AC121" s="14" t="str">
        <f>INDEX(TextilesInfo!$A$2:$A$342,MATCH('ApprovalsList (Edit Here)'!AC121,TextilesInfo!$B$2:$B$342,0))</f>
        <v>Plaidtastic</v>
      </c>
      <c r="AD121" s="14" t="str">
        <f>INDEX(TextilesInfo!$A$2:$A$342,MATCH('ApprovalsList (Edit Here)'!AD121,TextilesInfo!$B$2:$B$342,0))</f>
        <v>Eclat Weave</v>
      </c>
      <c r="AE121" s="14" t="str">
        <f>INDEX(TextilesInfo!$A$2:$A$342,MATCH('ApprovalsList (Edit Here)'!AE121,TextilesInfo!$B$2:$B$342,0))</f>
        <v>Melange</v>
      </c>
      <c r="AF121" s="14" t="str">
        <f>INDEX(TextilesInfo!$A$2:$A$342,MATCH('ApprovalsList (Edit Here)'!AF121,TextilesInfo!$B$2:$B$342,0))</f>
        <v>Glider</v>
      </c>
      <c r="AG121" s="12" t="str">
        <f>INDEX(TextilesInfo!$A$2:$A$342,MATCH('ApprovalsList (Edit Here)'!AG121,TextilesInfo!$B$2:$B$342,0))</f>
        <v xml:space="preserve"> </v>
      </c>
      <c r="AH121" s="14" t="str">
        <f>INDEX(TextilesInfo!$A$2:$A$342,MATCH('ApprovalsList (Edit Here)'!AH121,TextilesInfo!$B$2:$B$342,0))</f>
        <v>Midpoint</v>
      </c>
      <c r="AI121" s="14" t="str">
        <f>INDEX(TextilesInfo!$A$2:$A$342,MATCH('ApprovalsList (Edit Here)'!AI121,TextilesInfo!$B$2:$B$342,0))</f>
        <v>Wit</v>
      </c>
      <c r="AJ121" s="12" t="str">
        <f>INDEX(TextilesInfo!$A$2:$A$342,MATCH('ApprovalsList (Edit Here)'!AJ121,TextilesInfo!$B$2:$B$342,0))</f>
        <v xml:space="preserve"> </v>
      </c>
      <c r="AK121" s="14" t="str">
        <f>INDEX(TextilesInfo!$A$2:$A$342,MATCH('ApprovalsList (Edit Here)'!AK121,TextilesInfo!$B$2:$B$342,0))</f>
        <v>Vermeer</v>
      </c>
      <c r="AL121" s="14" t="str">
        <f>INDEX(TextilesInfo!$A$2:$A$342,MATCH('ApprovalsList (Edit Here)'!AL121,TextilesInfo!$B$2:$B$342,0))</f>
        <v>Amazon</v>
      </c>
      <c r="AM121" s="12" t="str">
        <f>INDEX(TextilesInfo!$A$2:$A$342,MATCH('ApprovalsList (Edit Here)'!AM121,TextilesInfo!$B$2:$B$342,0))</f>
        <v xml:space="preserve"> </v>
      </c>
      <c r="AN121" s="12" t="str">
        <f>INDEX(TextilesInfo!$A$2:$A$342,MATCH('ApprovalsList (Edit Here)'!AN121,TextilesInfo!$B$2:$B$342,0))</f>
        <v xml:space="preserve"> </v>
      </c>
      <c r="AO121" s="14" t="str">
        <f>INDEX(TextilesInfo!$A$2:$A$342,MATCH('ApprovalsList (Edit Here)'!AO121,TextilesInfo!$B$2:$B$342,0))</f>
        <v>Copenhagen</v>
      </c>
      <c r="AP121" s="14" t="str">
        <f>INDEX(TextilesInfo!$A$2:$A$342,MATCH('ApprovalsList (Edit Here)'!AP121,TextilesInfo!$B$2:$B$342,0))</f>
        <v>Marquee</v>
      </c>
      <c r="AQ121" s="12" t="str">
        <f>INDEX(TextilesInfo!$A$2:$A$342,MATCH('ApprovalsList (Edit Here)'!AQ121,TextilesInfo!$B$2:$B$342,0))</f>
        <v xml:space="preserve"> </v>
      </c>
      <c r="AR121" s="14" t="str">
        <f>INDEX(TextilesInfo!$A$2:$A$342,MATCH('ApprovalsList (Edit Here)'!AR121,TextilesInfo!$B$2:$B$342,0))</f>
        <v>Demure</v>
      </c>
      <c r="AS121" s="14" t="str">
        <f>INDEX(TextilesInfo!$A$2:$A$342,MATCH('ApprovalsList (Edit Here)'!AS121,TextilesInfo!$B$2:$B$342,0))</f>
        <v>Aegean</v>
      </c>
      <c r="AT121" s="14" t="str">
        <f>INDEX(TextilesInfo!$A$2:$A$342,MATCH('ApprovalsList (Edit Here)'!AT121,TextilesInfo!$B$2:$B$342,0))</f>
        <v>Espana</v>
      </c>
      <c r="AU121" s="14" t="str">
        <f>INDEX(TextilesInfo!$A$2:$A$342,MATCH('ApprovalsList (Edit Here)'!AU121,TextilesInfo!$B$2:$B$342,0))</f>
        <v>Ikat Stripe</v>
      </c>
      <c r="AV121" s="14" t="str">
        <f>INDEX(TextilesInfo!$A$2:$A$342,MATCH('ApprovalsList (Edit Here)'!AV121,TextilesInfo!$B$2:$B$342,0))</f>
        <v>Zoom</v>
      </c>
      <c r="AW121" s="14" t="str">
        <f>INDEX(TextilesInfo!$A$2:$A$342,MATCH('ApprovalsList (Edit Here)'!AW121,TextilesInfo!$B$2:$B$342,0))</f>
        <v>Treble CR</v>
      </c>
      <c r="AX121" s="14" t="str">
        <f>INDEX(TextilesInfo!$A$2:$A$342,MATCH('ApprovalsList (Edit Here)'!AX121,TextilesInfo!$B$2:$B$342,0))</f>
        <v>Seurat</v>
      </c>
      <c r="AY121" s="14" t="str">
        <f>INDEX(TextilesInfo!$A$2:$A$342,MATCH('ApprovalsList (Edit Here)'!AY121,TextilesInfo!$B$2:$B$342,0))</f>
        <v>Katazome</v>
      </c>
      <c r="AZ121" s="12" t="str">
        <f>INDEX(TextilesInfo!$A$2:$A$342,MATCH('ApprovalsList (Edit Here)'!AZ121,TextilesInfo!$B$2:$B$342,0))</f>
        <v xml:space="preserve"> </v>
      </c>
      <c r="BA121" s="14" t="str">
        <f>INDEX(TextilesInfo!$A$2:$A$342,MATCH('ApprovalsList (Edit Here)'!BA121,TextilesInfo!$B$2:$B$342,0))</f>
        <v>Treble CR</v>
      </c>
      <c r="BB121" s="14" t="str">
        <f>INDEX(TextilesInfo!$A$2:$A$342,MATCH('ApprovalsList (Edit Here)'!BB121,TextilesInfo!$B$2:$B$342,0))</f>
        <v>Tilden</v>
      </c>
      <c r="BC121" s="14" t="str">
        <f>INDEX(TextilesInfo!$A$2:$A$342,MATCH('ApprovalsList (Edit Here)'!BC121,TextilesInfo!$B$2:$B$342,0))</f>
        <v>Stepping Stones</v>
      </c>
      <c r="BD121" s="14" t="str">
        <f>INDEX(TextilesInfo!$A$2:$A$342,MATCH('ApprovalsList (Edit Here)'!BD121,TextilesInfo!$B$2:$B$342,0))</f>
        <v>Stepping Stones</v>
      </c>
      <c r="BE121" s="14" t="str">
        <f>INDEX(TextilesInfo!$A$2:$A$342,MATCH('ApprovalsList (Edit Here)'!BE121,TextilesInfo!$B$2:$B$342,0))</f>
        <v>Masquerade</v>
      </c>
      <c r="BF121" s="12" t="str">
        <f>INDEX(TextilesInfo!$A$2:$A$342,MATCH('ApprovalsList (Edit Here)'!BF121,TextilesInfo!$B$2:$B$342,0))</f>
        <v xml:space="preserve"> </v>
      </c>
      <c r="BG121" s="14" t="str">
        <f>INDEX(TextilesInfo!$A$2:$A$342,MATCH('ApprovalsList (Edit Here)'!BG121,TextilesInfo!$B$2:$B$342,0))</f>
        <v>Origins</v>
      </c>
      <c r="BH121" s="14" t="str">
        <f>INDEX(TextilesInfo!$A$2:$A$342,MATCH('ApprovalsList (Edit Here)'!BH121,TextilesInfo!$B$2:$B$342,0))</f>
        <v>Eclat Weave</v>
      </c>
      <c r="BI121" s="14" t="str">
        <f>INDEX(TextilesInfo!$A$2:$A$342,MATCH('ApprovalsList (Edit Here)'!BI121,TextilesInfo!$B$2:$B$342,0))</f>
        <v>Stepping Stones</v>
      </c>
      <c r="BJ121" s="14" t="str">
        <f>INDEX(TextilesInfo!$A$2:$A$342,MATCH('ApprovalsList (Edit Here)'!BJ121,TextilesInfo!$B$2:$B$342,0))</f>
        <v>Hologram</v>
      </c>
      <c r="BK121" s="14" t="str">
        <f>INDEX(TextilesInfo!$A$2:$A$342,MATCH('ApprovalsList (Edit Here)'!BK121,TextilesInfo!$B$2:$B$342,0))</f>
        <v>Glider</v>
      </c>
      <c r="BL121" s="14" t="str">
        <f>INDEX(TextilesInfo!$A$2:$A$342,MATCH('ApprovalsList (Edit Here)'!BL121,TextilesInfo!$B$2:$B$342,0))</f>
        <v>Zoom</v>
      </c>
      <c r="BM121" s="14" t="str">
        <f>INDEX(TextilesInfo!$A$2:$A$342,MATCH('ApprovalsList (Edit Here)'!BM121,TextilesInfo!$B$2:$B$342,0))</f>
        <v>Vermeer</v>
      </c>
      <c r="BN121" s="12" t="str">
        <f>INDEX(TextilesInfo!$A$2:$A$342,MATCH('ApprovalsList (Edit Here)'!BN121,TextilesInfo!$B$2:$B$342,0))</f>
        <v xml:space="preserve"> </v>
      </c>
      <c r="BO121" s="12" t="str">
        <f>INDEX(TextilesInfo!$A$2:$A$342,MATCH('ApprovalsList (Edit Here)'!BO121,TextilesInfo!$B$2:$B$342,0))</f>
        <v xml:space="preserve"> </v>
      </c>
      <c r="BP121" s="14" t="str">
        <f>INDEX(TextilesInfo!$A$2:$A$342,MATCH('ApprovalsList (Edit Here)'!BP121,TextilesInfo!$B$2:$B$342,0))</f>
        <v>Aegean</v>
      </c>
      <c r="BQ121" s="14" t="str">
        <f>INDEX(TextilesInfo!$A$2:$A$342,MATCH('ApprovalsList (Edit Here)'!BQ121,TextilesInfo!$B$2:$B$342,0))</f>
        <v>Aegean</v>
      </c>
      <c r="BR121" s="12" t="str">
        <f>INDEX(TextilesInfo!$A$2:$A$342,MATCH('ApprovalsList (Edit Here)'!BR121,TextilesInfo!$B$2:$B$342,0))</f>
        <v xml:space="preserve"> </v>
      </c>
      <c r="BS121" s="14" t="str">
        <f>INDEX(TextilesInfo!$A$2:$A$342,MATCH('ApprovalsList (Edit Here)'!BS121,TextilesInfo!$B$2:$B$342,0))</f>
        <v>Kabuki</v>
      </c>
      <c r="BT121" s="14" t="str">
        <f>INDEX(TextilesInfo!$A$2:$A$342,MATCH('ApprovalsList (Edit Here)'!BT121,TextilesInfo!$B$2:$B$342,0))</f>
        <v>Woodland</v>
      </c>
      <c r="BU121" s="14" t="str">
        <f>INDEX(TextilesInfo!$A$2:$A$342,MATCH('ApprovalsList (Edit Here)'!BU121,TextilesInfo!$B$2:$B$342,0))</f>
        <v>Ikat Square</v>
      </c>
      <c r="BV121" s="14" t="str">
        <f>INDEX(TextilesInfo!$A$2:$A$342,MATCH('ApprovalsList (Edit Here)'!BV121,TextilesInfo!$B$2:$B$342,0))</f>
        <v>Kabuki</v>
      </c>
      <c r="BW121" s="14" t="str">
        <f>INDEX(TextilesInfo!$A$2:$A$342,MATCH('ApprovalsList (Edit Here)'!BW121,TextilesInfo!$B$2:$B$342,0))</f>
        <v>Chain Link</v>
      </c>
      <c r="BX121" s="14" t="str">
        <f>INDEX(TextilesInfo!$A$2:$A$342,MATCH('ApprovalsList (Edit Here)'!BX121,TextilesInfo!$B$2:$B$342,0))</f>
        <v>Meroe</v>
      </c>
      <c r="BY121" s="14" t="str">
        <f>INDEX(TextilesInfo!$A$2:$A$342,MATCH('ApprovalsList (Edit Here)'!BY121,TextilesInfo!$B$2:$B$342,0))</f>
        <v>Meroe</v>
      </c>
      <c r="BZ121" s="14" t="str">
        <f>INDEX(TextilesInfo!$A$2:$A$342,MATCH('ApprovalsList (Edit Here)'!BZ121,TextilesInfo!$B$2:$B$342,0))</f>
        <v>Biscayne</v>
      </c>
      <c r="CA121" s="14" t="str">
        <f>INDEX(TextilesInfo!$A$2:$A$342,MATCH('ApprovalsList (Edit Here)'!CA121,TextilesInfo!$B$2:$B$342,0))</f>
        <v>Whip</v>
      </c>
      <c r="CB121" s="14" t="str">
        <f>INDEX(TextilesInfo!$A$2:$A$342,MATCH('ApprovalsList (Edit Here)'!CB121,TextilesInfo!$B$2:$B$342,0))</f>
        <v>Liberty</v>
      </c>
    </row>
    <row r="122" spans="2:80" ht="28" customHeight="1" x14ac:dyDescent="0.2">
      <c r="B122" s="14" t="str">
        <f>INDEX(TextilesInfo!$A$2:$A$342,MATCH('ApprovalsList (Edit Here)'!B107,TextilesInfo!$B$2:$B$342,0))</f>
        <v>Brigadoon</v>
      </c>
      <c r="C122" s="12" t="str">
        <f>INDEX(TextilesInfo!$A$2:$A$342,MATCH('ApprovalsList (Edit Here)'!C122,TextilesInfo!$B$2:$B$342,0))</f>
        <v xml:space="preserve"> </v>
      </c>
      <c r="D122" s="12" t="str">
        <f>INDEX(TextilesInfo!$A$2:$A$342,MATCH('ApprovalsList (Edit Here)'!D122,TextilesInfo!$B$2:$B$342,0))</f>
        <v>Melange</v>
      </c>
      <c r="E122" s="13" t="str">
        <f>INDEX(TextilesInfo!$A$2:$A$342,MATCH('ApprovalsList (Edit Here)'!E122,TextilesInfo!$B$2:$B$342,0))</f>
        <v>Kinabalu</v>
      </c>
      <c r="F122" s="14" t="str">
        <f>INDEX(TextilesInfo!$A$2:$A$342,MATCH('ApprovalsList (Edit Here)'!F122,TextilesInfo!$B$2:$B$342,0))</f>
        <v>Boundary</v>
      </c>
      <c r="G122" s="13" t="str">
        <f>INDEX(TextilesInfo!$A$2:$A$342,MATCH('ApprovalsList (Edit Here)'!G122,TextilesInfo!$B$2:$B$342,0))</f>
        <v>Prairie</v>
      </c>
      <c r="H122" s="14" t="str">
        <f>INDEX(TextilesInfo!$A$2:$A$342,MATCH('ApprovalsList (Edit Here)'!H122,TextilesInfo!$B$2:$B$342,0))</f>
        <v>Liberty</v>
      </c>
      <c r="I122" s="14" t="str">
        <f>INDEX(TextilesInfo!$A$2:$A$342,MATCH('ApprovalsList (Edit Here)'!I122,TextilesInfo!$B$2:$B$342,0))</f>
        <v>Tara</v>
      </c>
      <c r="J122" s="13" t="str">
        <f>INDEX(TextilesInfo!$A$2:$A$342,MATCH('ApprovalsList (Edit Here)'!J122,TextilesInfo!$B$2:$B$342,0))</f>
        <v>Tosca</v>
      </c>
      <c r="K122" s="14" t="str">
        <f>INDEX(TextilesInfo!$A$2:$A$342,MATCH('ApprovalsList (Edit Here)'!K122,TextilesInfo!$B$2:$B$342,0))</f>
        <v>Kingston</v>
      </c>
      <c r="L122" s="13" t="str">
        <f>INDEX(TextilesInfo!$A$2:$A$342,MATCH('ApprovalsList (Edit Here)'!L122,TextilesInfo!$B$2:$B$342,0))</f>
        <v>Tower Grid</v>
      </c>
      <c r="M122" s="14" t="str">
        <f>INDEX(TextilesInfo!$A$2:$A$342,MATCH('ApprovalsList (Edit Here)'!M122,TextilesInfo!$B$2:$B$342,0))</f>
        <v>Acqua</v>
      </c>
      <c r="N122" s="13" t="str">
        <f>INDEX(TextilesInfo!$A$2:$A$342,MATCH('ApprovalsList (Edit Here)'!N122,TextilesInfo!$B$2:$B$342,0))</f>
        <v>Milestone</v>
      </c>
      <c r="O122" s="13" t="str">
        <f>INDEX(TextilesInfo!$A$2:$A$342,MATCH('ApprovalsList (Edit Here)'!O122,TextilesInfo!$B$2:$B$342,0))</f>
        <v>Tabloid</v>
      </c>
      <c r="P122" s="14" t="str">
        <f>INDEX(TextilesInfo!$A$2:$A$342,MATCH('ApprovalsList (Edit Here)'!P122,TextilesInfo!$B$2:$B$342,0))</f>
        <v>Firefly</v>
      </c>
      <c r="Q122" s="14" t="str">
        <f>INDEX(TextilesInfo!$A$2:$A$342,MATCH('ApprovalsList (Edit Here)'!Q122,TextilesInfo!$B$2:$B$342,0))</f>
        <v>Prim</v>
      </c>
      <c r="R122" s="12" t="str">
        <f>INDEX(TextilesInfo!$A$2:$A$342,MATCH('ApprovalsList (Edit Here)'!R122,TextilesInfo!$B$2:$B$342,0))</f>
        <v xml:space="preserve"> </v>
      </c>
      <c r="S122" s="12" t="str">
        <f>INDEX(TextilesInfo!$A$2:$A$342,MATCH('ApprovalsList (Edit Here)'!S122,TextilesInfo!$B$2:$B$342,0))</f>
        <v xml:space="preserve"> </v>
      </c>
      <c r="T122" s="14" t="str">
        <f>INDEX(TextilesInfo!$A$2:$A$342,MATCH('ApprovalsList (Edit Here)'!T122,TextilesInfo!$B$2:$B$342,0))</f>
        <v>Coterie</v>
      </c>
      <c r="U122" s="12" t="str">
        <f>INDEX(TextilesInfo!$A$2:$A$342,MATCH('ApprovalsList (Edit Here)'!U122,TextilesInfo!$B$2:$B$342,0))</f>
        <v xml:space="preserve"> </v>
      </c>
      <c r="V122" s="12" t="str">
        <f>INDEX(TextilesInfo!$A$2:$A$342,MATCH('ApprovalsList (Edit Here)'!V122,TextilesInfo!$B$2:$B$342,0))</f>
        <v xml:space="preserve"> </v>
      </c>
      <c r="W122" s="12" t="str">
        <f>INDEX(TextilesInfo!$A$2:$A$342,MATCH('ApprovalsList (Edit Here)'!W122,TextilesInfo!$B$2:$B$342,0))</f>
        <v xml:space="preserve"> </v>
      </c>
      <c r="X122" s="12" t="str">
        <f>INDEX(TextilesInfo!$A$2:$A$342,MATCH('ApprovalsList (Edit Here)'!X122,TextilesInfo!$B$2:$B$342,0))</f>
        <v xml:space="preserve"> </v>
      </c>
      <c r="Y122" s="12" t="str">
        <f>INDEX(TextilesInfo!$A$2:$A$342,MATCH('ApprovalsList (Edit Here)'!Y122,TextilesInfo!$B$2:$B$342,0))</f>
        <v xml:space="preserve"> </v>
      </c>
      <c r="Z122" s="12" t="str">
        <f>INDEX(TextilesInfo!$A$2:$A$342,MATCH('ApprovalsList (Edit Here)'!Z122,TextilesInfo!$B$2:$B$342,0))</f>
        <v xml:space="preserve"> </v>
      </c>
      <c r="AA122" s="12" t="str">
        <f>INDEX(TextilesInfo!$A$2:$A$342,MATCH('ApprovalsList (Edit Here)'!AA122,TextilesInfo!$B$2:$B$342,0))</f>
        <v xml:space="preserve"> </v>
      </c>
      <c r="AB122" s="14" t="str">
        <f>INDEX(TextilesInfo!$A$2:$A$342,MATCH('ApprovalsList (Edit Here)'!AB122,TextilesInfo!$B$2:$B$342,0))</f>
        <v>Biscayne</v>
      </c>
      <c r="AC122" s="14" t="str">
        <f>INDEX(TextilesInfo!$A$2:$A$342,MATCH('ApprovalsList (Edit Here)'!AC122,TextilesInfo!$B$2:$B$342,0))</f>
        <v>Tara</v>
      </c>
      <c r="AD122" s="14" t="str">
        <f>INDEX(TextilesInfo!$A$2:$A$342,MATCH('ApprovalsList (Edit Here)'!AD122,TextilesInfo!$B$2:$B$342,0))</f>
        <v>Hologram</v>
      </c>
      <c r="AE122" s="14" t="str">
        <f>INDEX(TextilesInfo!$A$2:$A$342,MATCH('ApprovalsList (Edit Here)'!AE122,TextilesInfo!$B$2:$B$342,0))</f>
        <v>Metallic Gloss</v>
      </c>
      <c r="AF122" s="14" t="str">
        <f>INDEX(TextilesInfo!$A$2:$A$342,MATCH('ApprovalsList (Edit Here)'!AF122,TextilesInfo!$B$2:$B$342,0))</f>
        <v>Icon</v>
      </c>
      <c r="AG122" s="12" t="str">
        <f>INDEX(TextilesInfo!$A$2:$A$342,MATCH('ApprovalsList (Edit Here)'!AG122,TextilesInfo!$B$2:$B$342,0))</f>
        <v xml:space="preserve"> </v>
      </c>
      <c r="AH122" s="14" t="str">
        <f>INDEX(TextilesInfo!$A$2:$A$342,MATCH('ApprovalsList (Edit Here)'!AH122,TextilesInfo!$B$2:$B$342,0))</f>
        <v>Nature Walk</v>
      </c>
      <c r="AI122" s="14" t="str">
        <f>INDEX(TextilesInfo!$A$2:$A$342,MATCH('ApprovalsList (Edit Here)'!AI122,TextilesInfo!$B$2:$B$342,0))</f>
        <v>Zen Wave</v>
      </c>
      <c r="AJ122" s="12" t="str">
        <f>INDEX(TextilesInfo!$A$2:$A$342,MATCH('ApprovalsList (Edit Here)'!AJ122,TextilesInfo!$B$2:$B$342,0))</f>
        <v xml:space="preserve"> </v>
      </c>
      <c r="AK122" s="14" t="str">
        <f>INDEX(TextilesInfo!$A$2:$A$342,MATCH('ApprovalsList (Edit Here)'!AK122,TextilesInfo!$B$2:$B$342,0))</f>
        <v>Zimba</v>
      </c>
      <c r="AL122" s="14" t="str">
        <f>INDEX(TextilesInfo!$A$2:$A$342,MATCH('ApprovalsList (Edit Here)'!AL122,TextilesInfo!$B$2:$B$342,0))</f>
        <v>Antique</v>
      </c>
      <c r="AM122" s="12" t="str">
        <f>INDEX(TextilesInfo!$A$2:$A$342,MATCH('ApprovalsList (Edit Here)'!AM122,TextilesInfo!$B$2:$B$342,0))</f>
        <v xml:space="preserve"> </v>
      </c>
      <c r="AN122" s="12" t="str">
        <f>INDEX(TextilesInfo!$A$2:$A$342,MATCH('ApprovalsList (Edit Here)'!AN122,TextilesInfo!$B$2:$B$342,0))</f>
        <v xml:space="preserve"> </v>
      </c>
      <c r="AO122" s="14" t="str">
        <f>INDEX(TextilesInfo!$A$2:$A$342,MATCH('ApprovalsList (Edit Here)'!AO122,TextilesInfo!$B$2:$B$342,0))</f>
        <v>Marissa</v>
      </c>
      <c r="AP122" s="14" t="str">
        <f>INDEX(TextilesInfo!$A$2:$A$342,MATCH('ApprovalsList (Edit Here)'!AP122,TextilesInfo!$B$2:$B$342,0))</f>
        <v>Rebel</v>
      </c>
      <c r="AQ122" s="12" t="str">
        <f>INDEX(TextilesInfo!$A$2:$A$342,MATCH('ApprovalsList (Edit Here)'!AQ122,TextilesInfo!$B$2:$B$342,0))</f>
        <v xml:space="preserve"> </v>
      </c>
      <c r="AR122" s="14" t="str">
        <f>INDEX(TextilesInfo!$A$2:$A$342,MATCH('ApprovalsList (Edit Here)'!AR122,TextilesInfo!$B$2:$B$342,0))</f>
        <v>Highland</v>
      </c>
      <c r="AS122" s="14" t="str">
        <f>INDEX(TextilesInfo!$A$2:$A$342,MATCH('ApprovalsList (Edit Here)'!AS122,TextilesInfo!$B$2:$B$342,0))</f>
        <v>Demure</v>
      </c>
      <c r="AT122" s="14" t="str">
        <f>INDEX(TextilesInfo!$A$2:$A$342,MATCH('ApprovalsList (Edit Here)'!AT122,TextilesInfo!$B$2:$B$342,0))</f>
        <v>Velluto Pelle</v>
      </c>
      <c r="AU122" s="14" t="str">
        <f>INDEX(TextilesInfo!$A$2:$A$342,MATCH('ApprovalsList (Edit Here)'!AU122,TextilesInfo!$B$2:$B$342,0))</f>
        <v>Island</v>
      </c>
      <c r="AV122" s="14" t="str">
        <f>INDEX(TextilesInfo!$A$2:$A$342,MATCH('ApprovalsList (Edit Here)'!AV122,TextilesInfo!$B$2:$B$342,0))</f>
        <v>Aegean</v>
      </c>
      <c r="AW122" s="14" t="str">
        <f>INDEX(TextilesInfo!$A$2:$A$342,MATCH('ApprovalsList (Edit Here)'!AW122,TextilesInfo!$B$2:$B$342,0))</f>
        <v>Wit</v>
      </c>
      <c r="AX122" s="14" t="str">
        <f>INDEX(TextilesInfo!$A$2:$A$342,MATCH('ApprovalsList (Edit Here)'!AX122,TextilesInfo!$B$2:$B$342,0))</f>
        <v>Shima</v>
      </c>
      <c r="AY122" s="14" t="str">
        <f>INDEX(TextilesInfo!$A$2:$A$342,MATCH('ApprovalsList (Edit Here)'!AY122,TextilesInfo!$B$2:$B$342,0))</f>
        <v>Mamba</v>
      </c>
      <c r="AZ122" s="12" t="str">
        <f>INDEX(TextilesInfo!$A$2:$A$342,MATCH('ApprovalsList (Edit Here)'!AZ122,TextilesInfo!$B$2:$B$342,0))</f>
        <v xml:space="preserve"> </v>
      </c>
      <c r="BA122" s="14" t="str">
        <f>INDEX(TextilesInfo!$A$2:$A$342,MATCH('ApprovalsList (Edit Here)'!BA122,TextilesInfo!$B$2:$B$342,0))</f>
        <v>Wit</v>
      </c>
      <c r="BB122" s="14" t="str">
        <f>INDEX(TextilesInfo!$A$2:$A$342,MATCH('ApprovalsList (Edit Here)'!BB122,TextilesInfo!$B$2:$B$342,0))</f>
        <v>Tower Grid</v>
      </c>
      <c r="BC122" s="14" t="str">
        <f>INDEX(TextilesInfo!$A$2:$A$342,MATCH('ApprovalsList (Edit Here)'!BC122,TextilesInfo!$B$2:$B$342,0))</f>
        <v>Swing</v>
      </c>
      <c r="BD122" s="14" t="str">
        <f>INDEX(TextilesInfo!$A$2:$A$342,MATCH('ApprovalsList (Edit Here)'!BD122,TextilesInfo!$B$2:$B$342,0))</f>
        <v>Swing</v>
      </c>
      <c r="BE122" s="14" t="str">
        <f>INDEX(TextilesInfo!$A$2:$A$342,MATCH('ApprovalsList (Edit Here)'!BE122,TextilesInfo!$B$2:$B$342,0))</f>
        <v>Menagerie</v>
      </c>
      <c r="BF122" s="12" t="str">
        <f>INDEX(TextilesInfo!$A$2:$A$342,MATCH('ApprovalsList (Edit Here)'!BF122,TextilesInfo!$B$2:$B$342,0))</f>
        <v xml:space="preserve"> </v>
      </c>
      <c r="BG122" s="14" t="str">
        <f>INDEX(TextilesInfo!$A$2:$A$342,MATCH('ApprovalsList (Edit Here)'!BG122,TextilesInfo!$B$2:$B$342,0))</f>
        <v>Plaidtastic</v>
      </c>
      <c r="BH122" s="14" t="str">
        <f>INDEX(TextilesInfo!$A$2:$A$342,MATCH('ApprovalsList (Edit Here)'!BH122,TextilesInfo!$B$2:$B$342,0))</f>
        <v>Hologram</v>
      </c>
      <c r="BI122" s="14" t="str">
        <f>INDEX(TextilesInfo!$A$2:$A$342,MATCH('ApprovalsList (Edit Here)'!BI122,TextilesInfo!$B$2:$B$342,0))</f>
        <v>Swing</v>
      </c>
      <c r="BJ122" s="14" t="str">
        <f>INDEX(TextilesInfo!$A$2:$A$342,MATCH('ApprovalsList (Edit Here)'!BJ122,TextilesInfo!$B$2:$B$342,0))</f>
        <v>Ikat Stripe</v>
      </c>
      <c r="BK122" s="14" t="str">
        <f>INDEX(TextilesInfo!$A$2:$A$342,MATCH('ApprovalsList (Edit Here)'!BK122,TextilesInfo!$B$2:$B$342,0))</f>
        <v>In Stitches</v>
      </c>
      <c r="BL122" s="14" t="str">
        <f>INDEX(TextilesInfo!$A$2:$A$342,MATCH('ApprovalsList (Edit Here)'!BL122,TextilesInfo!$B$2:$B$342,0))</f>
        <v>Aegean</v>
      </c>
      <c r="BM122" s="14" t="str">
        <f>INDEX(TextilesInfo!$A$2:$A$342,MATCH('ApprovalsList (Edit Here)'!BM122,TextilesInfo!$B$2:$B$342,0))</f>
        <v>Zimba</v>
      </c>
      <c r="BN122" s="12" t="str">
        <f>INDEX(TextilesInfo!$A$2:$A$342,MATCH('ApprovalsList (Edit Here)'!BN122,TextilesInfo!$B$2:$B$342,0))</f>
        <v xml:space="preserve"> </v>
      </c>
      <c r="BO122" s="12" t="str">
        <f>INDEX(TextilesInfo!$A$2:$A$342,MATCH('ApprovalsList (Edit Here)'!BO122,TextilesInfo!$B$2:$B$342,0))</f>
        <v xml:space="preserve"> </v>
      </c>
      <c r="BP122" s="14" t="str">
        <f>INDEX(TextilesInfo!$A$2:$A$342,MATCH('ApprovalsList (Edit Here)'!BP122,TextilesInfo!$B$2:$B$342,0))</f>
        <v>Cleo</v>
      </c>
      <c r="BQ122" s="14" t="str">
        <f>INDEX(TextilesInfo!$A$2:$A$342,MATCH('ApprovalsList (Edit Here)'!BQ122,TextilesInfo!$B$2:$B$342,0))</f>
        <v>Cleo</v>
      </c>
      <c r="BR122" s="12" t="str">
        <f>INDEX(TextilesInfo!$A$2:$A$342,MATCH('ApprovalsList (Edit Here)'!BR122,TextilesInfo!$B$2:$B$342,0))</f>
        <v xml:space="preserve"> </v>
      </c>
      <c r="BS122" s="14" t="str">
        <f>INDEX(TextilesInfo!$A$2:$A$342,MATCH('ApprovalsList (Edit Here)'!BS122,TextilesInfo!$B$2:$B$342,0))</f>
        <v>Masquerade</v>
      </c>
      <c r="BT122" s="14" t="str">
        <f>INDEX(TextilesInfo!$A$2:$A$342,MATCH('ApprovalsList (Edit Here)'!BT122,TextilesInfo!$B$2:$B$342,0))</f>
        <v>Aegean</v>
      </c>
      <c r="BU122" s="14" t="str">
        <f>INDEX(TextilesInfo!$A$2:$A$342,MATCH('ApprovalsList (Edit Here)'!BU122,TextilesInfo!$B$2:$B$342,0))</f>
        <v>Kampala</v>
      </c>
      <c r="BV122" s="14" t="str">
        <f>INDEX(TextilesInfo!$A$2:$A$342,MATCH('ApprovalsList (Edit Here)'!BV122,TextilesInfo!$B$2:$B$342,0))</f>
        <v>Masquerade</v>
      </c>
      <c r="BW122" s="14" t="str">
        <f>INDEX(TextilesInfo!$A$2:$A$342,MATCH('ApprovalsList (Edit Here)'!BW122,TextilesInfo!$B$2:$B$342,0))</f>
        <v>Coterie</v>
      </c>
      <c r="BX122" s="14" t="str">
        <f>INDEX(TextilesInfo!$A$2:$A$342,MATCH('ApprovalsList (Edit Here)'!BX122,TextilesInfo!$B$2:$B$342,0))</f>
        <v>Rebel</v>
      </c>
      <c r="BY122" s="14" t="str">
        <f>INDEX(TextilesInfo!$A$2:$A$342,MATCH('ApprovalsList (Edit Here)'!BY122,TextilesInfo!$B$2:$B$342,0))</f>
        <v>Rebel</v>
      </c>
      <c r="BZ122" s="14" t="str">
        <f>INDEX(TextilesInfo!$A$2:$A$342,MATCH('ApprovalsList (Edit Here)'!BZ122,TextilesInfo!$B$2:$B$342,0))</f>
        <v>Century</v>
      </c>
      <c r="CA122" s="14" t="str">
        <f>INDEX(TextilesInfo!$A$2:$A$342,MATCH('ApprovalsList (Edit Here)'!CA122,TextilesInfo!$B$2:$B$342,0))</f>
        <v>Atelier</v>
      </c>
      <c r="CB122" s="14" t="str">
        <f>INDEX(TextilesInfo!$A$2:$A$342,MATCH('ApprovalsList (Edit Here)'!CB122,TextilesInfo!$B$2:$B$342,0))</f>
        <v>Mod Plaid</v>
      </c>
    </row>
    <row r="123" spans="2:80" ht="28" customHeight="1" x14ac:dyDescent="0.2">
      <c r="B123" s="14" t="str">
        <f>INDEX(TextilesInfo!$A$2:$A$342,MATCH('ApprovalsList (Edit Here)'!B108,TextilesInfo!$B$2:$B$342,0))</f>
        <v>Overture</v>
      </c>
      <c r="C123" s="12" t="str">
        <f>INDEX(TextilesInfo!$A$2:$A$342,MATCH('ApprovalsList (Edit Here)'!C123,TextilesInfo!$B$2:$B$342,0))</f>
        <v xml:space="preserve"> </v>
      </c>
      <c r="D123" s="12" t="str">
        <f>INDEX(TextilesInfo!$A$2:$A$342,MATCH('ApprovalsList (Edit Here)'!D123,TextilesInfo!$B$2:$B$342,0))</f>
        <v>Prim</v>
      </c>
      <c r="E123" s="13" t="str">
        <f>INDEX(TextilesInfo!$A$2:$A$342,MATCH('ApprovalsList (Edit Here)'!E123,TextilesInfo!$B$2:$B$342,0))</f>
        <v>Journey</v>
      </c>
      <c r="F123" s="14" t="str">
        <f>INDEX(TextilesInfo!$A$2:$A$342,MATCH('ApprovalsList (Edit Here)'!F123,TextilesInfo!$B$2:$B$342,0))</f>
        <v>Melange</v>
      </c>
      <c r="G123" s="13" t="str">
        <f>INDEX(TextilesInfo!$A$2:$A$342,MATCH('ApprovalsList (Edit Here)'!G123,TextilesInfo!$B$2:$B$342,0))</f>
        <v>Ita</v>
      </c>
      <c r="H123" s="14" t="str">
        <f>INDEX(TextilesInfo!$A$2:$A$342,MATCH('ApprovalsList (Edit Here)'!H123,TextilesInfo!$B$2:$B$342,0))</f>
        <v>Radiance</v>
      </c>
      <c r="I123" s="14" t="str">
        <f>INDEX(TextilesInfo!$A$2:$A$342,MATCH('ApprovalsList (Edit Here)'!I123,TextilesInfo!$B$2:$B$342,0))</f>
        <v>Petal Pusher</v>
      </c>
      <c r="J123" s="13" t="str">
        <f>INDEX(TextilesInfo!$A$2:$A$342,MATCH('ApprovalsList (Edit Here)'!J123,TextilesInfo!$B$2:$B$342,0))</f>
        <v>Kingston</v>
      </c>
      <c r="K123" s="14" t="str">
        <f>INDEX(TextilesInfo!$A$2:$A$342,MATCH('ApprovalsList (Edit Here)'!K123,TextilesInfo!$B$2:$B$342,0))</f>
        <v>Straie Stripe</v>
      </c>
      <c r="L123" s="13" t="str">
        <f>INDEX(TextilesInfo!$A$2:$A$342,MATCH('ApprovalsList (Edit Here)'!L123,TextilesInfo!$B$2:$B$342,0))</f>
        <v>Liberty</v>
      </c>
      <c r="M123" s="14" t="str">
        <f>INDEX(TextilesInfo!$A$2:$A$342,MATCH('ApprovalsList (Edit Here)'!M123,TextilesInfo!$B$2:$B$342,0))</f>
        <v>Cascia</v>
      </c>
      <c r="N123" s="13" t="str">
        <f>INDEX(TextilesInfo!$A$2:$A$342,MATCH('ApprovalsList (Edit Here)'!N123,TextilesInfo!$B$2:$B$342,0))</f>
        <v>Tower Grid</v>
      </c>
      <c r="O123" s="13" t="str">
        <f>INDEX(TextilesInfo!$A$2:$A$342,MATCH('ApprovalsList (Edit Here)'!O123,TextilesInfo!$B$2:$B$342,0))</f>
        <v>Demure</v>
      </c>
      <c r="P123" s="14" t="str">
        <f>INDEX(TextilesInfo!$A$2:$A$342,MATCH('ApprovalsList (Edit Here)'!P123,TextilesInfo!$B$2:$B$342,0))</f>
        <v>Tabloid</v>
      </c>
      <c r="Q123" s="14" t="str">
        <f>INDEX(TextilesInfo!$A$2:$A$342,MATCH('ApprovalsList (Edit Here)'!Q123,TextilesInfo!$B$2:$B$342,0))</f>
        <v>Durand</v>
      </c>
      <c r="R123" s="12" t="str">
        <f>INDEX(TextilesInfo!$A$2:$A$342,MATCH('ApprovalsList (Edit Here)'!R123,TextilesInfo!$B$2:$B$342,0))</f>
        <v xml:space="preserve"> </v>
      </c>
      <c r="S123" s="12" t="str">
        <f>INDEX(TextilesInfo!$A$2:$A$342,MATCH('ApprovalsList (Edit Here)'!S123,TextilesInfo!$B$2:$B$342,0))</f>
        <v xml:space="preserve"> </v>
      </c>
      <c r="T123" s="14" t="str">
        <f>INDEX(TextilesInfo!$A$2:$A$342,MATCH('ApprovalsList (Edit Here)'!T123,TextilesInfo!$B$2:$B$342,0))</f>
        <v>Eclat Weave</v>
      </c>
      <c r="U123" s="12" t="str">
        <f>INDEX(TextilesInfo!$A$2:$A$342,MATCH('ApprovalsList (Edit Here)'!U123,TextilesInfo!$B$2:$B$342,0))</f>
        <v xml:space="preserve"> </v>
      </c>
      <c r="V123" s="12" t="str">
        <f>INDEX(TextilesInfo!$A$2:$A$342,MATCH('ApprovalsList (Edit Here)'!V123,TextilesInfo!$B$2:$B$342,0))</f>
        <v xml:space="preserve"> </v>
      </c>
      <c r="W123" s="12" t="str">
        <f>INDEX(TextilesInfo!$A$2:$A$342,MATCH('ApprovalsList (Edit Here)'!W123,TextilesInfo!$B$2:$B$342,0))</f>
        <v xml:space="preserve"> </v>
      </c>
      <c r="X123" s="12" t="str">
        <f>INDEX(TextilesInfo!$A$2:$A$342,MATCH('ApprovalsList (Edit Here)'!X123,TextilesInfo!$B$2:$B$342,0))</f>
        <v xml:space="preserve"> </v>
      </c>
      <c r="Y123" s="12" t="str">
        <f>INDEX(TextilesInfo!$A$2:$A$342,MATCH('ApprovalsList (Edit Here)'!Y123,TextilesInfo!$B$2:$B$342,0))</f>
        <v xml:space="preserve"> </v>
      </c>
      <c r="Z123" s="12" t="str">
        <f>INDEX(TextilesInfo!$A$2:$A$342,MATCH('ApprovalsList (Edit Here)'!Z123,TextilesInfo!$B$2:$B$342,0))</f>
        <v xml:space="preserve"> </v>
      </c>
      <c r="AA123" s="12" t="str">
        <f>INDEX(TextilesInfo!$A$2:$A$342,MATCH('ApprovalsList (Edit Here)'!AA123,TextilesInfo!$B$2:$B$342,0))</f>
        <v xml:space="preserve"> </v>
      </c>
      <c r="AB123" s="14" t="str">
        <f>INDEX(TextilesInfo!$A$2:$A$342,MATCH('ApprovalsList (Edit Here)'!AB123,TextilesInfo!$B$2:$B$342,0))</f>
        <v>Century</v>
      </c>
      <c r="AC123" s="14" t="str">
        <f>INDEX(TextilesInfo!$A$2:$A$342,MATCH('ApprovalsList (Edit Here)'!AC123,TextilesInfo!$B$2:$B$342,0))</f>
        <v>Theory</v>
      </c>
      <c r="AD123" s="14" t="str">
        <f>INDEX(TextilesInfo!$A$2:$A$342,MATCH('ApprovalsList (Edit Here)'!AD123,TextilesInfo!$B$2:$B$342,0))</f>
        <v>Ikat Stripe</v>
      </c>
      <c r="AE123" s="14" t="str">
        <f>INDEX(TextilesInfo!$A$2:$A$342,MATCH('ApprovalsList (Edit Here)'!AE123,TextilesInfo!$B$2:$B$342,0))</f>
        <v>Modern Tweed</v>
      </c>
      <c r="AF123" s="14" t="str">
        <f>INDEX(TextilesInfo!$A$2:$A$342,MATCH('ApprovalsList (Edit Here)'!AF123,TextilesInfo!$B$2:$B$342,0))</f>
        <v>In Stitches</v>
      </c>
      <c r="AG123" s="12" t="str">
        <f>INDEX(TextilesInfo!$A$2:$A$342,MATCH('ApprovalsList (Edit Here)'!AG123,TextilesInfo!$B$2:$B$342,0))</f>
        <v xml:space="preserve"> </v>
      </c>
      <c r="AH123" s="14" t="str">
        <f>INDEX(TextilesInfo!$A$2:$A$342,MATCH('ApprovalsList (Edit Here)'!AH123,TextilesInfo!$B$2:$B$342,0))</f>
        <v>Rebel</v>
      </c>
      <c r="AI123" s="14" t="str">
        <f>INDEX(TextilesInfo!$A$2:$A$342,MATCH('ApprovalsList (Edit Here)'!AI123,TextilesInfo!$B$2:$B$342,0))</f>
        <v>Chain Link</v>
      </c>
      <c r="AJ123" s="12" t="str">
        <f>INDEX(TextilesInfo!$A$2:$A$342,MATCH('ApprovalsList (Edit Here)'!AJ123,TextilesInfo!$B$2:$B$342,0))</f>
        <v xml:space="preserve"> </v>
      </c>
      <c r="AK123" s="14" t="str">
        <f>INDEX(TextilesInfo!$A$2:$A$342,MATCH('ApprovalsList (Edit Here)'!AK123,TextilesInfo!$B$2:$B$342,0))</f>
        <v>Volo</v>
      </c>
      <c r="AL123" s="14" t="str">
        <f>INDEX(TextilesInfo!$A$2:$A$342,MATCH('ApprovalsList (Edit Here)'!AL123,TextilesInfo!$B$2:$B$342,0))</f>
        <v>Forte</v>
      </c>
      <c r="AM123" s="12" t="str">
        <f>INDEX(TextilesInfo!$A$2:$A$342,MATCH('ApprovalsList (Edit Here)'!AM123,TextilesInfo!$B$2:$B$342,0))</f>
        <v xml:space="preserve"> </v>
      </c>
      <c r="AN123" s="12" t="str">
        <f>INDEX(TextilesInfo!$A$2:$A$342,MATCH('ApprovalsList (Edit Here)'!AN123,TextilesInfo!$B$2:$B$342,0))</f>
        <v xml:space="preserve"> </v>
      </c>
      <c r="AO123" s="14" t="str">
        <f>INDEX(TextilesInfo!$A$2:$A$342,MATCH('ApprovalsList (Edit Here)'!AO123,TextilesInfo!$B$2:$B$342,0))</f>
        <v>Riva</v>
      </c>
      <c r="AP123" s="14" t="str">
        <f>INDEX(TextilesInfo!$A$2:$A$342,MATCH('ApprovalsList (Edit Here)'!AP123,TextilesInfo!$B$2:$B$342,0))</f>
        <v>Seurat</v>
      </c>
      <c r="AQ123" s="12" t="str">
        <f>INDEX(TextilesInfo!$A$2:$A$342,MATCH('ApprovalsList (Edit Here)'!AQ123,TextilesInfo!$B$2:$B$342,0))</f>
        <v xml:space="preserve"> </v>
      </c>
      <c r="AR123" s="14" t="str">
        <f>INDEX(TextilesInfo!$A$2:$A$342,MATCH('ApprovalsList (Edit Here)'!AR123,TextilesInfo!$B$2:$B$342,0))</f>
        <v>Ikat Square</v>
      </c>
      <c r="AS123" s="14" t="str">
        <f>INDEX(TextilesInfo!$A$2:$A$342,MATCH('ApprovalsList (Edit Here)'!AS123,TextilesInfo!$B$2:$B$342,0))</f>
        <v>Highland</v>
      </c>
      <c r="AT123" s="14" t="str">
        <f>INDEX(TextilesInfo!$A$2:$A$342,MATCH('ApprovalsList (Edit Here)'!AT123,TextilesInfo!$B$2:$B$342,0))</f>
        <v>Alaska</v>
      </c>
      <c r="AU123" s="14" t="str">
        <f>INDEX(TextilesInfo!$A$2:$A$342,MATCH('ApprovalsList (Edit Here)'!AU123,TextilesInfo!$B$2:$B$342,0))</f>
        <v>Kabuki</v>
      </c>
      <c r="AV123" s="14" t="str">
        <f>INDEX(TextilesInfo!$A$2:$A$342,MATCH('ApprovalsList (Edit Here)'!AV123,TextilesInfo!$B$2:$B$342,0))</f>
        <v>Demure</v>
      </c>
      <c r="AW123" s="14" t="str">
        <f>INDEX(TextilesInfo!$A$2:$A$342,MATCH('ApprovalsList (Edit Here)'!AW123,TextilesInfo!$B$2:$B$342,0))</f>
        <v>Zen Wave</v>
      </c>
      <c r="AX123" s="14" t="str">
        <f>INDEX(TextilesInfo!$A$2:$A$342,MATCH('ApprovalsList (Edit Here)'!AX123,TextilesInfo!$B$2:$B$342,0))</f>
        <v>Tryst</v>
      </c>
      <c r="AY123" s="14" t="str">
        <f>INDEX(TextilesInfo!$A$2:$A$342,MATCH('ApprovalsList (Edit Here)'!AY123,TextilesInfo!$B$2:$B$342,0))</f>
        <v>Marquee</v>
      </c>
      <c r="AZ123" s="12" t="str">
        <f>INDEX(TextilesInfo!$A$2:$A$342,MATCH('ApprovalsList (Edit Here)'!AZ123,TextilesInfo!$B$2:$B$342,0))</f>
        <v xml:space="preserve"> </v>
      </c>
      <c r="BA123" s="14" t="str">
        <f>INDEX(TextilesInfo!$A$2:$A$342,MATCH('ApprovalsList (Edit Here)'!BA123,TextilesInfo!$B$2:$B$342,0))</f>
        <v>Zen Wave</v>
      </c>
      <c r="BB123" s="14" t="str">
        <f>INDEX(TextilesInfo!$A$2:$A$342,MATCH('ApprovalsList (Edit Here)'!BB123,TextilesInfo!$B$2:$B$342,0))</f>
        <v>Treble CR</v>
      </c>
      <c r="BC123" s="14" t="str">
        <f>INDEX(TextilesInfo!$A$2:$A$342,MATCH('ApprovalsList (Edit Here)'!BC123,TextilesInfo!$B$2:$B$342,0))</f>
        <v>Tight Rope</v>
      </c>
      <c r="BD123" s="14" t="str">
        <f>INDEX(TextilesInfo!$A$2:$A$342,MATCH('ApprovalsList (Edit Here)'!BD123,TextilesInfo!$B$2:$B$342,0))</f>
        <v>Tight Rope</v>
      </c>
      <c r="BE123" s="14" t="str">
        <f>INDEX(TextilesInfo!$A$2:$A$342,MATCH('ApprovalsList (Edit Here)'!BE123,TextilesInfo!$B$2:$B$342,0))</f>
        <v>Origins</v>
      </c>
      <c r="BF123" s="12" t="str">
        <f>INDEX(TextilesInfo!$A$2:$A$342,MATCH('ApprovalsList (Edit Here)'!BF123,TextilesInfo!$B$2:$B$342,0))</f>
        <v xml:space="preserve"> </v>
      </c>
      <c r="BG123" s="14" t="str">
        <f>INDEX(TextilesInfo!$A$2:$A$342,MATCH('ApprovalsList (Edit Here)'!BG123,TextilesInfo!$B$2:$B$342,0))</f>
        <v>Theory</v>
      </c>
      <c r="BH123" s="14" t="str">
        <f>INDEX(TextilesInfo!$A$2:$A$342,MATCH('ApprovalsList (Edit Here)'!BH123,TextilesInfo!$B$2:$B$342,0))</f>
        <v>Ikat Stripe</v>
      </c>
      <c r="BI123" s="14" t="str">
        <f>INDEX(TextilesInfo!$A$2:$A$342,MATCH('ApprovalsList (Edit Here)'!BI123,TextilesInfo!$B$2:$B$342,0))</f>
        <v>Tight Rope</v>
      </c>
      <c r="BJ123" s="14" t="str">
        <f>INDEX(TextilesInfo!$A$2:$A$342,MATCH('ApprovalsList (Edit Here)'!BJ123,TextilesInfo!$B$2:$B$342,0))</f>
        <v>Island</v>
      </c>
      <c r="BK123" s="14" t="str">
        <f>INDEX(TextilesInfo!$A$2:$A$342,MATCH('ApprovalsList (Edit Here)'!BK123,TextilesInfo!$B$2:$B$342,0))</f>
        <v>Liberty</v>
      </c>
      <c r="BL123" s="14" t="str">
        <f>INDEX(TextilesInfo!$A$2:$A$342,MATCH('ApprovalsList (Edit Here)'!BL123,TextilesInfo!$B$2:$B$342,0))</f>
        <v>Highland</v>
      </c>
      <c r="BM123" s="12" t="str">
        <f>INDEX(TextilesInfo!$A$2:$A$342,MATCH('ApprovalsList (Edit Here)'!BM123,TextilesInfo!$B$2:$B$342,0))</f>
        <v xml:space="preserve"> </v>
      </c>
      <c r="BN123" s="12" t="str">
        <f>INDEX(TextilesInfo!$A$2:$A$342,MATCH('ApprovalsList (Edit Here)'!BN123,TextilesInfo!$B$2:$B$342,0))</f>
        <v xml:space="preserve"> </v>
      </c>
      <c r="BO123" s="12" t="str">
        <f>INDEX(TextilesInfo!$A$2:$A$342,MATCH('ApprovalsList (Edit Here)'!BO123,TextilesInfo!$B$2:$B$342,0))</f>
        <v xml:space="preserve"> </v>
      </c>
      <c r="BP123" s="14" t="str">
        <f>INDEX(TextilesInfo!$A$2:$A$342,MATCH('ApprovalsList (Edit Here)'!BP123,TextilesInfo!$B$2:$B$342,0))</f>
        <v>Demure</v>
      </c>
      <c r="BQ123" s="14" t="str">
        <f>INDEX(TextilesInfo!$A$2:$A$342,MATCH('ApprovalsList (Edit Here)'!BQ123,TextilesInfo!$B$2:$B$342,0))</f>
        <v>Demure</v>
      </c>
      <c r="BR123" s="12" t="str">
        <f>INDEX(TextilesInfo!$A$2:$A$342,MATCH('ApprovalsList (Edit Here)'!BR123,TextilesInfo!$B$2:$B$342,0))</f>
        <v xml:space="preserve"> </v>
      </c>
      <c r="BS123" s="14" t="str">
        <f>INDEX(TextilesInfo!$A$2:$A$342,MATCH('ApprovalsList (Edit Here)'!BS123,TextilesInfo!$B$2:$B$342,0))</f>
        <v>Menagerie</v>
      </c>
      <c r="BT123" s="14" t="str">
        <f>INDEX(TextilesInfo!$A$2:$A$342,MATCH('ApprovalsList (Edit Here)'!BT123,TextilesInfo!$B$2:$B$342,0))</f>
        <v>Cleo</v>
      </c>
      <c r="BU123" s="14" t="str">
        <f>INDEX(TextilesInfo!$A$2:$A$342,MATCH('ApprovalsList (Edit Here)'!BU123,TextilesInfo!$B$2:$B$342,0))</f>
        <v>Katazome</v>
      </c>
      <c r="BV123" s="14" t="str">
        <f>INDEX(TextilesInfo!$A$2:$A$342,MATCH('ApprovalsList (Edit Here)'!BV123,TextilesInfo!$B$2:$B$342,0))</f>
        <v>Menagerie</v>
      </c>
      <c r="BW123" s="14" t="str">
        <f>INDEX(TextilesInfo!$A$2:$A$342,MATCH('ApprovalsList (Edit Here)'!BW123,TextilesInfo!$B$2:$B$342,0))</f>
        <v>Eclat Weave</v>
      </c>
      <c r="BX123" s="14" t="str">
        <f>INDEX(TextilesInfo!$A$2:$A$342,MATCH('ApprovalsList (Edit Here)'!BX123,TextilesInfo!$B$2:$B$342,0))</f>
        <v>Seurat</v>
      </c>
      <c r="BY123" s="14" t="str">
        <f>INDEX(TextilesInfo!$A$2:$A$342,MATCH('ApprovalsList (Edit Here)'!BY123,TextilesInfo!$B$2:$B$342,0))</f>
        <v>Seurat</v>
      </c>
      <c r="BZ123" s="14" t="str">
        <f>INDEX(TextilesInfo!$A$2:$A$342,MATCH('ApprovalsList (Edit Here)'!BZ123,TextilesInfo!$B$2:$B$342,0))</f>
        <v>Coco</v>
      </c>
      <c r="CA123" s="14" t="str">
        <f>INDEX(TextilesInfo!$A$2:$A$342,MATCH('ApprovalsList (Edit Here)'!CA123,TextilesInfo!$B$2:$B$342,0))</f>
        <v>Biscayne</v>
      </c>
      <c r="CB123" s="14" t="str">
        <f>INDEX(TextilesInfo!$A$2:$A$342,MATCH('ApprovalsList (Edit Here)'!CB123,TextilesInfo!$B$2:$B$342,0))</f>
        <v>Rivington</v>
      </c>
    </row>
    <row r="124" spans="2:80" ht="28" customHeight="1" x14ac:dyDescent="0.2">
      <c r="B124" s="14" t="str">
        <f>INDEX(TextilesInfo!$A$2:$A$342,MATCH('ApprovalsList (Edit Here)'!B109,TextilesInfo!$B$2:$B$342,0))</f>
        <v>Stretch Appeal</v>
      </c>
      <c r="C124" s="12" t="str">
        <f>INDEX(TextilesInfo!$A$2:$A$342,MATCH('ApprovalsList (Edit Here)'!C124,TextilesInfo!$B$2:$B$342,0))</f>
        <v xml:space="preserve"> </v>
      </c>
      <c r="D124" s="12" t="str">
        <f>INDEX(TextilesInfo!$A$2:$A$342,MATCH('ApprovalsList (Edit Here)'!D124,TextilesInfo!$B$2:$B$342,0))</f>
        <v>Durand</v>
      </c>
      <c r="E124" s="13" t="str">
        <f>INDEX(TextilesInfo!$A$2:$A$342,MATCH('ApprovalsList (Edit Here)'!E124,TextilesInfo!$B$2:$B$342,0))</f>
        <v>Utrillo</v>
      </c>
      <c r="F124" s="14" t="str">
        <f>INDEX(TextilesInfo!$A$2:$A$342,MATCH('ApprovalsList (Edit Here)'!F124,TextilesInfo!$B$2:$B$342,0))</f>
        <v>Prim</v>
      </c>
      <c r="G124" s="13" t="str">
        <f>INDEX(TextilesInfo!$A$2:$A$342,MATCH('ApprovalsList (Edit Here)'!G124,TextilesInfo!$B$2:$B$342,0))</f>
        <v>Argyle</v>
      </c>
      <c r="H124" s="14" t="str">
        <f>INDEX(TextilesInfo!$A$2:$A$342,MATCH('ApprovalsList (Edit Here)'!H124,TextilesInfo!$B$2:$B$342,0))</f>
        <v>Prairie</v>
      </c>
      <c r="I124" s="14" t="str">
        <f>INDEX(TextilesInfo!$A$2:$A$342,MATCH('ApprovalsList (Edit Here)'!I124,TextilesInfo!$B$2:$B$342,0))</f>
        <v>Digi Velvet</v>
      </c>
      <c r="J124" s="13" t="str">
        <f>INDEX(TextilesInfo!$A$2:$A$342,MATCH('ApprovalsList (Edit Here)'!J124,TextilesInfo!$B$2:$B$342,0))</f>
        <v>Straie Stripe</v>
      </c>
      <c r="K124" s="14" t="str">
        <f>INDEX(TextilesInfo!$A$2:$A$342,MATCH('ApprovalsList (Edit Here)'!K124,TextilesInfo!$B$2:$B$342,0))</f>
        <v>Boundary</v>
      </c>
      <c r="L124" s="13" t="str">
        <f>INDEX(TextilesInfo!$A$2:$A$342,MATCH('ApprovalsList (Edit Here)'!L124,TextilesInfo!$B$2:$B$342,0))</f>
        <v>Radiance</v>
      </c>
      <c r="M124" s="14" t="str">
        <f>INDEX(TextilesInfo!$A$2:$A$342,MATCH('ApprovalsList (Edit Here)'!M124,TextilesInfo!$B$2:$B$342,0))</f>
        <v>Copenhagen</v>
      </c>
      <c r="N124" s="13" t="str">
        <f>INDEX(TextilesInfo!$A$2:$A$342,MATCH('ApprovalsList (Edit Here)'!N124,TextilesInfo!$B$2:$B$342,0))</f>
        <v>Liberty</v>
      </c>
      <c r="O124" s="13" t="str">
        <f>INDEX(TextilesInfo!$A$2:$A$342,MATCH('ApprovalsList (Edit Here)'!O124,TextilesInfo!$B$2:$B$342,0))</f>
        <v>Delite</v>
      </c>
      <c r="P124" s="14" t="str">
        <f>INDEX(TextilesInfo!$A$2:$A$342,MATCH('ApprovalsList (Edit Here)'!P124,TextilesInfo!$B$2:$B$342,0))</f>
        <v>Demure</v>
      </c>
      <c r="Q124" s="14" t="str">
        <f>INDEX(TextilesInfo!$A$2:$A$342,MATCH('ApprovalsList (Edit Here)'!Q124,TextilesInfo!$B$2:$B$342,0))</f>
        <v>Milestone</v>
      </c>
      <c r="R124" s="12" t="str">
        <f>INDEX(TextilesInfo!$A$2:$A$342,MATCH('ApprovalsList (Edit Here)'!R124,TextilesInfo!$B$2:$B$342,0))</f>
        <v xml:space="preserve"> </v>
      </c>
      <c r="S124" s="12" t="str">
        <f>INDEX(TextilesInfo!$A$2:$A$342,MATCH('ApprovalsList (Edit Here)'!S124,TextilesInfo!$B$2:$B$342,0))</f>
        <v xml:space="preserve"> </v>
      </c>
      <c r="T124" s="14" t="str">
        <f>INDEX(TextilesInfo!$A$2:$A$342,MATCH('ApprovalsList (Edit Here)'!T124,TextilesInfo!$B$2:$B$342,0))</f>
        <v>Hologram</v>
      </c>
      <c r="U124" s="12" t="str">
        <f>INDEX(TextilesInfo!$A$2:$A$342,MATCH('ApprovalsList (Edit Here)'!U124,TextilesInfo!$B$2:$B$342,0))</f>
        <v xml:space="preserve"> </v>
      </c>
      <c r="V124" s="12" t="str">
        <f>INDEX(TextilesInfo!$A$2:$A$342,MATCH('ApprovalsList (Edit Here)'!V124,TextilesInfo!$B$2:$B$342,0))</f>
        <v xml:space="preserve"> </v>
      </c>
      <c r="W124" s="12" t="str">
        <f>INDEX(TextilesInfo!$A$2:$A$342,MATCH('ApprovalsList (Edit Here)'!W124,TextilesInfo!$B$2:$B$342,0))</f>
        <v xml:space="preserve"> </v>
      </c>
      <c r="X124" s="12" t="str">
        <f>INDEX(TextilesInfo!$A$2:$A$342,MATCH('ApprovalsList (Edit Here)'!X124,TextilesInfo!$B$2:$B$342,0))</f>
        <v xml:space="preserve"> </v>
      </c>
      <c r="Y124" s="12" t="str">
        <f>INDEX(TextilesInfo!$A$2:$A$342,MATCH('ApprovalsList (Edit Here)'!Y124,TextilesInfo!$B$2:$B$342,0))</f>
        <v xml:space="preserve"> </v>
      </c>
      <c r="Z124" s="12" t="str">
        <f>INDEX(TextilesInfo!$A$2:$A$342,MATCH('ApprovalsList (Edit Here)'!Z124,TextilesInfo!$B$2:$B$342,0))</f>
        <v xml:space="preserve"> </v>
      </c>
      <c r="AA124" s="12" t="str">
        <f>INDEX(TextilesInfo!$A$2:$A$342,MATCH('ApprovalsList (Edit Here)'!AA124,TextilesInfo!$B$2:$B$342,0))</f>
        <v xml:space="preserve"> </v>
      </c>
      <c r="AB124" s="14" t="str">
        <f>INDEX(TextilesInfo!$A$2:$A$342,MATCH('ApprovalsList (Edit Here)'!AB124,TextilesInfo!$B$2:$B$342,0))</f>
        <v>Coco</v>
      </c>
      <c r="AC124" s="14" t="str">
        <f>INDEX(TextilesInfo!$A$2:$A$342,MATCH('ApprovalsList (Edit Here)'!AC124,TextilesInfo!$B$2:$B$342,0))</f>
        <v>Woodland</v>
      </c>
      <c r="AD124" s="14" t="str">
        <f>INDEX(TextilesInfo!$A$2:$A$342,MATCH('ApprovalsList (Edit Here)'!AD124,TextilesInfo!$B$2:$B$342,0))</f>
        <v>Island</v>
      </c>
      <c r="AE124" s="14" t="str">
        <f>INDEX(TextilesInfo!$A$2:$A$342,MATCH('ApprovalsList (Edit Here)'!AE124,TextilesInfo!$B$2:$B$342,0))</f>
        <v>Petite Floral</v>
      </c>
      <c r="AF124" s="14" t="str">
        <f>INDEX(TextilesInfo!$A$2:$A$342,MATCH('ApprovalsList (Edit Here)'!AF124,TextilesInfo!$B$2:$B$342,0))</f>
        <v>Jasmine</v>
      </c>
      <c r="AG124" s="12" t="str">
        <f>INDEX(TextilesInfo!$A$2:$A$342,MATCH('ApprovalsList (Edit Here)'!AG124,TextilesInfo!$B$2:$B$342,0))</f>
        <v xml:space="preserve"> </v>
      </c>
      <c r="AH124" s="14" t="str">
        <f>INDEX(TextilesInfo!$A$2:$A$342,MATCH('ApprovalsList (Edit Here)'!AH124,TextilesInfo!$B$2:$B$342,0))</f>
        <v>Seurat</v>
      </c>
      <c r="AI124" s="14" t="str">
        <f>INDEX(TextilesInfo!$A$2:$A$342,MATCH('ApprovalsList (Edit Here)'!AI124,TextilesInfo!$B$2:$B$342,0))</f>
        <v>Coterie</v>
      </c>
      <c r="AJ124" s="12" t="str">
        <f>INDEX(TextilesInfo!$A$2:$A$342,MATCH('ApprovalsList (Edit Here)'!AJ124,TextilesInfo!$B$2:$B$342,0))</f>
        <v xml:space="preserve"> </v>
      </c>
      <c r="AK124" s="14" t="str">
        <f>INDEX(TextilesInfo!$A$2:$A$342,MATCH('ApprovalsList (Edit Here)'!AK124,TextilesInfo!$B$2:$B$342,0))</f>
        <v>Vicenza</v>
      </c>
      <c r="AL124" s="14" t="str">
        <f>INDEX(TextilesInfo!$A$2:$A$342,MATCH('ApprovalsList (Edit Here)'!AL124,TextilesInfo!$B$2:$B$342,0))</f>
        <v>Sabrina</v>
      </c>
      <c r="AM124" s="12" t="str">
        <f>INDEX(TextilesInfo!$A$2:$A$342,MATCH('ApprovalsList (Edit Here)'!AM124,TextilesInfo!$B$2:$B$342,0))</f>
        <v xml:space="preserve"> </v>
      </c>
      <c r="AN124" s="12" t="str">
        <f>INDEX(TextilesInfo!$A$2:$A$342,MATCH('ApprovalsList (Edit Here)'!AN124,TextilesInfo!$B$2:$B$342,0))</f>
        <v xml:space="preserve"> </v>
      </c>
      <c r="AO124" s="14" t="str">
        <f>INDEX(TextilesInfo!$A$2:$A$342,MATCH('ApprovalsList (Edit Here)'!AO124,TextilesInfo!$B$2:$B$342,0))</f>
        <v>Rugata</v>
      </c>
      <c r="AP124" s="14" t="str">
        <f>INDEX(TextilesInfo!$A$2:$A$342,MATCH('ApprovalsList (Edit Here)'!AP124,TextilesInfo!$B$2:$B$342,0))</f>
        <v>Sherman</v>
      </c>
      <c r="AQ124" s="12" t="str">
        <f>INDEX(TextilesInfo!$A$2:$A$342,MATCH('ApprovalsList (Edit Here)'!AQ124,TextilesInfo!$B$2:$B$342,0))</f>
        <v xml:space="preserve"> </v>
      </c>
      <c r="AR124" s="14" t="str">
        <f>INDEX(TextilesInfo!$A$2:$A$342,MATCH('ApprovalsList (Edit Here)'!AR124,TextilesInfo!$B$2:$B$342,0))</f>
        <v>Kampala</v>
      </c>
      <c r="AS124" s="14" t="str">
        <f>INDEX(TextilesInfo!$A$2:$A$342,MATCH('ApprovalsList (Edit Here)'!AS124,TextilesInfo!$B$2:$B$342,0))</f>
        <v>Ikat Square</v>
      </c>
      <c r="AT124" s="14" t="str">
        <f>INDEX(TextilesInfo!$A$2:$A$342,MATCH('ApprovalsList (Edit Here)'!AT124,TextilesInfo!$B$2:$B$342,0))</f>
        <v>Amazon</v>
      </c>
      <c r="AU124" s="14" t="str">
        <f>INDEX(TextilesInfo!$A$2:$A$342,MATCH('ApprovalsList (Edit Here)'!AU124,TextilesInfo!$B$2:$B$342,0))</f>
        <v>Masquerade</v>
      </c>
      <c r="AV124" s="14" t="str">
        <f>INDEX(TextilesInfo!$A$2:$A$342,MATCH('ApprovalsList (Edit Here)'!AV124,TextilesInfo!$B$2:$B$342,0))</f>
        <v>Highland</v>
      </c>
      <c r="AW124" s="14" t="str">
        <f>INDEX(TextilesInfo!$A$2:$A$342,MATCH('ApprovalsList (Edit Here)'!AW124,TextilesInfo!$B$2:$B$342,0))</f>
        <v>Chain Link</v>
      </c>
      <c r="AX124" s="14" t="str">
        <f>INDEX(TextilesInfo!$A$2:$A$342,MATCH('ApprovalsList (Edit Here)'!AX124,TextilesInfo!$B$2:$B$342,0))</f>
        <v>Whip</v>
      </c>
      <c r="AY124" s="14" t="str">
        <f>INDEX(TextilesInfo!$A$2:$A$342,MATCH('ApprovalsList (Edit Here)'!AY124,TextilesInfo!$B$2:$B$342,0))</f>
        <v>Meroe</v>
      </c>
      <c r="AZ124" s="12" t="str">
        <f>INDEX(TextilesInfo!$A$2:$A$342,MATCH('ApprovalsList (Edit Here)'!AZ124,TextilesInfo!$B$2:$B$342,0))</f>
        <v xml:space="preserve"> </v>
      </c>
      <c r="BA124" s="14" t="str">
        <f>INDEX(TextilesInfo!$A$2:$A$342,MATCH('ApprovalsList (Edit Here)'!BA124,TextilesInfo!$B$2:$B$342,0))</f>
        <v>Chain Link</v>
      </c>
      <c r="BB124" s="14" t="str">
        <f>INDEX(TextilesInfo!$A$2:$A$342,MATCH('ApprovalsList (Edit Here)'!BB124,TextilesInfo!$B$2:$B$342,0))</f>
        <v>Wit</v>
      </c>
      <c r="BC124" s="14" t="str">
        <f>INDEX(TextilesInfo!$A$2:$A$342,MATCH('ApprovalsList (Edit Here)'!BC124,TextilesInfo!$B$2:$B$342,0))</f>
        <v>Tilden</v>
      </c>
      <c r="BD124" s="14" t="str">
        <f>INDEX(TextilesInfo!$A$2:$A$342,MATCH('ApprovalsList (Edit Here)'!BD124,TextilesInfo!$B$2:$B$342,0))</f>
        <v>Tilden</v>
      </c>
      <c r="BE124" s="14" t="str">
        <f>INDEX(TextilesInfo!$A$2:$A$342,MATCH('ApprovalsList (Edit Here)'!BE124,TextilesInfo!$B$2:$B$342,0))</f>
        <v>Plaidtastic</v>
      </c>
      <c r="BF124" s="12" t="str">
        <f>INDEX(TextilesInfo!$A$2:$A$342,MATCH('ApprovalsList (Edit Here)'!BF124,TextilesInfo!$B$2:$B$342,0))</f>
        <v xml:space="preserve"> </v>
      </c>
      <c r="BG124" s="14" t="str">
        <f>INDEX(TextilesInfo!$A$2:$A$342,MATCH('ApprovalsList (Edit Here)'!BG124,TextilesInfo!$B$2:$B$342,0))</f>
        <v>Woodland</v>
      </c>
      <c r="BH124" s="14" t="str">
        <f>INDEX(TextilesInfo!$A$2:$A$342,MATCH('ApprovalsList (Edit Here)'!BH124,TextilesInfo!$B$2:$B$342,0))</f>
        <v>Island</v>
      </c>
      <c r="BI124" s="14" t="str">
        <f>INDEX(TextilesInfo!$A$2:$A$342,MATCH('ApprovalsList (Edit Here)'!BI124,TextilesInfo!$B$2:$B$342,0))</f>
        <v>Tilden</v>
      </c>
      <c r="BJ124" s="14" t="str">
        <f>INDEX(TextilesInfo!$A$2:$A$342,MATCH('ApprovalsList (Edit Here)'!BJ124,TextilesInfo!$B$2:$B$342,0))</f>
        <v>Kabuki</v>
      </c>
      <c r="BK124" s="14" t="str">
        <f>INDEX(TextilesInfo!$A$2:$A$342,MATCH('ApprovalsList (Edit Here)'!BK124,TextilesInfo!$B$2:$B$342,0))</f>
        <v>Mod Plaid</v>
      </c>
      <c r="BL124" s="14" t="str">
        <f>INDEX(TextilesInfo!$A$2:$A$342,MATCH('ApprovalsList (Edit Here)'!BL124,TextilesInfo!$B$2:$B$342,0))</f>
        <v>Kampala</v>
      </c>
      <c r="BM124" s="12" t="str">
        <f>INDEX(TextilesInfo!$A$2:$A$342,MATCH('ApprovalsList (Edit Here)'!BM124,TextilesInfo!$B$2:$B$342,0))</f>
        <v xml:space="preserve"> </v>
      </c>
      <c r="BN124" s="12" t="str">
        <f>INDEX(TextilesInfo!$A$2:$A$342,MATCH('ApprovalsList (Edit Here)'!BN124,TextilesInfo!$B$2:$B$342,0))</f>
        <v xml:space="preserve"> </v>
      </c>
      <c r="BO124" s="12" t="str">
        <f>INDEX(TextilesInfo!$A$2:$A$342,MATCH('ApprovalsList (Edit Here)'!BO124,TextilesInfo!$B$2:$B$342,0))</f>
        <v xml:space="preserve"> </v>
      </c>
      <c r="BP124" s="14" t="str">
        <f>INDEX(TextilesInfo!$A$2:$A$342,MATCH('ApprovalsList (Edit Here)'!BP124,TextilesInfo!$B$2:$B$342,0))</f>
        <v>Highland</v>
      </c>
      <c r="BQ124" s="14" t="str">
        <f>INDEX(TextilesInfo!$A$2:$A$342,MATCH('ApprovalsList (Edit Here)'!BQ124,TextilesInfo!$B$2:$B$342,0))</f>
        <v>Highland</v>
      </c>
      <c r="BR124" s="12" t="str">
        <f>INDEX(TextilesInfo!$A$2:$A$342,MATCH('ApprovalsList (Edit Here)'!BR124,TextilesInfo!$B$2:$B$342,0))</f>
        <v xml:space="preserve"> </v>
      </c>
      <c r="BS124" s="14" t="str">
        <f>INDEX(TextilesInfo!$A$2:$A$342,MATCH('ApprovalsList (Edit Here)'!BS124,TextilesInfo!$B$2:$B$342,0))</f>
        <v>Origins</v>
      </c>
      <c r="BT124" s="14" t="str">
        <f>INDEX(TextilesInfo!$A$2:$A$342,MATCH('ApprovalsList (Edit Here)'!BT124,TextilesInfo!$B$2:$B$342,0))</f>
        <v>Highland</v>
      </c>
      <c r="BU124" s="14" t="str">
        <f>INDEX(TextilesInfo!$A$2:$A$342,MATCH('ApprovalsList (Edit Here)'!BU124,TextilesInfo!$B$2:$B$342,0))</f>
        <v>Kimono</v>
      </c>
      <c r="BV124" s="14" t="str">
        <f>INDEX(TextilesInfo!$A$2:$A$342,MATCH('ApprovalsList (Edit Here)'!BV124,TextilesInfo!$B$2:$B$342,0))</f>
        <v>Origins</v>
      </c>
      <c r="BW124" s="14" t="str">
        <f>INDEX(TextilesInfo!$A$2:$A$342,MATCH('ApprovalsList (Edit Here)'!BW124,TextilesInfo!$B$2:$B$342,0))</f>
        <v>Hologram</v>
      </c>
      <c r="BX124" s="14" t="str">
        <f>INDEX(TextilesInfo!$A$2:$A$342,MATCH('ApprovalsList (Edit Here)'!BX124,TextilesInfo!$B$2:$B$342,0))</f>
        <v>Sherman</v>
      </c>
      <c r="BY124" s="14" t="str">
        <f>INDEX(TextilesInfo!$A$2:$A$342,MATCH('ApprovalsList (Edit Here)'!BY124,TextilesInfo!$B$2:$B$342,0))</f>
        <v>Sherman</v>
      </c>
      <c r="BZ124" s="14" t="str">
        <f>INDEX(TextilesInfo!$A$2:$A$342,MATCH('ApprovalsList (Edit Here)'!BZ124,TextilesInfo!$B$2:$B$342,0))</f>
        <v>Glider</v>
      </c>
      <c r="CA124" s="14" t="str">
        <f>INDEX(TextilesInfo!$A$2:$A$342,MATCH('ApprovalsList (Edit Here)'!CA124,TextilesInfo!$B$2:$B$342,0))</f>
        <v>Century</v>
      </c>
      <c r="CB124" s="14" t="str">
        <f>INDEX(TextilesInfo!$A$2:$A$342,MATCH('ApprovalsList (Edit Here)'!CB124,TextilesInfo!$B$2:$B$342,0))</f>
        <v>Sideline</v>
      </c>
    </row>
    <row r="125" spans="2:80" ht="28" customHeight="1" x14ac:dyDescent="0.2">
      <c r="B125" s="14" t="str">
        <f>INDEX(TextilesInfo!$A$2:$A$342,MATCH('ApprovalsList (Edit Here)'!B110,TextilesInfo!$B$2:$B$342,0))</f>
        <v>In Stitches</v>
      </c>
      <c r="C125" s="12" t="str">
        <f>INDEX(TextilesInfo!$A$2:$A$342,MATCH('ApprovalsList (Edit Here)'!C125,TextilesInfo!$B$2:$B$342,0))</f>
        <v xml:space="preserve"> </v>
      </c>
      <c r="D125" s="12" t="str">
        <f>INDEX(TextilesInfo!$A$2:$A$342,MATCH('ApprovalsList (Edit Here)'!D125,TextilesInfo!$B$2:$B$342,0))</f>
        <v>Milestone</v>
      </c>
      <c r="E125" s="13" t="str">
        <f>INDEX(TextilesInfo!$A$2:$A$342,MATCH('ApprovalsList (Edit Here)'!E125,TextilesInfo!$B$2:$B$342,0))</f>
        <v>Night Life</v>
      </c>
      <c r="F125" s="14" t="str">
        <f>INDEX(TextilesInfo!$A$2:$A$342,MATCH('ApprovalsList (Edit Here)'!F125,TextilesInfo!$B$2:$B$342,0))</f>
        <v>Durand</v>
      </c>
      <c r="G125" s="13" t="str">
        <f>INDEX(TextilesInfo!$A$2:$A$342,MATCH('ApprovalsList (Edit Here)'!G125,TextilesInfo!$B$2:$B$342,0))</f>
        <v>Tara</v>
      </c>
      <c r="H125" s="14" t="str">
        <f>INDEX(TextilesInfo!$A$2:$A$342,MATCH('ApprovalsList (Edit Here)'!H125,TextilesInfo!$B$2:$B$342,0))</f>
        <v>Holbrook</v>
      </c>
      <c r="I125" s="14" t="str">
        <f>INDEX(TextilesInfo!$A$2:$A$342,MATCH('ApprovalsList (Edit Here)'!I125,TextilesInfo!$B$2:$B$342,0))</f>
        <v>Ludlow</v>
      </c>
      <c r="J125" s="13" t="str">
        <f>INDEX(TextilesInfo!$A$2:$A$342,MATCH('ApprovalsList (Edit Here)'!J125,TextilesInfo!$B$2:$B$342,0))</f>
        <v>Boundary</v>
      </c>
      <c r="K125" s="14" t="str">
        <f>INDEX(TextilesInfo!$A$2:$A$342,MATCH('ApprovalsList (Edit Here)'!K125,TextilesInfo!$B$2:$B$342,0))</f>
        <v>Melange</v>
      </c>
      <c r="L125" s="13" t="str">
        <f>INDEX(TextilesInfo!$A$2:$A$342,MATCH('ApprovalsList (Edit Here)'!L125,TextilesInfo!$B$2:$B$342,0))</f>
        <v>Metallic Gloss</v>
      </c>
      <c r="M125" s="14" t="str">
        <f>INDEX(TextilesInfo!$A$2:$A$342,MATCH('ApprovalsList (Edit Here)'!M125,TextilesInfo!$B$2:$B$342,0))</f>
        <v>Cervo</v>
      </c>
      <c r="N125" s="13" t="str">
        <f>INDEX(TextilesInfo!$A$2:$A$342,MATCH('ApprovalsList (Edit Here)'!N125,TextilesInfo!$B$2:$B$342,0))</f>
        <v>Radiance</v>
      </c>
      <c r="O125" s="13" t="str">
        <f>INDEX(TextilesInfo!$A$2:$A$342,MATCH('ApprovalsList (Edit Here)'!O125,TextilesInfo!$B$2:$B$342,0))</f>
        <v>Lagos</v>
      </c>
      <c r="P125" s="14" t="str">
        <f>INDEX(TextilesInfo!$A$2:$A$342,MATCH('ApprovalsList (Edit Here)'!P125,TextilesInfo!$B$2:$B$342,0))</f>
        <v>Delite</v>
      </c>
      <c r="Q125" s="14" t="str">
        <f>INDEX(TextilesInfo!$A$2:$A$342,MATCH('ApprovalsList (Edit Here)'!Q125,TextilesInfo!$B$2:$B$342,0))</f>
        <v>Tower Grid</v>
      </c>
      <c r="R125" s="12" t="str">
        <f>INDEX(TextilesInfo!$A$2:$A$342,MATCH('ApprovalsList (Edit Here)'!R125,TextilesInfo!$B$2:$B$342,0))</f>
        <v xml:space="preserve"> </v>
      </c>
      <c r="S125" s="12" t="str">
        <f>INDEX(TextilesInfo!$A$2:$A$342,MATCH('ApprovalsList (Edit Here)'!S125,TextilesInfo!$B$2:$B$342,0))</f>
        <v xml:space="preserve"> </v>
      </c>
      <c r="T125" s="14" t="str">
        <f>INDEX(TextilesInfo!$A$2:$A$342,MATCH('ApprovalsList (Edit Here)'!T125,TextilesInfo!$B$2:$B$342,0))</f>
        <v>Ikat Stripe</v>
      </c>
      <c r="U125" s="12" t="str">
        <f>INDEX(TextilesInfo!$A$2:$A$342,MATCH('ApprovalsList (Edit Here)'!U125,TextilesInfo!$B$2:$B$342,0))</f>
        <v xml:space="preserve"> </v>
      </c>
      <c r="V125" s="12" t="str">
        <f>INDEX(TextilesInfo!$A$2:$A$342,MATCH('ApprovalsList (Edit Here)'!V125,TextilesInfo!$B$2:$B$342,0))</f>
        <v xml:space="preserve"> </v>
      </c>
      <c r="W125" s="12" t="str">
        <f>INDEX(TextilesInfo!$A$2:$A$342,MATCH('ApprovalsList (Edit Here)'!W125,TextilesInfo!$B$2:$B$342,0))</f>
        <v xml:space="preserve"> </v>
      </c>
      <c r="X125" s="12" t="str">
        <f>INDEX(TextilesInfo!$A$2:$A$342,MATCH('ApprovalsList (Edit Here)'!X125,TextilesInfo!$B$2:$B$342,0))</f>
        <v xml:space="preserve"> </v>
      </c>
      <c r="Y125" s="12" t="str">
        <f>INDEX(TextilesInfo!$A$2:$A$342,MATCH('ApprovalsList (Edit Here)'!Y125,TextilesInfo!$B$2:$B$342,0))</f>
        <v xml:space="preserve"> </v>
      </c>
      <c r="Z125" s="12" t="str">
        <f>INDEX(TextilesInfo!$A$2:$A$342,MATCH('ApprovalsList (Edit Here)'!Z125,TextilesInfo!$B$2:$B$342,0))</f>
        <v xml:space="preserve"> </v>
      </c>
      <c r="AA125" s="12" t="str">
        <f>INDEX(TextilesInfo!$A$2:$A$342,MATCH('ApprovalsList (Edit Here)'!AA125,TextilesInfo!$B$2:$B$342,0))</f>
        <v xml:space="preserve"> </v>
      </c>
      <c r="AB125" s="14" t="str">
        <f>INDEX(TextilesInfo!$A$2:$A$342,MATCH('ApprovalsList (Edit Here)'!AB125,TextilesInfo!$B$2:$B$342,0))</f>
        <v>Glider</v>
      </c>
      <c r="AC125" s="14" t="str">
        <f>INDEX(TextilesInfo!$A$2:$A$342,MATCH('ApprovalsList (Edit Here)'!AC125,TextilesInfo!$B$2:$B$342,0))</f>
        <v>Aegean</v>
      </c>
      <c r="AD125" s="14" t="str">
        <f>INDEX(TextilesInfo!$A$2:$A$342,MATCH('ApprovalsList (Edit Here)'!AD125,TextilesInfo!$B$2:$B$342,0))</f>
        <v>Kabuki</v>
      </c>
      <c r="AE125" s="14" t="str">
        <f>INDEX(TextilesInfo!$A$2:$A$342,MATCH('ApprovalsList (Edit Here)'!AE125,TextilesInfo!$B$2:$B$342,0))</f>
        <v>Serendipity</v>
      </c>
      <c r="AF125" s="14" t="str">
        <f>INDEX(TextilesInfo!$A$2:$A$342,MATCH('ApprovalsList (Edit Here)'!AF125,TextilesInfo!$B$2:$B$342,0))</f>
        <v>Liberty</v>
      </c>
      <c r="AG125" s="12" t="str">
        <f>INDEX(TextilesInfo!$A$2:$A$342,MATCH('ApprovalsList (Edit Here)'!AG125,TextilesInfo!$B$2:$B$342,0))</f>
        <v xml:space="preserve"> </v>
      </c>
      <c r="AH125" s="14" t="str">
        <f>INDEX(TextilesInfo!$A$2:$A$342,MATCH('ApprovalsList (Edit Here)'!AH125,TextilesInfo!$B$2:$B$342,0))</f>
        <v>Shima</v>
      </c>
      <c r="AI125" s="14" t="str">
        <f>INDEX(TextilesInfo!$A$2:$A$342,MATCH('ApprovalsList (Edit Here)'!AI125,TextilesInfo!$B$2:$B$342,0))</f>
        <v>Eclat Weave</v>
      </c>
      <c r="AJ125" s="12" t="str">
        <f>INDEX(TextilesInfo!$A$2:$A$342,MATCH('ApprovalsList (Edit Here)'!AJ125,TextilesInfo!$B$2:$B$342,0))</f>
        <v xml:space="preserve"> </v>
      </c>
      <c r="AK125" s="14" t="str">
        <f>INDEX(TextilesInfo!$A$2:$A$342,MATCH('ApprovalsList (Edit Here)'!AK125,TextilesInfo!$B$2:$B$342,0))</f>
        <v>Acqua</v>
      </c>
      <c r="AL125" s="14" t="str">
        <f>INDEX(TextilesInfo!$A$2:$A$342,MATCH('ApprovalsList (Edit Here)'!AL125,TextilesInfo!$B$2:$B$342,0))</f>
        <v>Umbria</v>
      </c>
      <c r="AM125" s="12" t="str">
        <f>INDEX(TextilesInfo!$A$2:$A$342,MATCH('ApprovalsList (Edit Here)'!AM125,TextilesInfo!$B$2:$B$342,0))</f>
        <v xml:space="preserve"> </v>
      </c>
      <c r="AN125" s="12" t="str">
        <f>INDEX(TextilesInfo!$A$2:$A$342,MATCH('ApprovalsList (Edit Here)'!AN125,TextilesInfo!$B$2:$B$342,0))</f>
        <v xml:space="preserve"> </v>
      </c>
      <c r="AO125" s="14" t="str">
        <f>INDEX(TextilesInfo!$A$2:$A$342,MATCH('ApprovalsList (Edit Here)'!AO125,TextilesInfo!$B$2:$B$342,0))</f>
        <v>Saddle</v>
      </c>
      <c r="AP125" s="14" t="str">
        <f>INDEX(TextilesInfo!$A$2:$A$342,MATCH('ApprovalsList (Edit Here)'!AP125,TextilesInfo!$B$2:$B$342,0))</f>
        <v>Shima</v>
      </c>
      <c r="AQ125" s="12" t="str">
        <f>INDEX(TextilesInfo!$A$2:$A$342,MATCH('ApprovalsList (Edit Here)'!AQ125,TextilesInfo!$B$2:$B$342,0))</f>
        <v xml:space="preserve"> </v>
      </c>
      <c r="AR125" s="14" t="str">
        <f>INDEX(TextilesInfo!$A$2:$A$342,MATCH('ApprovalsList (Edit Here)'!AR125,TextilesInfo!$B$2:$B$342,0))</f>
        <v>Katazome</v>
      </c>
      <c r="AS125" s="14" t="str">
        <f>INDEX(TextilesInfo!$A$2:$A$342,MATCH('ApprovalsList (Edit Here)'!AS125,TextilesInfo!$B$2:$B$342,0))</f>
        <v>Kampala</v>
      </c>
      <c r="AT125" s="14" t="str">
        <f>INDEX(TextilesInfo!$A$2:$A$342,MATCH('ApprovalsList (Edit Here)'!AT125,TextilesInfo!$B$2:$B$342,0))</f>
        <v>Antique</v>
      </c>
      <c r="AU125" s="14" t="str">
        <f>INDEX(TextilesInfo!$A$2:$A$342,MATCH('ApprovalsList (Edit Here)'!AU125,TextilesInfo!$B$2:$B$342,0))</f>
        <v>Menagerie</v>
      </c>
      <c r="AV125" s="14" t="str">
        <f>INDEX(TextilesInfo!$A$2:$A$342,MATCH('ApprovalsList (Edit Here)'!AV125,TextilesInfo!$B$2:$B$342,0))</f>
        <v>Ikat Square</v>
      </c>
      <c r="AW125" s="14" t="str">
        <f>INDEX(TextilesInfo!$A$2:$A$342,MATCH('ApprovalsList (Edit Here)'!AW125,TextilesInfo!$B$2:$B$342,0))</f>
        <v>Coterie</v>
      </c>
      <c r="AX125" s="14" t="str">
        <f>INDEX(TextilesInfo!$A$2:$A$342,MATCH('ApprovalsList (Edit Here)'!AX125,TextilesInfo!$B$2:$B$342,0))</f>
        <v>Atelier</v>
      </c>
      <c r="AY125" s="14" t="str">
        <f>INDEX(TextilesInfo!$A$2:$A$342,MATCH('ApprovalsList (Edit Here)'!AY125,TextilesInfo!$B$2:$B$342,0))</f>
        <v>Nature Walk</v>
      </c>
      <c r="AZ125" s="12" t="str">
        <f>INDEX(TextilesInfo!$A$2:$A$342,MATCH('ApprovalsList (Edit Here)'!AZ125,TextilesInfo!$B$2:$B$342,0))</f>
        <v xml:space="preserve"> </v>
      </c>
      <c r="BA125" s="14" t="str">
        <f>INDEX(TextilesInfo!$A$2:$A$342,MATCH('ApprovalsList (Edit Here)'!BA125,TextilesInfo!$B$2:$B$342,0))</f>
        <v>Coterie</v>
      </c>
      <c r="BB125" s="14" t="str">
        <f>INDEX(TextilesInfo!$A$2:$A$342,MATCH('ApprovalsList (Edit Here)'!BB125,TextilesInfo!$B$2:$B$342,0))</f>
        <v>Zen Wave</v>
      </c>
      <c r="BC125" s="14" t="str">
        <f>INDEX(TextilesInfo!$A$2:$A$342,MATCH('ApprovalsList (Edit Here)'!BC125,TextilesInfo!$B$2:$B$342,0))</f>
        <v>Tower Grid</v>
      </c>
      <c r="BD125" s="14" t="str">
        <f>INDEX(TextilesInfo!$A$2:$A$342,MATCH('ApprovalsList (Edit Here)'!BD125,TextilesInfo!$B$2:$B$342,0))</f>
        <v>Tower Grid</v>
      </c>
      <c r="BE125" s="14" t="str">
        <f>INDEX(TextilesInfo!$A$2:$A$342,MATCH('ApprovalsList (Edit Here)'!BE125,TextilesInfo!$B$2:$B$342,0))</f>
        <v>Tara</v>
      </c>
      <c r="BF125" s="12" t="str">
        <f>INDEX(TextilesInfo!$A$2:$A$342,MATCH('ApprovalsList (Edit Here)'!BF125,TextilesInfo!$B$2:$B$342,0))</f>
        <v xml:space="preserve"> </v>
      </c>
      <c r="BG125" s="14" t="str">
        <f>INDEX(TextilesInfo!$A$2:$A$342,MATCH('ApprovalsList (Edit Here)'!BG125,TextilesInfo!$B$2:$B$342,0))</f>
        <v>Zoom</v>
      </c>
      <c r="BH125" s="14" t="str">
        <f>INDEX(TextilesInfo!$A$2:$A$342,MATCH('ApprovalsList (Edit Here)'!BH125,TextilesInfo!$B$2:$B$342,0))</f>
        <v>Kabuki</v>
      </c>
      <c r="BI125" s="14" t="str">
        <f>INDEX(TextilesInfo!$A$2:$A$342,MATCH('ApprovalsList (Edit Here)'!BI125,TextilesInfo!$B$2:$B$342,0))</f>
        <v>Tower Grid</v>
      </c>
      <c r="BJ125" s="14" t="str">
        <f>INDEX(TextilesInfo!$A$2:$A$342,MATCH('ApprovalsList (Edit Here)'!BJ125,TextilesInfo!$B$2:$B$342,0))</f>
        <v>Masquerade</v>
      </c>
      <c r="BK125" s="14" t="str">
        <f>INDEX(TextilesInfo!$A$2:$A$342,MATCH('ApprovalsList (Edit Here)'!BK125,TextilesInfo!$B$2:$B$342,0))</f>
        <v>Rivington</v>
      </c>
      <c r="BL125" s="14" t="str">
        <f>INDEX(TextilesInfo!$A$2:$A$342,MATCH('ApprovalsList (Edit Here)'!BL125,TextilesInfo!$B$2:$B$342,0))</f>
        <v>Katazome</v>
      </c>
      <c r="BM125" s="12" t="str">
        <f>INDEX(TextilesInfo!$A$2:$A$342,MATCH('ApprovalsList (Edit Here)'!BM125,TextilesInfo!$B$2:$B$342,0))</f>
        <v xml:space="preserve"> </v>
      </c>
      <c r="BN125" s="12" t="str">
        <f>INDEX(TextilesInfo!$A$2:$A$342,MATCH('ApprovalsList (Edit Here)'!BN125,TextilesInfo!$B$2:$B$342,0))</f>
        <v xml:space="preserve"> </v>
      </c>
      <c r="BO125" s="12" t="str">
        <f>INDEX(TextilesInfo!$A$2:$A$342,MATCH('ApprovalsList (Edit Here)'!BO125,TextilesInfo!$B$2:$B$342,0))</f>
        <v xml:space="preserve"> </v>
      </c>
      <c r="BP125" s="14" t="str">
        <f>INDEX(TextilesInfo!$A$2:$A$342,MATCH('ApprovalsList (Edit Here)'!BP125,TextilesInfo!$B$2:$B$342,0))</f>
        <v>Ikat Square</v>
      </c>
      <c r="BQ125" s="14" t="str">
        <f>INDEX(TextilesInfo!$A$2:$A$342,MATCH('ApprovalsList (Edit Here)'!BQ125,TextilesInfo!$B$2:$B$342,0))</f>
        <v>Ikat Square</v>
      </c>
      <c r="BR125" s="12" t="str">
        <f>INDEX(TextilesInfo!$A$2:$A$342,MATCH('ApprovalsList (Edit Here)'!BR125,TextilesInfo!$B$2:$B$342,0))</f>
        <v xml:space="preserve"> </v>
      </c>
      <c r="BS125" s="14" t="str">
        <f>INDEX(TextilesInfo!$A$2:$A$342,MATCH('ApprovalsList (Edit Here)'!BS125,TextilesInfo!$B$2:$B$342,0))</f>
        <v>Plaidtastic</v>
      </c>
      <c r="BT125" s="14" t="str">
        <f>INDEX(TextilesInfo!$A$2:$A$342,MATCH('ApprovalsList (Edit Here)'!BT125,TextilesInfo!$B$2:$B$342,0))</f>
        <v>Ikat Square</v>
      </c>
      <c r="BU125" s="14" t="str">
        <f>INDEX(TextilesInfo!$A$2:$A$342,MATCH('ApprovalsList (Edit Here)'!BU125,TextilesInfo!$B$2:$B$342,0))</f>
        <v>Mamba</v>
      </c>
      <c r="BV125" s="14" t="str">
        <f>INDEX(TextilesInfo!$A$2:$A$342,MATCH('ApprovalsList (Edit Here)'!BV125,TextilesInfo!$B$2:$B$342,0))</f>
        <v>Plaidtastic</v>
      </c>
      <c r="BW125" s="14" t="str">
        <f>INDEX(TextilesInfo!$A$2:$A$342,MATCH('ApprovalsList (Edit Here)'!BW125,TextilesInfo!$B$2:$B$342,0))</f>
        <v>Ikat Stripe</v>
      </c>
      <c r="BX125" s="14" t="str">
        <f>INDEX(TextilesInfo!$A$2:$A$342,MATCH('ApprovalsList (Edit Here)'!BX125,TextilesInfo!$B$2:$B$342,0))</f>
        <v>Vatera</v>
      </c>
      <c r="BY125" s="14" t="str">
        <f>INDEX(TextilesInfo!$A$2:$A$342,MATCH('ApprovalsList (Edit Here)'!BY125,TextilesInfo!$B$2:$B$342,0))</f>
        <v>Vatera</v>
      </c>
      <c r="BZ125" s="14" t="str">
        <f>INDEX(TextilesInfo!$A$2:$A$342,MATCH('ApprovalsList (Edit Here)'!BZ125,TextilesInfo!$B$2:$B$342,0))</f>
        <v>Icon</v>
      </c>
      <c r="CA125" s="14" t="str">
        <f>INDEX(TextilesInfo!$A$2:$A$342,MATCH('ApprovalsList (Edit Here)'!CA125,TextilesInfo!$B$2:$B$342,0))</f>
        <v>Coco</v>
      </c>
      <c r="CB125" s="14" t="str">
        <f>INDEX(TextilesInfo!$A$2:$A$342,MATCH('ApprovalsList (Edit Here)'!CB125,TextilesInfo!$B$2:$B$342,0))</f>
        <v>Swank</v>
      </c>
    </row>
    <row r="126" spans="2:80" ht="28" customHeight="1" x14ac:dyDescent="0.2">
      <c r="B126" s="14" t="str">
        <f>INDEX(TextilesInfo!$A$2:$A$342,MATCH('ApprovalsList (Edit Here)'!B111,TextilesInfo!$B$2:$B$342,0))</f>
        <v>Chain Link</v>
      </c>
      <c r="C126" s="12" t="str">
        <f>INDEX(TextilesInfo!$A$2:$A$342,MATCH('ApprovalsList (Edit Here)'!C126,TextilesInfo!$B$2:$B$342,0))</f>
        <v xml:space="preserve"> </v>
      </c>
      <c r="D126" s="12" t="str">
        <f>INDEX(TextilesInfo!$A$2:$A$342,MATCH('ApprovalsList (Edit Here)'!D126,TextilesInfo!$B$2:$B$342,0))</f>
        <v>Tower Grid</v>
      </c>
      <c r="E126" s="13" t="str">
        <f>INDEX(TextilesInfo!$A$2:$A$342,MATCH('ApprovalsList (Edit Here)'!E126,TextilesInfo!$B$2:$B$342,0))</f>
        <v>Rush Hour</v>
      </c>
      <c r="F126" s="14" t="str">
        <f>INDEX(TextilesInfo!$A$2:$A$342,MATCH('ApprovalsList (Edit Here)'!F126,TextilesInfo!$B$2:$B$342,0))</f>
        <v>Milestone</v>
      </c>
      <c r="G126" s="13" t="str">
        <f>INDEX(TextilesInfo!$A$2:$A$342,MATCH('ApprovalsList (Edit Here)'!G126,TextilesInfo!$B$2:$B$342,0))</f>
        <v>Petal Pusher</v>
      </c>
      <c r="H126" s="14" t="str">
        <f>INDEX(TextilesInfo!$A$2:$A$342,MATCH('ApprovalsList (Edit Here)'!H126,TextilesInfo!$B$2:$B$342,0))</f>
        <v>Ita</v>
      </c>
      <c r="I126" s="14" t="str">
        <f>INDEX(TextilesInfo!$A$2:$A$342,MATCH('ApprovalsList (Edit Here)'!I126,TextilesInfo!$B$2:$B$342,0))</f>
        <v>Magnolia</v>
      </c>
      <c r="J126" s="13" t="str">
        <f>INDEX(TextilesInfo!$A$2:$A$342,MATCH('ApprovalsList (Edit Here)'!J126,TextilesInfo!$B$2:$B$342,0))</f>
        <v>Melange</v>
      </c>
      <c r="K126" s="14" t="str">
        <f>INDEX(TextilesInfo!$A$2:$A$342,MATCH('ApprovalsList (Edit Here)'!K126,TextilesInfo!$B$2:$B$342,0))</f>
        <v>Prim</v>
      </c>
      <c r="L126" s="13" t="str">
        <f>INDEX(TextilesInfo!$A$2:$A$342,MATCH('ApprovalsList (Edit Here)'!L126,TextilesInfo!$B$2:$B$342,0))</f>
        <v>Prairie</v>
      </c>
      <c r="M126" s="14" t="str">
        <f>INDEX(TextilesInfo!$A$2:$A$342,MATCH('ApprovalsList (Edit Here)'!M126,TextilesInfo!$B$2:$B$342,0))</f>
        <v>Derby</v>
      </c>
      <c r="N126" s="13" t="str">
        <f>INDEX(TextilesInfo!$A$2:$A$342,MATCH('ApprovalsList (Edit Here)'!N126,TextilesInfo!$B$2:$B$342,0))</f>
        <v>Metallic Gloss</v>
      </c>
      <c r="O126" s="13" t="str">
        <f>INDEX(TextilesInfo!$A$2:$A$342,MATCH('ApprovalsList (Edit Here)'!O126,TextilesInfo!$B$2:$B$342,0))</f>
        <v>Djenne</v>
      </c>
      <c r="P126" s="14" t="str">
        <f>INDEX(TextilesInfo!$A$2:$A$342,MATCH('ApprovalsList (Edit Here)'!P126,TextilesInfo!$B$2:$B$342,0))</f>
        <v>Lagos</v>
      </c>
      <c r="Q126" s="14" t="str">
        <f>INDEX(TextilesInfo!$A$2:$A$342,MATCH('ApprovalsList (Edit Here)'!Q126,TextilesInfo!$B$2:$B$342,0))</f>
        <v>Liberty</v>
      </c>
      <c r="R126" s="12" t="str">
        <f>INDEX(TextilesInfo!$A$2:$A$342,MATCH('ApprovalsList (Edit Here)'!R126,TextilesInfo!$B$2:$B$342,0))</f>
        <v xml:space="preserve"> </v>
      </c>
      <c r="S126" s="12" t="str">
        <f>INDEX(TextilesInfo!$A$2:$A$342,MATCH('ApprovalsList (Edit Here)'!S126,TextilesInfo!$B$2:$B$342,0))</f>
        <v xml:space="preserve"> </v>
      </c>
      <c r="T126" s="14" t="str">
        <f>INDEX(TextilesInfo!$A$2:$A$342,MATCH('ApprovalsList (Edit Here)'!T126,TextilesInfo!$B$2:$B$342,0))</f>
        <v>Island</v>
      </c>
      <c r="U126" s="12" t="str">
        <f>INDEX(TextilesInfo!$A$2:$A$342,MATCH('ApprovalsList (Edit Here)'!U126,TextilesInfo!$B$2:$B$342,0))</f>
        <v xml:space="preserve"> </v>
      </c>
      <c r="V126" s="12" t="str">
        <f>INDEX(TextilesInfo!$A$2:$A$342,MATCH('ApprovalsList (Edit Here)'!V126,TextilesInfo!$B$2:$B$342,0))</f>
        <v xml:space="preserve"> </v>
      </c>
      <c r="W126" s="12" t="str">
        <f>INDEX(TextilesInfo!$A$2:$A$342,MATCH('ApprovalsList (Edit Here)'!W126,TextilesInfo!$B$2:$B$342,0))</f>
        <v xml:space="preserve"> </v>
      </c>
      <c r="X126" s="12" t="str">
        <f>INDEX(TextilesInfo!$A$2:$A$342,MATCH('ApprovalsList (Edit Here)'!X126,TextilesInfo!$B$2:$B$342,0))</f>
        <v xml:space="preserve"> </v>
      </c>
      <c r="Y126" s="12" t="str">
        <f>INDEX(TextilesInfo!$A$2:$A$342,MATCH('ApprovalsList (Edit Here)'!Y126,TextilesInfo!$B$2:$B$342,0))</f>
        <v xml:space="preserve"> </v>
      </c>
      <c r="Z126" s="12" t="str">
        <f>INDEX(TextilesInfo!$A$2:$A$342,MATCH('ApprovalsList (Edit Here)'!Z126,TextilesInfo!$B$2:$B$342,0))</f>
        <v xml:space="preserve"> </v>
      </c>
      <c r="AA126" s="12" t="str">
        <f>INDEX(TextilesInfo!$A$2:$A$342,MATCH('ApprovalsList (Edit Here)'!AA126,TextilesInfo!$B$2:$B$342,0))</f>
        <v xml:space="preserve"> </v>
      </c>
      <c r="AB126" s="14" t="str">
        <f>INDEX(TextilesInfo!$A$2:$A$342,MATCH('ApprovalsList (Edit Here)'!AB126,TextilesInfo!$B$2:$B$342,0))</f>
        <v>Icon</v>
      </c>
      <c r="AC126" s="14" t="str">
        <f>INDEX(TextilesInfo!$A$2:$A$342,MATCH('ApprovalsList (Edit Here)'!AC126,TextilesInfo!$B$2:$B$342,0))</f>
        <v>Cleo</v>
      </c>
      <c r="AD126" s="14" t="str">
        <f>INDEX(TextilesInfo!$A$2:$A$342,MATCH('ApprovalsList (Edit Here)'!AD126,TextilesInfo!$B$2:$B$342,0))</f>
        <v>Menagerie</v>
      </c>
      <c r="AE126" s="14" t="str">
        <f>INDEX(TextilesInfo!$A$2:$A$342,MATCH('ApprovalsList (Edit Here)'!AE126,TextilesInfo!$B$2:$B$342,0))</f>
        <v>Spencer</v>
      </c>
      <c r="AF126" s="14" t="str">
        <f>INDEX(TextilesInfo!$A$2:$A$342,MATCH('ApprovalsList (Edit Here)'!AF126,TextilesInfo!$B$2:$B$342,0))</f>
        <v>Rivington</v>
      </c>
      <c r="AG126" s="12" t="str">
        <f>INDEX(TextilesInfo!$A$2:$A$342,MATCH('ApprovalsList (Edit Here)'!AG126,TextilesInfo!$B$2:$B$342,0))</f>
        <v xml:space="preserve"> </v>
      </c>
      <c r="AH126" s="14" t="str">
        <f>INDEX(TextilesInfo!$A$2:$A$342,MATCH('ApprovalsList (Edit Here)'!AH126,TextilesInfo!$B$2:$B$342,0))</f>
        <v>Vatera</v>
      </c>
      <c r="AI126" s="14" t="str">
        <f>INDEX(TextilesInfo!$A$2:$A$342,MATCH('ApprovalsList (Edit Here)'!AI126,TextilesInfo!$B$2:$B$342,0))</f>
        <v>Hologram</v>
      </c>
      <c r="AJ126" s="12" t="str">
        <f>INDEX(TextilesInfo!$A$2:$A$342,MATCH('ApprovalsList (Edit Here)'!AJ126,TextilesInfo!$B$2:$B$342,0))</f>
        <v xml:space="preserve"> </v>
      </c>
      <c r="AK126" s="14" t="str">
        <f>INDEX(TextilesInfo!$A$2:$A$342,MATCH('ApprovalsList (Edit Here)'!AK126,TextilesInfo!$B$2:$B$342,0))</f>
        <v>Andes</v>
      </c>
      <c r="AL126" s="14" t="str">
        <f>INDEX(TextilesInfo!$A$2:$A$342,MATCH('ApprovalsList (Edit Here)'!AL126,TextilesInfo!$B$2:$B$342,0))</f>
        <v>Ducale Velours</v>
      </c>
      <c r="AM126" s="12" t="str">
        <f>INDEX(TextilesInfo!$A$2:$A$342,MATCH('ApprovalsList (Edit Here)'!AM126,TextilesInfo!$B$2:$B$342,0))</f>
        <v xml:space="preserve"> </v>
      </c>
      <c r="AN126" s="12" t="str">
        <f>INDEX(TextilesInfo!$A$2:$A$342,MATCH('ApprovalsList (Edit Here)'!AN126,TextilesInfo!$B$2:$B$342,0))</f>
        <v xml:space="preserve"> </v>
      </c>
      <c r="AO126" s="12" t="str">
        <f>INDEX(TextilesInfo!$A$2:$A$342,MATCH('ApprovalsList (Edit Here)'!AO126,TextilesInfo!$B$2:$B$342,0))</f>
        <v xml:space="preserve"> </v>
      </c>
      <c r="AP126" s="14" t="str">
        <f>INDEX(TextilesInfo!$A$2:$A$342,MATCH('ApprovalsList (Edit Here)'!AP126,TextilesInfo!$B$2:$B$342,0))</f>
        <v>Tryst</v>
      </c>
      <c r="AQ126" s="12" t="str">
        <f>INDEX(TextilesInfo!$A$2:$A$342,MATCH('ApprovalsList (Edit Here)'!AQ126,TextilesInfo!$B$2:$B$342,0))</f>
        <v xml:space="preserve"> </v>
      </c>
      <c r="AR126" s="14" t="str">
        <f>INDEX(TextilesInfo!$A$2:$A$342,MATCH('ApprovalsList (Edit Here)'!AR126,TextilesInfo!$B$2:$B$342,0))</f>
        <v>Kimono</v>
      </c>
      <c r="AS126" s="14" t="str">
        <f>INDEX(TextilesInfo!$A$2:$A$342,MATCH('ApprovalsList (Edit Here)'!AS126,TextilesInfo!$B$2:$B$342,0))</f>
        <v>Katazome</v>
      </c>
      <c r="AT126" s="14" t="str">
        <f>INDEX(TextilesInfo!$A$2:$A$342,MATCH('ApprovalsList (Edit Here)'!AT126,TextilesInfo!$B$2:$B$342,0))</f>
        <v>Forte</v>
      </c>
      <c r="AU126" s="14" t="str">
        <f>INDEX(TextilesInfo!$A$2:$A$342,MATCH('ApprovalsList (Edit Here)'!AU126,TextilesInfo!$B$2:$B$342,0))</f>
        <v>Origins</v>
      </c>
      <c r="AV126" s="14" t="str">
        <f>INDEX(TextilesInfo!$A$2:$A$342,MATCH('ApprovalsList (Edit Here)'!AV126,TextilesInfo!$B$2:$B$342,0))</f>
        <v>Kampala</v>
      </c>
      <c r="AW126" s="14" t="str">
        <f>INDEX(TextilesInfo!$A$2:$A$342,MATCH('ApprovalsList (Edit Here)'!AW126,TextilesInfo!$B$2:$B$342,0))</f>
        <v>Eclat Weave</v>
      </c>
      <c r="AX126" s="14" t="str">
        <f>INDEX(TextilesInfo!$A$2:$A$342,MATCH('ApprovalsList (Edit Here)'!AX126,TextilesInfo!$B$2:$B$342,0))</f>
        <v>Biscayne</v>
      </c>
      <c r="AY126" s="14" t="str">
        <f>INDEX(TextilesInfo!$A$2:$A$342,MATCH('ApprovalsList (Edit Here)'!AY126,TextilesInfo!$B$2:$B$342,0))</f>
        <v>Rebel</v>
      </c>
      <c r="AZ126" s="12" t="str">
        <f>INDEX(TextilesInfo!$A$2:$A$342,MATCH('ApprovalsList (Edit Here)'!AZ126,TextilesInfo!$B$2:$B$342,0))</f>
        <v xml:space="preserve"> </v>
      </c>
      <c r="BA126" s="14" t="str">
        <f>INDEX(TextilesInfo!$A$2:$A$342,MATCH('ApprovalsList (Edit Here)'!BA126,TextilesInfo!$B$2:$B$342,0))</f>
        <v>Hologram</v>
      </c>
      <c r="BB126" s="14" t="str">
        <f>INDEX(TextilesInfo!$A$2:$A$342,MATCH('ApprovalsList (Edit Here)'!BB126,TextilesInfo!$B$2:$B$342,0))</f>
        <v>Chain Link</v>
      </c>
      <c r="BC126" s="14" t="str">
        <f>INDEX(TextilesInfo!$A$2:$A$342,MATCH('ApprovalsList (Edit Here)'!BC126,TextilesInfo!$B$2:$B$342,0))</f>
        <v>Treble CR</v>
      </c>
      <c r="BD126" s="14" t="str">
        <f>INDEX(TextilesInfo!$A$2:$A$342,MATCH('ApprovalsList (Edit Here)'!BD126,TextilesInfo!$B$2:$B$342,0))</f>
        <v>Treble CR</v>
      </c>
      <c r="BE126" s="14" t="str">
        <f>INDEX(TextilesInfo!$A$2:$A$342,MATCH('ApprovalsList (Edit Here)'!BE126,TextilesInfo!$B$2:$B$342,0))</f>
        <v>Theory</v>
      </c>
      <c r="BF126" s="12" t="str">
        <f>INDEX(TextilesInfo!$A$2:$A$342,MATCH('ApprovalsList (Edit Here)'!BF126,TextilesInfo!$B$2:$B$342,0))</f>
        <v xml:space="preserve"> </v>
      </c>
      <c r="BG126" s="14" t="str">
        <f>INDEX(TextilesInfo!$A$2:$A$342,MATCH('ApprovalsList (Edit Here)'!BG126,TextilesInfo!$B$2:$B$342,0))</f>
        <v>Aegean</v>
      </c>
      <c r="BH126" s="14" t="str">
        <f>INDEX(TextilesInfo!$A$2:$A$342,MATCH('ApprovalsList (Edit Here)'!BH126,TextilesInfo!$B$2:$B$342,0))</f>
        <v>Masquerade</v>
      </c>
      <c r="BI126" s="14" t="str">
        <f>INDEX(TextilesInfo!$A$2:$A$342,MATCH('ApprovalsList (Edit Here)'!BI126,TextilesInfo!$B$2:$B$342,0))</f>
        <v>Treble CR</v>
      </c>
      <c r="BJ126" s="14" t="str">
        <f>INDEX(TextilesInfo!$A$2:$A$342,MATCH('ApprovalsList (Edit Here)'!BJ126,TextilesInfo!$B$2:$B$342,0))</f>
        <v>Origins</v>
      </c>
      <c r="BK126" s="14" t="str">
        <f>INDEX(TextilesInfo!$A$2:$A$342,MATCH('ApprovalsList (Edit Here)'!BK126,TextilesInfo!$B$2:$B$342,0))</f>
        <v>Sideline</v>
      </c>
      <c r="BL126" s="14" t="str">
        <f>INDEX(TextilesInfo!$A$2:$A$342,MATCH('ApprovalsList (Edit Here)'!BL126,TextilesInfo!$B$2:$B$342,0))</f>
        <v>Kimono</v>
      </c>
      <c r="BM126" s="12" t="str">
        <f>INDEX(TextilesInfo!$A$2:$A$342,MATCH('ApprovalsList (Edit Here)'!BM126,TextilesInfo!$B$2:$B$342,0))</f>
        <v xml:space="preserve"> </v>
      </c>
      <c r="BN126" s="12" t="str">
        <f>INDEX(TextilesInfo!$A$2:$A$342,MATCH('ApprovalsList (Edit Here)'!BN126,TextilesInfo!$B$2:$B$342,0))</f>
        <v xml:space="preserve"> </v>
      </c>
      <c r="BO126" s="12" t="str">
        <f>INDEX(TextilesInfo!$A$2:$A$342,MATCH('ApprovalsList (Edit Here)'!BO126,TextilesInfo!$B$2:$B$342,0))</f>
        <v xml:space="preserve"> </v>
      </c>
      <c r="BP126" s="14" t="str">
        <f>INDEX(TextilesInfo!$A$2:$A$342,MATCH('ApprovalsList (Edit Here)'!BP126,TextilesInfo!$B$2:$B$342,0))</f>
        <v>Kampala</v>
      </c>
      <c r="BQ126" s="14" t="str">
        <f>INDEX(TextilesInfo!$A$2:$A$342,MATCH('ApprovalsList (Edit Here)'!BQ126,TextilesInfo!$B$2:$B$342,0))</f>
        <v>Kampala</v>
      </c>
      <c r="BR126" s="12" t="str">
        <f>INDEX(TextilesInfo!$A$2:$A$342,MATCH('ApprovalsList (Edit Here)'!BR126,TextilesInfo!$B$2:$B$342,0))</f>
        <v xml:space="preserve"> </v>
      </c>
      <c r="BS126" s="14" t="str">
        <f>INDEX(TextilesInfo!$A$2:$A$342,MATCH('ApprovalsList (Edit Here)'!BS126,TextilesInfo!$B$2:$B$342,0))</f>
        <v>Theory</v>
      </c>
      <c r="BT126" s="14" t="str">
        <f>INDEX(TextilesInfo!$A$2:$A$342,MATCH('ApprovalsList (Edit Here)'!BT126,TextilesInfo!$B$2:$B$342,0))</f>
        <v>Kampala</v>
      </c>
      <c r="BU126" s="14" t="str">
        <f>INDEX(TextilesInfo!$A$2:$A$342,MATCH('ApprovalsList (Edit Here)'!BU126,TextilesInfo!$B$2:$B$342,0))</f>
        <v>Marquee</v>
      </c>
      <c r="BV126" s="14" t="str">
        <f>INDEX(TextilesInfo!$A$2:$A$342,MATCH('ApprovalsList (Edit Here)'!BV126,TextilesInfo!$B$2:$B$342,0))</f>
        <v>Tara</v>
      </c>
      <c r="BW126" s="14" t="str">
        <f>INDEX(TextilesInfo!$A$2:$A$342,MATCH('ApprovalsList (Edit Here)'!BW126,TextilesInfo!$B$2:$B$342,0))</f>
        <v>Island</v>
      </c>
      <c r="BX126" s="14" t="str">
        <f>INDEX(TextilesInfo!$A$2:$A$342,MATCH('ApprovalsList (Edit Here)'!BX126,TextilesInfo!$B$2:$B$342,0))</f>
        <v>Whip</v>
      </c>
      <c r="BY126" s="14" t="str">
        <f>INDEX(TextilesInfo!$A$2:$A$342,MATCH('ApprovalsList (Edit Here)'!BY126,TextilesInfo!$B$2:$B$342,0))</f>
        <v>Whip</v>
      </c>
      <c r="BZ126" s="14" t="str">
        <f>INDEX(TextilesInfo!$A$2:$A$342,MATCH('ApprovalsList (Edit Here)'!BZ126,TextilesInfo!$B$2:$B$342,0))</f>
        <v>In Stitches</v>
      </c>
      <c r="CA126" s="14" t="str">
        <f>INDEX(TextilesInfo!$A$2:$A$342,MATCH('ApprovalsList (Edit Here)'!CA126,TextilesInfo!$B$2:$B$342,0))</f>
        <v>Glider</v>
      </c>
      <c r="CB126" s="14" t="str">
        <f>INDEX(TextilesInfo!$A$2:$A$342,MATCH('ApprovalsList (Edit Here)'!CB126,TextilesInfo!$B$2:$B$342,0))</f>
        <v>Topography</v>
      </c>
    </row>
    <row r="127" spans="2:80" ht="28" customHeight="1" x14ac:dyDescent="0.2">
      <c r="B127" s="14" t="str">
        <f>INDEX(TextilesInfo!$A$2:$A$342,MATCH('ApprovalsList (Edit Here)'!B112,TextilesInfo!$B$2:$B$342,0))</f>
        <v>Arrondissement</v>
      </c>
      <c r="C127" s="12" t="str">
        <f>INDEX(TextilesInfo!$A$2:$A$342,MATCH('ApprovalsList (Edit Here)'!C127,TextilesInfo!$B$2:$B$342,0))</f>
        <v xml:space="preserve"> </v>
      </c>
      <c r="D127" s="12" t="str">
        <f>INDEX(TextilesInfo!$A$2:$A$342,MATCH('ApprovalsList (Edit Here)'!D127,TextilesInfo!$B$2:$B$342,0))</f>
        <v>Liberty</v>
      </c>
      <c r="E127" s="13" t="str">
        <f>INDEX(TextilesInfo!$A$2:$A$342,MATCH('ApprovalsList (Edit Here)'!E127,TextilesInfo!$B$2:$B$342,0))</f>
        <v>Tosca</v>
      </c>
      <c r="F127" s="14" t="str">
        <f>INDEX(TextilesInfo!$A$2:$A$342,MATCH('ApprovalsList (Edit Here)'!F127,TextilesInfo!$B$2:$B$342,0))</f>
        <v>Tower Grid</v>
      </c>
      <c r="G127" s="13" t="str">
        <f>INDEX(TextilesInfo!$A$2:$A$342,MATCH('ApprovalsList (Edit Here)'!G127,TextilesInfo!$B$2:$B$342,0))</f>
        <v>Digi Velvet</v>
      </c>
      <c r="H127" s="14" t="str">
        <f>INDEX(TextilesInfo!$A$2:$A$342,MATCH('ApprovalsList (Edit Here)'!H127,TextilesInfo!$B$2:$B$342,0))</f>
        <v>Argyle</v>
      </c>
      <c r="I127" s="14" t="str">
        <f>INDEX(TextilesInfo!$A$2:$A$342,MATCH('ApprovalsList (Edit Here)'!I127,TextilesInfo!$B$2:$B$342,0))</f>
        <v>Highland</v>
      </c>
      <c r="J127" s="13" t="str">
        <f>INDEX(TextilesInfo!$A$2:$A$342,MATCH('ApprovalsList (Edit Here)'!J127,TextilesInfo!$B$2:$B$342,0))</f>
        <v>Prim</v>
      </c>
      <c r="K127" s="14" t="str">
        <f>INDEX(TextilesInfo!$A$2:$A$342,MATCH('ApprovalsList (Edit Here)'!K127,TextilesInfo!$B$2:$B$342,0))</f>
        <v>Durand</v>
      </c>
      <c r="L127" s="13" t="str">
        <f>INDEX(TextilesInfo!$A$2:$A$342,MATCH('ApprovalsList (Edit Here)'!L127,TextilesInfo!$B$2:$B$342,0))</f>
        <v>Holbrook</v>
      </c>
      <c r="M127" s="14" t="str">
        <f>INDEX(TextilesInfo!$A$2:$A$342,MATCH('ApprovalsList (Edit Here)'!M127,TextilesInfo!$B$2:$B$342,0))</f>
        <v>Ducale</v>
      </c>
      <c r="N127" s="13" t="str">
        <f>INDEX(TextilesInfo!$A$2:$A$342,MATCH('ApprovalsList (Edit Here)'!N127,TextilesInfo!$B$2:$B$342,0))</f>
        <v>Prairie</v>
      </c>
      <c r="O127" s="13" t="str">
        <f>INDEX(TextilesInfo!$A$2:$A$342,MATCH('ApprovalsList (Edit Here)'!O127,TextilesInfo!$B$2:$B$342,0))</f>
        <v>Palisade</v>
      </c>
      <c r="P127" s="14" t="str">
        <f>INDEX(TextilesInfo!$A$2:$A$342,MATCH('ApprovalsList (Edit Here)'!P127,TextilesInfo!$B$2:$B$342,0))</f>
        <v>Djenne</v>
      </c>
      <c r="Q127" s="14" t="str">
        <f>INDEX(TextilesInfo!$A$2:$A$342,MATCH('ApprovalsList (Edit Here)'!Q127,TextilesInfo!$B$2:$B$342,0))</f>
        <v>Radiance</v>
      </c>
      <c r="R127" s="12" t="str">
        <f>INDEX(TextilesInfo!$A$2:$A$342,MATCH('ApprovalsList (Edit Here)'!R127,TextilesInfo!$B$2:$B$342,0))</f>
        <v xml:space="preserve"> </v>
      </c>
      <c r="S127" s="12" t="str">
        <f>INDEX(TextilesInfo!$A$2:$A$342,MATCH('ApprovalsList (Edit Here)'!S127,TextilesInfo!$B$2:$B$342,0))</f>
        <v xml:space="preserve"> </v>
      </c>
      <c r="T127" s="14" t="str">
        <f>INDEX(TextilesInfo!$A$2:$A$342,MATCH('ApprovalsList (Edit Here)'!T127,TextilesInfo!$B$2:$B$342,0))</f>
        <v>Kabuki</v>
      </c>
      <c r="U127" s="12" t="str">
        <f>INDEX(TextilesInfo!$A$2:$A$342,MATCH('ApprovalsList (Edit Here)'!U127,TextilesInfo!$B$2:$B$342,0))</f>
        <v xml:space="preserve"> </v>
      </c>
      <c r="V127" s="12" t="str">
        <f>INDEX(TextilesInfo!$A$2:$A$342,MATCH('ApprovalsList (Edit Here)'!V127,TextilesInfo!$B$2:$B$342,0))</f>
        <v xml:space="preserve"> </v>
      </c>
      <c r="W127" s="12" t="str">
        <f>INDEX(TextilesInfo!$A$2:$A$342,MATCH('ApprovalsList (Edit Here)'!W127,TextilesInfo!$B$2:$B$342,0))</f>
        <v xml:space="preserve"> </v>
      </c>
      <c r="X127" s="12" t="str">
        <f>INDEX(TextilesInfo!$A$2:$A$342,MATCH('ApprovalsList (Edit Here)'!X127,TextilesInfo!$B$2:$B$342,0))</f>
        <v xml:space="preserve"> </v>
      </c>
      <c r="Y127" s="12" t="str">
        <f>INDEX(TextilesInfo!$A$2:$A$342,MATCH('ApprovalsList (Edit Here)'!Y127,TextilesInfo!$B$2:$B$342,0))</f>
        <v xml:space="preserve"> </v>
      </c>
      <c r="Z127" s="12" t="str">
        <f>INDEX(TextilesInfo!$A$2:$A$342,MATCH('ApprovalsList (Edit Here)'!Z127,TextilesInfo!$B$2:$B$342,0))</f>
        <v xml:space="preserve"> </v>
      </c>
      <c r="AA127" s="12" t="str">
        <f>INDEX(TextilesInfo!$A$2:$A$342,MATCH('ApprovalsList (Edit Here)'!AA127,TextilesInfo!$B$2:$B$342,0))</f>
        <v xml:space="preserve"> </v>
      </c>
      <c r="AB127" s="14" t="str">
        <f>INDEX(TextilesInfo!$A$2:$A$342,MATCH('ApprovalsList (Edit Here)'!AB127,TextilesInfo!$B$2:$B$342,0))</f>
        <v>In Stitches</v>
      </c>
      <c r="AC127" s="14" t="str">
        <f>INDEX(TextilesInfo!$A$2:$A$342,MATCH('ApprovalsList (Edit Here)'!AC127,TextilesInfo!$B$2:$B$342,0))</f>
        <v>Demure</v>
      </c>
      <c r="AD127" s="14" t="str">
        <f>INDEX(TextilesInfo!$A$2:$A$342,MATCH('ApprovalsList (Edit Here)'!AD127,TextilesInfo!$B$2:$B$342,0))</f>
        <v>Origins</v>
      </c>
      <c r="AE127" s="14" t="str">
        <f>INDEX(TextilesInfo!$A$2:$A$342,MATCH('ApprovalsList (Edit Here)'!AE127,TextilesInfo!$B$2:$B$342,0))</f>
        <v>Straie Stripe</v>
      </c>
      <c r="AF127" s="14" t="str">
        <f>INDEX(TextilesInfo!$A$2:$A$342,MATCH('ApprovalsList (Edit Here)'!AF127,TextilesInfo!$B$2:$B$342,0))</f>
        <v>Sideline</v>
      </c>
      <c r="AG127" s="12" t="str">
        <f>INDEX(TextilesInfo!$A$2:$A$342,MATCH('ApprovalsList (Edit Here)'!AG127,TextilesInfo!$B$2:$B$342,0))</f>
        <v xml:space="preserve"> </v>
      </c>
      <c r="AH127" s="14" t="str">
        <f>INDEX(TextilesInfo!$A$2:$A$342,MATCH('ApprovalsList (Edit Here)'!AH127,TextilesInfo!$B$2:$B$342,0))</f>
        <v>Whip</v>
      </c>
      <c r="AI127" s="14" t="str">
        <f>INDEX(TextilesInfo!$A$2:$A$342,MATCH('ApprovalsList (Edit Here)'!AI127,TextilesInfo!$B$2:$B$342,0))</f>
        <v>Ikat Stripe</v>
      </c>
      <c r="AJ127" s="12" t="str">
        <f>INDEX(TextilesInfo!$A$2:$A$342,MATCH('ApprovalsList (Edit Here)'!AJ127,TextilesInfo!$B$2:$B$342,0))</f>
        <v xml:space="preserve"> </v>
      </c>
      <c r="AK127" s="14" t="str">
        <f>INDEX(TextilesInfo!$A$2:$A$342,MATCH('ApprovalsList (Edit Here)'!AK127,TextilesInfo!$B$2:$B$342,0))</f>
        <v>Embossed Tipped</v>
      </c>
      <c r="AL127" s="14" t="str">
        <f>INDEX(TextilesInfo!$A$2:$A$342,MATCH('ApprovalsList (Edit Here)'!AL127,TextilesInfo!$B$2:$B$342,0))</f>
        <v>Cascia</v>
      </c>
      <c r="AM127" s="12" t="str">
        <f>INDEX(TextilesInfo!$A$2:$A$342,MATCH('ApprovalsList (Edit Here)'!AM127,TextilesInfo!$B$2:$B$342,0))</f>
        <v xml:space="preserve"> </v>
      </c>
      <c r="AN127" s="12" t="str">
        <f>INDEX(TextilesInfo!$A$2:$A$342,MATCH('ApprovalsList (Edit Here)'!AN127,TextilesInfo!$B$2:$B$342,0))</f>
        <v xml:space="preserve"> </v>
      </c>
      <c r="AO127" s="12" t="str">
        <f>INDEX(TextilesInfo!$A$2:$A$342,MATCH('ApprovalsList (Edit Here)'!AO127,TextilesInfo!$B$2:$B$342,0))</f>
        <v xml:space="preserve"> </v>
      </c>
      <c r="AP127" s="14" t="str">
        <f>INDEX(TextilesInfo!$A$2:$A$342,MATCH('ApprovalsList (Edit Here)'!AP127,TextilesInfo!$B$2:$B$342,0))</f>
        <v>Whip</v>
      </c>
      <c r="AQ127" s="12" t="str">
        <f>INDEX(TextilesInfo!$A$2:$A$342,MATCH('ApprovalsList (Edit Here)'!AQ127,TextilesInfo!$B$2:$B$342,0))</f>
        <v xml:space="preserve"> </v>
      </c>
      <c r="AR127" s="14" t="str">
        <f>INDEX(TextilesInfo!$A$2:$A$342,MATCH('ApprovalsList (Edit Here)'!AR127,TextilesInfo!$B$2:$B$342,0))</f>
        <v>Mamba</v>
      </c>
      <c r="AS127" s="14" t="str">
        <f>INDEX(TextilesInfo!$A$2:$A$342,MATCH('ApprovalsList (Edit Here)'!AS127,TextilesInfo!$B$2:$B$342,0))</f>
        <v>Mamba</v>
      </c>
      <c r="AT127" s="14" t="str">
        <f>INDEX(TextilesInfo!$A$2:$A$342,MATCH('ApprovalsList (Edit Here)'!AT127,TextilesInfo!$B$2:$B$342,0))</f>
        <v>Lucente</v>
      </c>
      <c r="AU127" s="14" t="str">
        <f>INDEX(TextilesInfo!$A$2:$A$342,MATCH('ApprovalsList (Edit Here)'!AU127,TextilesInfo!$B$2:$B$342,0))</f>
        <v>Plaidtastic</v>
      </c>
      <c r="AV127" s="14" t="str">
        <f>INDEX(TextilesInfo!$A$2:$A$342,MATCH('ApprovalsList (Edit Here)'!AV127,TextilesInfo!$B$2:$B$342,0))</f>
        <v>Katazome</v>
      </c>
      <c r="AW127" s="14" t="str">
        <f>INDEX(TextilesInfo!$A$2:$A$342,MATCH('ApprovalsList (Edit Here)'!AW127,TextilesInfo!$B$2:$B$342,0))</f>
        <v>Hologram</v>
      </c>
      <c r="AX127" s="14" t="str">
        <f>INDEX(TextilesInfo!$A$2:$A$342,MATCH('ApprovalsList (Edit Here)'!AX127,TextilesInfo!$B$2:$B$342,0))</f>
        <v>Coco</v>
      </c>
      <c r="AY127" s="14" t="str">
        <f>INDEX(TextilesInfo!$A$2:$A$342,MATCH('ApprovalsList (Edit Here)'!AY127,TextilesInfo!$B$2:$B$342,0))</f>
        <v>Seurat</v>
      </c>
      <c r="AZ127" s="12" t="str">
        <f>INDEX(TextilesInfo!$A$2:$A$342,MATCH('ApprovalsList (Edit Here)'!AZ127,TextilesInfo!$B$2:$B$342,0))</f>
        <v xml:space="preserve"> </v>
      </c>
      <c r="BA127" s="14" t="str">
        <f>INDEX(TextilesInfo!$A$2:$A$342,MATCH('ApprovalsList (Edit Here)'!BA127,TextilesInfo!$B$2:$B$342,0))</f>
        <v>Ikat Stripe</v>
      </c>
      <c r="BB127" s="14" t="str">
        <f>INDEX(TextilesInfo!$A$2:$A$342,MATCH('ApprovalsList (Edit Here)'!BB127,TextilesInfo!$B$2:$B$342,0))</f>
        <v>Coterie</v>
      </c>
      <c r="BC127" s="14" t="str">
        <f>INDEX(TextilesInfo!$A$2:$A$342,MATCH('ApprovalsList (Edit Here)'!BC127,TextilesInfo!$B$2:$B$342,0))</f>
        <v>Wit</v>
      </c>
      <c r="BD127" s="14" t="str">
        <f>INDEX(TextilesInfo!$A$2:$A$342,MATCH('ApprovalsList (Edit Here)'!BD127,TextilesInfo!$B$2:$B$342,0))</f>
        <v>Wit</v>
      </c>
      <c r="BE127" s="14" t="str">
        <f>INDEX(TextilesInfo!$A$2:$A$342,MATCH('ApprovalsList (Edit Here)'!BE127,TextilesInfo!$B$2:$B$342,0))</f>
        <v>Woodland</v>
      </c>
      <c r="BF127" s="12" t="str">
        <f>INDEX(TextilesInfo!$A$2:$A$342,MATCH('ApprovalsList (Edit Here)'!BF127,TextilesInfo!$B$2:$B$342,0))</f>
        <v xml:space="preserve"> </v>
      </c>
      <c r="BG127" s="14" t="str">
        <f>INDEX(TextilesInfo!$A$2:$A$342,MATCH('ApprovalsList (Edit Here)'!BG127,TextilesInfo!$B$2:$B$342,0))</f>
        <v>Cleo</v>
      </c>
      <c r="BH127" s="14" t="str">
        <f>INDEX(TextilesInfo!$A$2:$A$342,MATCH('ApprovalsList (Edit Here)'!BH127,TextilesInfo!$B$2:$B$342,0))</f>
        <v>Menagerie</v>
      </c>
      <c r="BI127" s="14" t="str">
        <f>INDEX(TextilesInfo!$A$2:$A$342,MATCH('ApprovalsList (Edit Here)'!BI127,TextilesInfo!$B$2:$B$342,0))</f>
        <v>Wit</v>
      </c>
      <c r="BJ127" s="14" t="str">
        <f>INDEX(TextilesInfo!$A$2:$A$342,MATCH('ApprovalsList (Edit Here)'!BJ127,TextilesInfo!$B$2:$B$342,0))</f>
        <v>Plaidtastic</v>
      </c>
      <c r="BK127" s="14" t="str">
        <f>INDEX(TextilesInfo!$A$2:$A$342,MATCH('ApprovalsList (Edit Here)'!BK127,TextilesInfo!$B$2:$B$342,0))</f>
        <v>Soon</v>
      </c>
      <c r="BL127" s="14" t="str">
        <f>INDEX(TextilesInfo!$A$2:$A$342,MATCH('ApprovalsList (Edit Here)'!BL127,TextilesInfo!$B$2:$B$342,0))</f>
        <v>Mamba</v>
      </c>
      <c r="BM127" s="12" t="str">
        <f>INDEX(TextilesInfo!$A$2:$A$342,MATCH('ApprovalsList (Edit Here)'!BM127,TextilesInfo!$B$2:$B$342,0))</f>
        <v xml:space="preserve"> </v>
      </c>
      <c r="BN127" s="12" t="str">
        <f>INDEX(TextilesInfo!$A$2:$A$342,MATCH('ApprovalsList (Edit Here)'!BN127,TextilesInfo!$B$2:$B$342,0))</f>
        <v xml:space="preserve"> </v>
      </c>
      <c r="BO127" s="12" t="str">
        <f>INDEX(TextilesInfo!$A$2:$A$342,MATCH('ApprovalsList (Edit Here)'!BO127,TextilesInfo!$B$2:$B$342,0))</f>
        <v xml:space="preserve"> </v>
      </c>
      <c r="BP127" s="14" t="str">
        <f>INDEX(TextilesInfo!$A$2:$A$342,MATCH('ApprovalsList (Edit Here)'!BP127,TextilesInfo!$B$2:$B$342,0))</f>
        <v>Katazome</v>
      </c>
      <c r="BQ127" s="14" t="str">
        <f>INDEX(TextilesInfo!$A$2:$A$342,MATCH('ApprovalsList (Edit Here)'!BQ127,TextilesInfo!$B$2:$B$342,0))</f>
        <v>Katazome</v>
      </c>
      <c r="BR127" s="12" t="str">
        <f>INDEX(TextilesInfo!$A$2:$A$342,MATCH('ApprovalsList (Edit Here)'!BR127,TextilesInfo!$B$2:$B$342,0))</f>
        <v xml:space="preserve"> </v>
      </c>
      <c r="BS127" s="14" t="str">
        <f>INDEX(TextilesInfo!$A$2:$A$342,MATCH('ApprovalsList (Edit Here)'!BS127,TextilesInfo!$B$2:$B$342,0))</f>
        <v>Woodland</v>
      </c>
      <c r="BT127" s="14" t="str">
        <f>INDEX(TextilesInfo!$A$2:$A$342,MATCH('ApprovalsList (Edit Here)'!BT127,TextilesInfo!$B$2:$B$342,0))</f>
        <v>Katazome</v>
      </c>
      <c r="BU127" s="14" t="str">
        <f>INDEX(TextilesInfo!$A$2:$A$342,MATCH('ApprovalsList (Edit Here)'!BU127,TextilesInfo!$B$2:$B$342,0))</f>
        <v>Meroe</v>
      </c>
      <c r="BV127" s="14" t="str">
        <f>INDEX(TextilesInfo!$A$2:$A$342,MATCH('ApprovalsList (Edit Here)'!BV127,TextilesInfo!$B$2:$B$342,0))</f>
        <v>Theory</v>
      </c>
      <c r="BW127" s="14" t="str">
        <f>INDEX(TextilesInfo!$A$2:$A$342,MATCH('ApprovalsList (Edit Here)'!BW127,TextilesInfo!$B$2:$B$342,0))</f>
        <v>Kabuki</v>
      </c>
      <c r="BX127" s="14" t="str">
        <f>INDEX(TextilesInfo!$A$2:$A$342,MATCH('ApprovalsList (Edit Here)'!BX127,TextilesInfo!$B$2:$B$342,0))</f>
        <v>Atelier</v>
      </c>
      <c r="BY127" s="14" t="str">
        <f>INDEX(TextilesInfo!$A$2:$A$342,MATCH('ApprovalsList (Edit Here)'!BY127,TextilesInfo!$B$2:$B$342,0))</f>
        <v>Atelier</v>
      </c>
      <c r="BZ127" s="14" t="str">
        <f>INDEX(TextilesInfo!$A$2:$A$342,MATCH('ApprovalsList (Edit Here)'!BZ127,TextilesInfo!$B$2:$B$342,0))</f>
        <v>Liberty</v>
      </c>
      <c r="CA127" s="14" t="str">
        <f>INDEX(TextilesInfo!$A$2:$A$342,MATCH('ApprovalsList (Edit Here)'!CA127,TextilesInfo!$B$2:$B$342,0))</f>
        <v>Icon</v>
      </c>
      <c r="CB127" s="14" t="str">
        <f>INDEX(TextilesInfo!$A$2:$A$342,MATCH('ApprovalsList (Edit Here)'!CB127,TextilesInfo!$B$2:$B$342,0))</f>
        <v>All Star</v>
      </c>
    </row>
    <row r="128" spans="2:80" ht="28" customHeight="1" x14ac:dyDescent="0.2">
      <c r="B128" s="14" t="str">
        <f>INDEX(TextilesInfo!$A$2:$A$342,MATCH('ApprovalsList (Edit Here)'!B113,TextilesInfo!$B$2:$B$342,0))</f>
        <v>World Piece</v>
      </c>
      <c r="C128" s="12" t="str">
        <f>INDEX(TextilesInfo!$A$2:$A$342,MATCH('ApprovalsList (Edit Here)'!C128,TextilesInfo!$B$2:$B$342,0))</f>
        <v xml:space="preserve"> </v>
      </c>
      <c r="D128" s="12" t="str">
        <f>INDEX(TextilesInfo!$A$2:$A$342,MATCH('ApprovalsList (Edit Here)'!D128,TextilesInfo!$B$2:$B$342,0))</f>
        <v>Radiance</v>
      </c>
      <c r="E128" s="13" t="str">
        <f>INDEX(TextilesInfo!$A$2:$A$342,MATCH('ApprovalsList (Edit Here)'!E128,TextilesInfo!$B$2:$B$342,0))</f>
        <v>Kingston</v>
      </c>
      <c r="F128" s="14" t="str">
        <f>INDEX(TextilesInfo!$A$2:$A$342,MATCH('ApprovalsList (Edit Here)'!F128,TextilesInfo!$B$2:$B$342,0))</f>
        <v>Liberty</v>
      </c>
      <c r="G128" s="13" t="str">
        <f>INDEX(TextilesInfo!$A$2:$A$342,MATCH('ApprovalsList (Edit Here)'!G128,TextilesInfo!$B$2:$B$342,0))</f>
        <v>Highland</v>
      </c>
      <c r="H128" s="14" t="str">
        <f>INDEX(TextilesInfo!$A$2:$A$342,MATCH('ApprovalsList (Edit Here)'!H128,TextilesInfo!$B$2:$B$342,0))</f>
        <v>Westwood</v>
      </c>
      <c r="I128" s="14" t="str">
        <f>INDEX(TextilesInfo!$A$2:$A$342,MATCH('ApprovalsList (Edit Here)'!I128,TextilesInfo!$B$2:$B$342,0))</f>
        <v>Summit</v>
      </c>
      <c r="J128" s="13" t="str">
        <f>INDEX(TextilesInfo!$A$2:$A$342,MATCH('ApprovalsList (Edit Here)'!J128,TextilesInfo!$B$2:$B$342,0))</f>
        <v>Durand</v>
      </c>
      <c r="K128" s="14" t="str">
        <f>INDEX(TextilesInfo!$A$2:$A$342,MATCH('ApprovalsList (Edit Here)'!K128,TextilesInfo!$B$2:$B$342,0))</f>
        <v>Milestone</v>
      </c>
      <c r="L128" s="13" t="str">
        <f>INDEX(TextilesInfo!$A$2:$A$342,MATCH('ApprovalsList (Edit Here)'!L128,TextilesInfo!$B$2:$B$342,0))</f>
        <v>Ita</v>
      </c>
      <c r="M128" s="14" t="str">
        <f>INDEX(TextilesInfo!$A$2:$A$342,MATCH('ApprovalsList (Edit Here)'!M128,TextilesInfo!$B$2:$B$342,0))</f>
        <v>Distressed</v>
      </c>
      <c r="N128" s="13" t="str">
        <f>INDEX(TextilesInfo!$A$2:$A$342,MATCH('ApprovalsList (Edit Here)'!N128,TextilesInfo!$B$2:$B$342,0))</f>
        <v>Holbrook</v>
      </c>
      <c r="O128" s="13" t="str">
        <f>INDEX(TextilesInfo!$A$2:$A$342,MATCH('ApprovalsList (Edit Here)'!O128,TextilesInfo!$B$2:$B$342,0))</f>
        <v>Kampala</v>
      </c>
      <c r="P128" s="14" t="str">
        <f>INDEX(TextilesInfo!$A$2:$A$342,MATCH('ApprovalsList (Edit Here)'!P128,TextilesInfo!$B$2:$B$342,0))</f>
        <v>Kampala</v>
      </c>
      <c r="Q128" s="14" t="str">
        <f>INDEX(TextilesInfo!$A$2:$A$342,MATCH('ApprovalsList (Edit Here)'!Q128,TextilesInfo!$B$2:$B$342,0))</f>
        <v>Metallic Gloss</v>
      </c>
      <c r="R128" s="12" t="str">
        <f>INDEX(TextilesInfo!$A$2:$A$342,MATCH('ApprovalsList (Edit Here)'!R128,TextilesInfo!$B$2:$B$342,0))</f>
        <v xml:space="preserve"> </v>
      </c>
      <c r="S128" s="12" t="str">
        <f>INDEX(TextilesInfo!$A$2:$A$342,MATCH('ApprovalsList (Edit Here)'!S128,TextilesInfo!$B$2:$B$342,0))</f>
        <v xml:space="preserve"> </v>
      </c>
      <c r="T128" s="14" t="str">
        <f>INDEX(TextilesInfo!$A$2:$A$342,MATCH('ApprovalsList (Edit Here)'!T128,TextilesInfo!$B$2:$B$342,0))</f>
        <v>Masquerade</v>
      </c>
      <c r="U128" s="12" t="str">
        <f>INDEX(TextilesInfo!$A$2:$A$342,MATCH('ApprovalsList (Edit Here)'!U128,TextilesInfo!$B$2:$B$342,0))</f>
        <v xml:space="preserve"> </v>
      </c>
      <c r="V128" s="12" t="str">
        <f>INDEX(TextilesInfo!$A$2:$A$342,MATCH('ApprovalsList (Edit Here)'!V128,TextilesInfo!$B$2:$B$342,0))</f>
        <v xml:space="preserve"> </v>
      </c>
      <c r="W128" s="12" t="str">
        <f>INDEX(TextilesInfo!$A$2:$A$342,MATCH('ApprovalsList (Edit Here)'!W128,TextilesInfo!$B$2:$B$342,0))</f>
        <v xml:space="preserve"> </v>
      </c>
      <c r="X128" s="12" t="str">
        <f>INDEX(TextilesInfo!$A$2:$A$342,MATCH('ApprovalsList (Edit Here)'!X128,TextilesInfo!$B$2:$B$342,0))</f>
        <v xml:space="preserve"> </v>
      </c>
      <c r="Y128" s="12" t="str">
        <f>INDEX(TextilesInfo!$A$2:$A$342,MATCH('ApprovalsList (Edit Here)'!Y128,TextilesInfo!$B$2:$B$342,0))</f>
        <v xml:space="preserve"> </v>
      </c>
      <c r="Z128" s="12" t="str">
        <f>INDEX(TextilesInfo!$A$2:$A$342,MATCH('ApprovalsList (Edit Here)'!Z128,TextilesInfo!$B$2:$B$342,0))</f>
        <v xml:space="preserve"> </v>
      </c>
      <c r="AA128" s="12" t="str">
        <f>INDEX(TextilesInfo!$A$2:$A$342,MATCH('ApprovalsList (Edit Here)'!AA128,TextilesInfo!$B$2:$B$342,0))</f>
        <v xml:space="preserve"> </v>
      </c>
      <c r="AB128" s="14" t="str">
        <f>INDEX(TextilesInfo!$A$2:$A$342,MATCH('ApprovalsList (Edit Here)'!AB128,TextilesInfo!$B$2:$B$342,0))</f>
        <v>Liberty</v>
      </c>
      <c r="AC128" s="14" t="str">
        <f>INDEX(TextilesInfo!$A$2:$A$342,MATCH('ApprovalsList (Edit Here)'!AC128,TextilesInfo!$B$2:$B$342,0))</f>
        <v>Highland</v>
      </c>
      <c r="AD128" s="14" t="str">
        <f>INDEX(TextilesInfo!$A$2:$A$342,MATCH('ApprovalsList (Edit Here)'!AD128,TextilesInfo!$B$2:$B$342,0))</f>
        <v>Plaidtastic</v>
      </c>
      <c r="AE128" s="14" t="str">
        <f>INDEX(TextilesInfo!$A$2:$A$342,MATCH('ApprovalsList (Edit Here)'!AE128,TextilesInfo!$B$2:$B$342,0))</f>
        <v>Ultrasuede ®</v>
      </c>
      <c r="AF128" s="14" t="str">
        <f>INDEX(TextilesInfo!$A$2:$A$342,MATCH('ApprovalsList (Edit Here)'!AF128,TextilesInfo!$B$2:$B$342,0))</f>
        <v>Soon</v>
      </c>
      <c r="AG128" s="12" t="str">
        <f>INDEX(TextilesInfo!$A$2:$A$342,MATCH('ApprovalsList (Edit Here)'!AG128,TextilesInfo!$B$2:$B$342,0))</f>
        <v xml:space="preserve"> </v>
      </c>
      <c r="AH128" s="14" t="str">
        <f>INDEX(TextilesInfo!$A$2:$A$342,MATCH('ApprovalsList (Edit Here)'!AH128,TextilesInfo!$B$2:$B$342,0))</f>
        <v>Atelier</v>
      </c>
      <c r="AI128" s="14" t="str">
        <f>INDEX(TextilesInfo!$A$2:$A$342,MATCH('ApprovalsList (Edit Here)'!AI128,TextilesInfo!$B$2:$B$342,0))</f>
        <v>Island</v>
      </c>
      <c r="AJ128" s="12" t="str">
        <f>INDEX(TextilesInfo!$A$2:$A$342,MATCH('ApprovalsList (Edit Here)'!AJ128,TextilesInfo!$B$2:$B$342,0))</f>
        <v xml:space="preserve"> </v>
      </c>
      <c r="AK128" s="14" t="str">
        <f>INDEX(TextilesInfo!$A$2:$A$342,MATCH('ApprovalsList (Edit Here)'!AK128,TextilesInfo!$B$2:$B$342,0))</f>
        <v>Espana</v>
      </c>
      <c r="AL128" s="14" t="str">
        <f>INDEX(TextilesInfo!$A$2:$A$342,MATCH('ApprovalsList (Edit Here)'!AL128,TextilesInfo!$B$2:$B$342,0))</f>
        <v>Cervo</v>
      </c>
      <c r="AM128" s="12" t="str">
        <f>INDEX(TextilesInfo!$A$2:$A$342,MATCH('ApprovalsList (Edit Here)'!AM128,TextilesInfo!$B$2:$B$342,0))</f>
        <v xml:space="preserve"> </v>
      </c>
      <c r="AN128" s="12" t="str">
        <f>INDEX(TextilesInfo!$A$2:$A$342,MATCH('ApprovalsList (Edit Here)'!AN128,TextilesInfo!$B$2:$B$342,0))</f>
        <v xml:space="preserve"> </v>
      </c>
      <c r="AO128" s="12" t="str">
        <f>INDEX(TextilesInfo!$A$2:$A$342,MATCH('ApprovalsList (Edit Here)'!AO128,TextilesInfo!$B$2:$B$342,0))</f>
        <v xml:space="preserve"> </v>
      </c>
      <c r="AP128" s="14" t="str">
        <f>INDEX(TextilesInfo!$A$2:$A$342,MATCH('ApprovalsList (Edit Here)'!AP128,TextilesInfo!$B$2:$B$342,0))</f>
        <v>Atelier</v>
      </c>
      <c r="AQ128" s="12" t="str">
        <f>INDEX(TextilesInfo!$A$2:$A$342,MATCH('ApprovalsList (Edit Here)'!AQ128,TextilesInfo!$B$2:$B$342,0))</f>
        <v xml:space="preserve"> </v>
      </c>
      <c r="AR128" s="14" t="str">
        <f>INDEX(TextilesInfo!$A$2:$A$342,MATCH('ApprovalsList (Edit Here)'!AR128,TextilesInfo!$B$2:$B$342,0))</f>
        <v>Marquee</v>
      </c>
      <c r="AS128" s="14" t="str">
        <f>INDEX(TextilesInfo!$A$2:$A$342,MATCH('ApprovalsList (Edit Here)'!AS128,TextilesInfo!$B$2:$B$342,0))</f>
        <v>Marquee</v>
      </c>
      <c r="AT128" s="14" t="str">
        <f>INDEX(TextilesInfo!$A$2:$A$342,MATCH('ApprovalsList (Edit Here)'!AT128,TextilesInfo!$B$2:$B$342,0))</f>
        <v>Sabrina</v>
      </c>
      <c r="AU128" s="14" t="str">
        <f>INDEX(TextilesInfo!$A$2:$A$342,MATCH('ApprovalsList (Edit Here)'!AU128,TextilesInfo!$B$2:$B$342,0))</f>
        <v>Tara</v>
      </c>
      <c r="AV128" s="14" t="str">
        <f>INDEX(TextilesInfo!$A$2:$A$342,MATCH('ApprovalsList (Edit Here)'!AV128,TextilesInfo!$B$2:$B$342,0))</f>
        <v>Kimono</v>
      </c>
      <c r="AW128" s="14" t="str">
        <f>INDEX(TextilesInfo!$A$2:$A$342,MATCH('ApprovalsList (Edit Here)'!AW128,TextilesInfo!$B$2:$B$342,0))</f>
        <v>Ikat Stripe</v>
      </c>
      <c r="AX128" s="14" t="str">
        <f>INDEX(TextilesInfo!$A$2:$A$342,MATCH('ApprovalsList (Edit Here)'!AX128,TextilesInfo!$B$2:$B$342,0))</f>
        <v>Calais Cotton Velvet</v>
      </c>
      <c r="AY128" s="14" t="str">
        <f>INDEX(TextilesInfo!$A$2:$A$342,MATCH('ApprovalsList (Edit Here)'!AY128,TextilesInfo!$B$2:$B$342,0))</f>
        <v>Shima</v>
      </c>
      <c r="AZ128" s="12" t="str">
        <f>INDEX(TextilesInfo!$A$2:$A$342,MATCH('ApprovalsList (Edit Here)'!AZ128,TextilesInfo!$B$2:$B$342,0))</f>
        <v xml:space="preserve"> </v>
      </c>
      <c r="BA128" s="14" t="str">
        <f>INDEX(TextilesInfo!$A$2:$A$342,MATCH('ApprovalsList (Edit Here)'!BA128,TextilesInfo!$B$2:$B$342,0))</f>
        <v>Island</v>
      </c>
      <c r="BB128" s="14" t="str">
        <f>INDEX(TextilesInfo!$A$2:$A$342,MATCH('ApprovalsList (Edit Here)'!BB128,TextilesInfo!$B$2:$B$342,0))</f>
        <v>Eclat Weave</v>
      </c>
      <c r="BC128" s="14" t="str">
        <f>INDEX(TextilesInfo!$A$2:$A$342,MATCH('ApprovalsList (Edit Here)'!BC128,TextilesInfo!$B$2:$B$342,0))</f>
        <v>Zen Wave</v>
      </c>
      <c r="BD128" s="14" t="str">
        <f>INDEX(TextilesInfo!$A$2:$A$342,MATCH('ApprovalsList (Edit Here)'!BD128,TextilesInfo!$B$2:$B$342,0))</f>
        <v>Zen Wave</v>
      </c>
      <c r="BE128" s="14" t="str">
        <f>INDEX(TextilesInfo!$A$2:$A$342,MATCH('ApprovalsList (Edit Here)'!BE128,TextilesInfo!$B$2:$B$342,0))</f>
        <v>Zoom</v>
      </c>
      <c r="BF128" s="12" t="str">
        <f>INDEX(TextilesInfo!$A$2:$A$342,MATCH('ApprovalsList (Edit Here)'!BF128,TextilesInfo!$B$2:$B$342,0))</f>
        <v xml:space="preserve"> </v>
      </c>
      <c r="BG128" s="14" t="str">
        <f>INDEX(TextilesInfo!$A$2:$A$342,MATCH('ApprovalsList (Edit Here)'!BG128,TextilesInfo!$B$2:$B$342,0))</f>
        <v>Ikat Square</v>
      </c>
      <c r="BH128" s="14" t="str">
        <f>INDEX(TextilesInfo!$A$2:$A$342,MATCH('ApprovalsList (Edit Here)'!BH128,TextilesInfo!$B$2:$B$342,0))</f>
        <v>Origins</v>
      </c>
      <c r="BI128" s="14" t="str">
        <f>INDEX(TextilesInfo!$A$2:$A$342,MATCH('ApprovalsList (Edit Here)'!BI128,TextilesInfo!$B$2:$B$342,0))</f>
        <v>Zen Wave</v>
      </c>
      <c r="BJ128" s="14" t="str">
        <f>INDEX(TextilesInfo!$A$2:$A$342,MATCH('ApprovalsList (Edit Here)'!BJ128,TextilesInfo!$B$2:$B$342,0))</f>
        <v>Tara</v>
      </c>
      <c r="BK128" s="14" t="str">
        <f>INDEX(TextilesInfo!$A$2:$A$342,MATCH('ApprovalsList (Edit Here)'!BK128,TextilesInfo!$B$2:$B$342,0))</f>
        <v>Swank</v>
      </c>
      <c r="BL128" s="14" t="str">
        <f>INDEX(TextilesInfo!$A$2:$A$342,MATCH('ApprovalsList (Edit Here)'!BL128,TextilesInfo!$B$2:$B$342,0))</f>
        <v>Marquee</v>
      </c>
      <c r="BM128" s="12" t="str">
        <f>INDEX(TextilesInfo!$A$2:$A$342,MATCH('ApprovalsList (Edit Here)'!BM128,TextilesInfo!$B$2:$B$342,0))</f>
        <v xml:space="preserve"> </v>
      </c>
      <c r="BN128" s="12" t="str">
        <f>INDEX(TextilesInfo!$A$2:$A$342,MATCH('ApprovalsList (Edit Here)'!BN128,TextilesInfo!$B$2:$B$342,0))</f>
        <v xml:space="preserve"> </v>
      </c>
      <c r="BO128" s="12" t="str">
        <f>INDEX(TextilesInfo!$A$2:$A$342,MATCH('ApprovalsList (Edit Here)'!BO128,TextilesInfo!$B$2:$B$342,0))</f>
        <v xml:space="preserve"> </v>
      </c>
      <c r="BP128" s="14" t="str">
        <f>INDEX(TextilesInfo!$A$2:$A$342,MATCH('ApprovalsList (Edit Here)'!BP128,TextilesInfo!$B$2:$B$342,0))</f>
        <v>Kimono</v>
      </c>
      <c r="BQ128" s="14" t="str">
        <f>INDEX(TextilesInfo!$A$2:$A$342,MATCH('ApprovalsList (Edit Here)'!BQ128,TextilesInfo!$B$2:$B$342,0))</f>
        <v>Kimono</v>
      </c>
      <c r="BR128" s="12" t="str">
        <f>INDEX(TextilesInfo!$A$2:$A$342,MATCH('ApprovalsList (Edit Here)'!BR128,TextilesInfo!$B$2:$B$342,0))</f>
        <v xml:space="preserve"> </v>
      </c>
      <c r="BS128" s="14" t="str">
        <f>INDEX(TextilesInfo!$A$2:$A$342,MATCH('ApprovalsList (Edit Here)'!BS128,TextilesInfo!$B$2:$B$342,0))</f>
        <v>Zoom</v>
      </c>
      <c r="BT128" s="14" t="str">
        <f>INDEX(TextilesInfo!$A$2:$A$342,MATCH('ApprovalsList (Edit Here)'!BT128,TextilesInfo!$B$2:$B$342,0))</f>
        <v>Kimono</v>
      </c>
      <c r="BU128" s="14" t="str">
        <f>INDEX(TextilesInfo!$A$2:$A$342,MATCH('ApprovalsList (Edit Here)'!BU128,TextilesInfo!$B$2:$B$342,0))</f>
        <v>Rebel</v>
      </c>
      <c r="BV128" s="14" t="str">
        <f>INDEX(TextilesInfo!$A$2:$A$342,MATCH('ApprovalsList (Edit Here)'!BV128,TextilesInfo!$B$2:$B$342,0))</f>
        <v>Woodland</v>
      </c>
      <c r="BW128" s="14" t="str">
        <f>INDEX(TextilesInfo!$A$2:$A$342,MATCH('ApprovalsList (Edit Here)'!BW128,TextilesInfo!$B$2:$B$342,0))</f>
        <v>Masquerade</v>
      </c>
      <c r="BX128" s="14" t="str">
        <f>INDEX(TextilesInfo!$A$2:$A$342,MATCH('ApprovalsList (Edit Here)'!BX128,TextilesInfo!$B$2:$B$342,0))</f>
        <v>Biscayne</v>
      </c>
      <c r="BY128" s="14" t="str">
        <f>INDEX(TextilesInfo!$A$2:$A$342,MATCH('ApprovalsList (Edit Here)'!BY128,TextilesInfo!$B$2:$B$342,0))</f>
        <v>Biscayne</v>
      </c>
      <c r="BZ128" s="14" t="str">
        <f>INDEX(TextilesInfo!$A$2:$A$342,MATCH('ApprovalsList (Edit Here)'!BZ128,TextilesInfo!$B$2:$B$342,0))</f>
        <v>Mod Plaid</v>
      </c>
      <c r="CA128" s="14" t="str">
        <f>INDEX(TextilesInfo!$A$2:$A$342,MATCH('ApprovalsList (Edit Here)'!CA128,TextilesInfo!$B$2:$B$342,0))</f>
        <v>In Stitches</v>
      </c>
      <c r="CB128" s="14" t="str">
        <f>INDEX(TextilesInfo!$A$2:$A$342,MATCH('ApprovalsList (Edit Here)'!CB128,TextilesInfo!$B$2:$B$342,0))</f>
        <v>Alter Ego</v>
      </c>
    </row>
    <row r="129" spans="2:80" ht="28" customHeight="1" x14ac:dyDescent="0.2">
      <c r="B129" s="14" t="str">
        <f>INDEX(TextilesInfo!$A$2:$A$342,MATCH('ApprovalsList (Edit Here)'!B114,TextilesInfo!$B$2:$B$342,0))</f>
        <v>All Star</v>
      </c>
      <c r="C129" s="12" t="str">
        <f>INDEX(TextilesInfo!$A$2:$A$342,MATCH('ApprovalsList (Edit Here)'!C129,TextilesInfo!$B$2:$B$342,0))</f>
        <v xml:space="preserve"> </v>
      </c>
      <c r="D129" s="12" t="str">
        <f>INDEX(TextilesInfo!$A$2:$A$342,MATCH('ApprovalsList (Edit Here)'!D129,TextilesInfo!$B$2:$B$342,0))</f>
        <v>Metallic Gloss</v>
      </c>
      <c r="E129" s="13" t="str">
        <f>INDEX(TextilesInfo!$A$2:$A$342,MATCH('ApprovalsList (Edit Here)'!E129,TextilesInfo!$B$2:$B$342,0))</f>
        <v>Straie Stripe</v>
      </c>
      <c r="F129" s="14" t="str">
        <f>INDEX(TextilesInfo!$A$2:$A$342,MATCH('ApprovalsList (Edit Here)'!F129,TextilesInfo!$B$2:$B$342,0))</f>
        <v>Radiance</v>
      </c>
      <c r="G129" s="13" t="str">
        <f>INDEX(TextilesInfo!$A$2:$A$342,MATCH('ApprovalsList (Edit Here)'!G129,TextilesInfo!$B$2:$B$342,0))</f>
        <v>Summit</v>
      </c>
      <c r="H129" s="14" t="str">
        <f>INDEX(TextilesInfo!$A$2:$A$342,MATCH('ApprovalsList (Edit Here)'!H129,TextilesInfo!$B$2:$B$342,0))</f>
        <v>Tara</v>
      </c>
      <c r="I129" s="14" t="str">
        <f>INDEX(TextilesInfo!$A$2:$A$342,MATCH('ApprovalsList (Edit Here)'!I129,TextilesInfo!$B$2:$B$342,0))</f>
        <v>Firefly</v>
      </c>
      <c r="J129" s="13" t="str">
        <f>INDEX(TextilesInfo!$A$2:$A$342,MATCH('ApprovalsList (Edit Here)'!J129,TextilesInfo!$B$2:$B$342,0))</f>
        <v>Milestone</v>
      </c>
      <c r="K129" s="14" t="str">
        <f>INDEX(TextilesInfo!$A$2:$A$342,MATCH('ApprovalsList (Edit Here)'!K129,TextilesInfo!$B$2:$B$342,0))</f>
        <v>Tower Grid</v>
      </c>
      <c r="L129" s="13" t="str">
        <f>INDEX(TextilesInfo!$A$2:$A$342,MATCH('ApprovalsList (Edit Here)'!L129,TextilesInfo!$B$2:$B$342,0))</f>
        <v>Argyle</v>
      </c>
      <c r="M129" s="14" t="str">
        <f>INDEX(TextilesInfo!$A$2:$A$342,MATCH('ApprovalsList (Edit Here)'!M129,TextilesInfo!$B$2:$B$342,0))</f>
        <v>Ducale Velours</v>
      </c>
      <c r="N129" s="13" t="str">
        <f>INDEX(TextilesInfo!$A$2:$A$342,MATCH('ApprovalsList (Edit Here)'!N129,TextilesInfo!$B$2:$B$342,0))</f>
        <v>Ita</v>
      </c>
      <c r="O129" s="13" t="str">
        <f>INDEX(TextilesInfo!$A$2:$A$342,MATCH('ApprovalsList (Edit Here)'!O129,TextilesInfo!$B$2:$B$342,0))</f>
        <v>Cairo</v>
      </c>
      <c r="P129" s="14" t="str">
        <f>INDEX(TextilesInfo!$A$2:$A$342,MATCH('ApprovalsList (Edit Here)'!P129,TextilesInfo!$B$2:$B$342,0))</f>
        <v>Cairo</v>
      </c>
      <c r="Q129" s="14" t="str">
        <f>INDEX(TextilesInfo!$A$2:$A$342,MATCH('ApprovalsList (Edit Here)'!Q129,TextilesInfo!$B$2:$B$342,0))</f>
        <v>Prairie</v>
      </c>
      <c r="R129" s="12" t="str">
        <f>INDEX(TextilesInfo!$A$2:$A$342,MATCH('ApprovalsList (Edit Here)'!R129,TextilesInfo!$B$2:$B$342,0))</f>
        <v xml:space="preserve"> </v>
      </c>
      <c r="S129" s="12" t="str">
        <f>INDEX(TextilesInfo!$A$2:$A$342,MATCH('ApprovalsList (Edit Here)'!S129,TextilesInfo!$B$2:$B$342,0))</f>
        <v xml:space="preserve"> </v>
      </c>
      <c r="T129" s="14" t="str">
        <f>INDEX(TextilesInfo!$A$2:$A$342,MATCH('ApprovalsList (Edit Here)'!T129,TextilesInfo!$B$2:$B$342,0))</f>
        <v>Menagerie</v>
      </c>
      <c r="U129" s="12" t="str">
        <f>INDEX(TextilesInfo!$A$2:$A$342,MATCH('ApprovalsList (Edit Here)'!U129,TextilesInfo!$B$2:$B$342,0))</f>
        <v xml:space="preserve"> </v>
      </c>
      <c r="V129" s="12" t="str">
        <f>INDEX(TextilesInfo!$A$2:$A$342,MATCH('ApprovalsList (Edit Here)'!V129,TextilesInfo!$B$2:$B$342,0))</f>
        <v xml:space="preserve"> </v>
      </c>
      <c r="W129" s="12" t="str">
        <f>INDEX(TextilesInfo!$A$2:$A$342,MATCH('ApprovalsList (Edit Here)'!W129,TextilesInfo!$B$2:$B$342,0))</f>
        <v xml:space="preserve"> </v>
      </c>
      <c r="X129" s="12" t="str">
        <f>INDEX(TextilesInfo!$A$2:$A$342,MATCH('ApprovalsList (Edit Here)'!X129,TextilesInfo!$B$2:$B$342,0))</f>
        <v xml:space="preserve"> </v>
      </c>
      <c r="Y129" s="12" t="str">
        <f>INDEX(TextilesInfo!$A$2:$A$342,MATCH('ApprovalsList (Edit Here)'!Y129,TextilesInfo!$B$2:$B$342,0))</f>
        <v xml:space="preserve"> </v>
      </c>
      <c r="Z129" s="12" t="str">
        <f>INDEX(TextilesInfo!$A$2:$A$342,MATCH('ApprovalsList (Edit Here)'!Z129,TextilesInfo!$B$2:$B$342,0))</f>
        <v xml:space="preserve"> </v>
      </c>
      <c r="AA129" s="12" t="str">
        <f>INDEX(TextilesInfo!$A$2:$A$342,MATCH('ApprovalsList (Edit Here)'!AA129,TextilesInfo!$B$2:$B$342,0))</f>
        <v xml:space="preserve"> </v>
      </c>
      <c r="AB129" s="14" t="str">
        <f>INDEX(TextilesInfo!$A$2:$A$342,MATCH('ApprovalsList (Edit Here)'!AB129,TextilesInfo!$B$2:$B$342,0))</f>
        <v>Mod Plaid</v>
      </c>
      <c r="AC129" s="14" t="str">
        <f>INDEX(TextilesInfo!$A$2:$A$342,MATCH('ApprovalsList (Edit Here)'!AC129,TextilesInfo!$B$2:$B$342,0))</f>
        <v>Ikat Square</v>
      </c>
      <c r="AD129" s="14" t="str">
        <f>INDEX(TextilesInfo!$A$2:$A$342,MATCH('ApprovalsList (Edit Here)'!AD129,TextilesInfo!$B$2:$B$342,0))</f>
        <v>Tara</v>
      </c>
      <c r="AE129" s="14" t="str">
        <f>INDEX(TextilesInfo!$A$2:$A$342,MATCH('ApprovalsList (Edit Here)'!AE129,TextilesInfo!$B$2:$B$342,0))</f>
        <v>Utrillo</v>
      </c>
      <c r="AF129" s="14" t="str">
        <f>INDEX(TextilesInfo!$A$2:$A$342,MATCH('ApprovalsList (Edit Here)'!AF129,TextilesInfo!$B$2:$B$342,0))</f>
        <v>Topography</v>
      </c>
      <c r="AG129" s="12" t="str">
        <f>INDEX(TextilesInfo!$A$2:$A$342,MATCH('ApprovalsList (Edit Here)'!AG129,TextilesInfo!$B$2:$B$342,0))</f>
        <v xml:space="preserve"> </v>
      </c>
      <c r="AH129" s="14" t="str">
        <f>INDEX(TextilesInfo!$A$2:$A$342,MATCH('ApprovalsList (Edit Here)'!AH129,TextilesInfo!$B$2:$B$342,0))</f>
        <v>Biscayne</v>
      </c>
      <c r="AI129" s="14" t="str">
        <f>INDEX(TextilesInfo!$A$2:$A$342,MATCH('ApprovalsList (Edit Here)'!AI129,TextilesInfo!$B$2:$B$342,0))</f>
        <v>Kabuki</v>
      </c>
      <c r="AJ129" s="12" t="str">
        <f>INDEX(TextilesInfo!$A$2:$A$342,MATCH('ApprovalsList (Edit Here)'!AJ129,TextilesInfo!$B$2:$B$342,0))</f>
        <v xml:space="preserve"> </v>
      </c>
      <c r="AK129" s="14" t="str">
        <f>INDEX(TextilesInfo!$A$2:$A$342,MATCH('ApprovalsList (Edit Here)'!AK129,TextilesInfo!$B$2:$B$342,0))</f>
        <v>Velluto Pelle</v>
      </c>
      <c r="AL129" s="14" t="str">
        <f>INDEX(TextilesInfo!$A$2:$A$342,MATCH('ApprovalsList (Edit Here)'!AL129,TextilesInfo!$B$2:$B$342,0))</f>
        <v>Copenhagen</v>
      </c>
      <c r="AM129" s="12" t="str">
        <f>INDEX(TextilesInfo!$A$2:$A$342,MATCH('ApprovalsList (Edit Here)'!AM129,TextilesInfo!$B$2:$B$342,0))</f>
        <v xml:space="preserve"> </v>
      </c>
      <c r="AN129" s="12" t="str">
        <f>INDEX(TextilesInfo!$A$2:$A$342,MATCH('ApprovalsList (Edit Here)'!AN129,TextilesInfo!$B$2:$B$342,0))</f>
        <v xml:space="preserve"> </v>
      </c>
      <c r="AO129" s="12" t="str">
        <f>INDEX(TextilesInfo!$A$2:$A$342,MATCH('ApprovalsList (Edit Here)'!AO129,TextilesInfo!$B$2:$B$342,0))</f>
        <v xml:space="preserve"> </v>
      </c>
      <c r="AP129" s="14" t="str">
        <f>INDEX(TextilesInfo!$A$2:$A$342,MATCH('ApprovalsList (Edit Here)'!AP129,TextilesInfo!$B$2:$B$342,0))</f>
        <v>Biscayne</v>
      </c>
      <c r="AQ129" s="12" t="str">
        <f>INDEX(TextilesInfo!$A$2:$A$342,MATCH('ApprovalsList (Edit Here)'!AQ129,TextilesInfo!$B$2:$B$342,0))</f>
        <v xml:space="preserve"> </v>
      </c>
      <c r="AR129" s="14" t="str">
        <f>INDEX(TextilesInfo!$A$2:$A$342,MATCH('ApprovalsList (Edit Here)'!AR129,TextilesInfo!$B$2:$B$342,0))</f>
        <v>Meroe</v>
      </c>
      <c r="AS129" s="14" t="str">
        <f>INDEX(TextilesInfo!$A$2:$A$342,MATCH('ApprovalsList (Edit Here)'!AS129,TextilesInfo!$B$2:$B$342,0))</f>
        <v>Meroe</v>
      </c>
      <c r="AT129" s="14" t="str">
        <f>INDEX(TextilesInfo!$A$2:$A$342,MATCH('ApprovalsList (Edit Here)'!AT129,TextilesInfo!$B$2:$B$342,0))</f>
        <v>Umbria</v>
      </c>
      <c r="AU129" s="14" t="str">
        <f>INDEX(TextilesInfo!$A$2:$A$342,MATCH('ApprovalsList (Edit Here)'!AU129,TextilesInfo!$B$2:$B$342,0))</f>
        <v>Theory</v>
      </c>
      <c r="AV129" s="14" t="str">
        <f>INDEX(TextilesInfo!$A$2:$A$342,MATCH('ApprovalsList (Edit Here)'!AV129,TextilesInfo!$B$2:$B$342,0))</f>
        <v>Mamba</v>
      </c>
      <c r="AW129" s="14" t="str">
        <f>INDEX(TextilesInfo!$A$2:$A$342,MATCH('ApprovalsList (Edit Here)'!AW129,TextilesInfo!$B$2:$B$342,0))</f>
        <v>Island</v>
      </c>
      <c r="AX129" s="14" t="str">
        <f>INDEX(TextilesInfo!$A$2:$A$342,MATCH('ApprovalsList (Edit Here)'!AX129,TextilesInfo!$B$2:$B$342,0))</f>
        <v>Glider</v>
      </c>
      <c r="AY129" s="14" t="str">
        <f>INDEX(TextilesInfo!$A$2:$A$342,MATCH('ApprovalsList (Edit Here)'!AY129,TextilesInfo!$B$2:$B$342,0))</f>
        <v>Tryst</v>
      </c>
      <c r="AZ129" s="12" t="str">
        <f>INDEX(TextilesInfo!$A$2:$A$342,MATCH('ApprovalsList (Edit Here)'!AZ129,TextilesInfo!$B$2:$B$342,0))</f>
        <v xml:space="preserve"> </v>
      </c>
      <c r="BA129" s="14" t="str">
        <f>INDEX(TextilesInfo!$A$2:$A$342,MATCH('ApprovalsList (Edit Here)'!BA129,TextilesInfo!$B$2:$B$342,0))</f>
        <v>Kabuki</v>
      </c>
      <c r="BB129" s="14" t="str">
        <f>INDEX(TextilesInfo!$A$2:$A$342,MATCH('ApprovalsList (Edit Here)'!BB129,TextilesInfo!$B$2:$B$342,0))</f>
        <v>Hologram</v>
      </c>
      <c r="BC129" s="14" t="str">
        <f>INDEX(TextilesInfo!$A$2:$A$342,MATCH('ApprovalsList (Edit Here)'!BC129,TextilesInfo!$B$2:$B$342,0))</f>
        <v>Chain Link</v>
      </c>
      <c r="BD129" s="14" t="str">
        <f>INDEX(TextilesInfo!$A$2:$A$342,MATCH('ApprovalsList (Edit Here)'!BD129,TextilesInfo!$B$2:$B$342,0))</f>
        <v>Chain Link</v>
      </c>
      <c r="BE129" s="14" t="str">
        <f>INDEX(TextilesInfo!$A$2:$A$342,MATCH('ApprovalsList (Edit Here)'!BE129,TextilesInfo!$B$2:$B$342,0))</f>
        <v>Aegean</v>
      </c>
      <c r="BF129" s="12" t="str">
        <f>INDEX(TextilesInfo!$A$2:$A$342,MATCH('ApprovalsList (Edit Here)'!BF129,TextilesInfo!$B$2:$B$342,0))</f>
        <v xml:space="preserve"> </v>
      </c>
      <c r="BG129" s="14" t="str">
        <f>INDEX(TextilesInfo!$A$2:$A$342,MATCH('ApprovalsList (Edit Here)'!BG129,TextilesInfo!$B$2:$B$342,0))</f>
        <v>Juno</v>
      </c>
      <c r="BH129" s="14" t="str">
        <f>INDEX(TextilesInfo!$A$2:$A$342,MATCH('ApprovalsList (Edit Here)'!BH129,TextilesInfo!$B$2:$B$342,0))</f>
        <v>Plaidtastic</v>
      </c>
      <c r="BI129" s="14" t="str">
        <f>INDEX(TextilesInfo!$A$2:$A$342,MATCH('ApprovalsList (Edit Here)'!BI129,TextilesInfo!$B$2:$B$342,0))</f>
        <v>Chain Link</v>
      </c>
      <c r="BJ129" s="14" t="str">
        <f>INDEX(TextilesInfo!$A$2:$A$342,MATCH('ApprovalsList (Edit Here)'!BJ129,TextilesInfo!$B$2:$B$342,0))</f>
        <v>Theory</v>
      </c>
      <c r="BK129" s="14" t="str">
        <f>INDEX(TextilesInfo!$A$2:$A$342,MATCH('ApprovalsList (Edit Here)'!BK129,TextilesInfo!$B$2:$B$342,0))</f>
        <v>Totem</v>
      </c>
      <c r="BL129" s="14" t="str">
        <f>INDEX(TextilesInfo!$A$2:$A$342,MATCH('ApprovalsList (Edit Here)'!BL129,TextilesInfo!$B$2:$B$342,0))</f>
        <v>Meroe</v>
      </c>
      <c r="BM129" s="12" t="str">
        <f>INDEX(TextilesInfo!$A$2:$A$342,MATCH('ApprovalsList (Edit Here)'!BM129,TextilesInfo!$B$2:$B$342,0))</f>
        <v xml:space="preserve"> </v>
      </c>
      <c r="BN129" s="12" t="str">
        <f>INDEX(TextilesInfo!$A$2:$A$342,MATCH('ApprovalsList (Edit Here)'!BN129,TextilesInfo!$B$2:$B$342,0))</f>
        <v xml:space="preserve"> </v>
      </c>
      <c r="BO129" s="12" t="str">
        <f>INDEX(TextilesInfo!$A$2:$A$342,MATCH('ApprovalsList (Edit Here)'!BO129,TextilesInfo!$B$2:$B$342,0))</f>
        <v xml:space="preserve"> </v>
      </c>
      <c r="BP129" s="14" t="str">
        <f>INDEX(TextilesInfo!$A$2:$A$342,MATCH('ApprovalsList (Edit Here)'!BP129,TextilesInfo!$B$2:$B$342,0))</f>
        <v>Mamba</v>
      </c>
      <c r="BQ129" s="14" t="str">
        <f>INDEX(TextilesInfo!$A$2:$A$342,MATCH('ApprovalsList (Edit Here)'!BQ129,TextilesInfo!$B$2:$B$342,0))</f>
        <v>Mamba</v>
      </c>
      <c r="BR129" s="12" t="str">
        <f>INDEX(TextilesInfo!$A$2:$A$342,MATCH('ApprovalsList (Edit Here)'!BR129,TextilesInfo!$B$2:$B$342,0))</f>
        <v xml:space="preserve"> </v>
      </c>
      <c r="BS129" s="14" t="str">
        <f>INDEX(TextilesInfo!$A$2:$A$342,MATCH('ApprovalsList (Edit Here)'!BS129,TextilesInfo!$B$2:$B$342,0))</f>
        <v>Aegean</v>
      </c>
      <c r="BT129" s="14" t="str">
        <f>INDEX(TextilesInfo!$A$2:$A$342,MATCH('ApprovalsList (Edit Here)'!BT129,TextilesInfo!$B$2:$B$342,0))</f>
        <v>Mamba</v>
      </c>
      <c r="BU129" s="14" t="str">
        <f>INDEX(TextilesInfo!$A$2:$A$342,MATCH('ApprovalsList (Edit Here)'!BU129,TextilesInfo!$B$2:$B$342,0))</f>
        <v>Seurat</v>
      </c>
      <c r="BV129" s="14" t="str">
        <f>INDEX(TextilesInfo!$A$2:$A$342,MATCH('ApprovalsList (Edit Here)'!BV129,TextilesInfo!$B$2:$B$342,0))</f>
        <v>Aegean</v>
      </c>
      <c r="BW129" s="14" t="str">
        <f>INDEX(TextilesInfo!$A$2:$A$342,MATCH('ApprovalsList (Edit Here)'!BW129,TextilesInfo!$B$2:$B$342,0))</f>
        <v>Menagerie</v>
      </c>
      <c r="BX129" s="14" t="str">
        <f>INDEX(TextilesInfo!$A$2:$A$342,MATCH('ApprovalsList (Edit Here)'!BX129,TextilesInfo!$B$2:$B$342,0))</f>
        <v>Century</v>
      </c>
      <c r="BY129" s="14" t="str">
        <f>INDEX(TextilesInfo!$A$2:$A$342,MATCH('ApprovalsList (Edit Here)'!BY129,TextilesInfo!$B$2:$B$342,0))</f>
        <v>Century</v>
      </c>
      <c r="BZ129" s="14" t="str">
        <f>INDEX(TextilesInfo!$A$2:$A$342,MATCH('ApprovalsList (Edit Here)'!BZ129,TextilesInfo!$B$2:$B$342,0))</f>
        <v>Rivington</v>
      </c>
      <c r="CA129" s="14" t="str">
        <f>INDEX(TextilesInfo!$A$2:$A$342,MATCH('ApprovalsList (Edit Here)'!CA129,TextilesInfo!$B$2:$B$342,0))</f>
        <v>Liberty</v>
      </c>
      <c r="CB129" s="14" t="str">
        <f>INDEX(TextilesInfo!$A$2:$A$342,MATCH('ApprovalsList (Edit Here)'!CB129,TextilesInfo!$B$2:$B$342,0))</f>
        <v>Andissa</v>
      </c>
    </row>
    <row r="130" spans="2:80" ht="28" customHeight="1" x14ac:dyDescent="0.2">
      <c r="B130" s="14" t="str">
        <f>INDEX(TextilesInfo!$A$2:$A$342,MATCH('ApprovalsList (Edit Here)'!B115,TextilesInfo!$B$2:$B$342,0))</f>
        <v>Stripemania</v>
      </c>
      <c r="C130" s="12" t="str">
        <f>INDEX(TextilesInfo!$A$2:$A$342,MATCH('ApprovalsList (Edit Here)'!C130,TextilesInfo!$B$2:$B$342,0))</f>
        <v xml:space="preserve"> </v>
      </c>
      <c r="D130" s="12" t="str">
        <f>INDEX(TextilesInfo!$A$2:$A$342,MATCH('ApprovalsList (Edit Here)'!D130,TextilesInfo!$B$2:$B$342,0))</f>
        <v>Prairie</v>
      </c>
      <c r="E130" s="13" t="str">
        <f>INDEX(TextilesInfo!$A$2:$A$342,MATCH('ApprovalsList (Edit Here)'!E130,TextilesInfo!$B$2:$B$342,0))</f>
        <v>Boundary</v>
      </c>
      <c r="F130" s="14" t="str">
        <f>INDEX(TextilesInfo!$A$2:$A$342,MATCH('ApprovalsList (Edit Here)'!F130,TextilesInfo!$B$2:$B$342,0))</f>
        <v>Metallic Gloss</v>
      </c>
      <c r="G130" s="13" t="str">
        <f>INDEX(TextilesInfo!$A$2:$A$342,MATCH('ApprovalsList (Edit Here)'!G130,TextilesInfo!$B$2:$B$342,0))</f>
        <v>Firefly</v>
      </c>
      <c r="H130" s="14" t="str">
        <f>INDEX(TextilesInfo!$A$2:$A$342,MATCH('ApprovalsList (Edit Here)'!H130,TextilesInfo!$B$2:$B$342,0))</f>
        <v>Petal Pusher</v>
      </c>
      <c r="I130" s="14" t="str">
        <f>INDEX(TextilesInfo!$A$2:$A$342,MATCH('ApprovalsList (Edit Here)'!I130,TextilesInfo!$B$2:$B$342,0))</f>
        <v>Tabloid</v>
      </c>
      <c r="J130" s="13" t="str">
        <f>INDEX(TextilesInfo!$A$2:$A$342,MATCH('ApprovalsList (Edit Here)'!J130,TextilesInfo!$B$2:$B$342,0))</f>
        <v>Tower Grid</v>
      </c>
      <c r="K130" s="14" t="str">
        <f>INDEX(TextilesInfo!$A$2:$A$342,MATCH('ApprovalsList (Edit Here)'!K130,TextilesInfo!$B$2:$B$342,0))</f>
        <v>Liberty</v>
      </c>
      <c r="L130" s="13" t="str">
        <f>INDEX(TextilesInfo!$A$2:$A$342,MATCH('ApprovalsList (Edit Here)'!L130,TextilesInfo!$B$2:$B$342,0))</f>
        <v>Westwood</v>
      </c>
      <c r="M130" s="14" t="str">
        <f>INDEX(TextilesInfo!$A$2:$A$342,MATCH('ApprovalsList (Edit Here)'!M130,TextilesInfo!$B$2:$B$342,0))</f>
        <v>Espana</v>
      </c>
      <c r="N130" s="13" t="str">
        <f>INDEX(TextilesInfo!$A$2:$A$342,MATCH('ApprovalsList (Edit Here)'!N130,TextilesInfo!$B$2:$B$342,0))</f>
        <v>Argyle</v>
      </c>
      <c r="O130" s="13" t="str">
        <f>INDEX(TextilesInfo!$A$2:$A$342,MATCH('ApprovalsList (Edit Here)'!O130,TextilesInfo!$B$2:$B$342,0))</f>
        <v>Meroe</v>
      </c>
      <c r="P130" s="14" t="str">
        <f>INDEX(TextilesInfo!$A$2:$A$342,MATCH('ApprovalsList (Edit Here)'!P130,TextilesInfo!$B$2:$B$342,0))</f>
        <v>Meroe</v>
      </c>
      <c r="Q130" s="14" t="str">
        <f>INDEX(TextilesInfo!$A$2:$A$342,MATCH('ApprovalsList (Edit Here)'!Q130,TextilesInfo!$B$2:$B$342,0))</f>
        <v>Holbrook</v>
      </c>
      <c r="R130" s="12" t="str">
        <f>INDEX(TextilesInfo!$A$2:$A$342,MATCH('ApprovalsList (Edit Here)'!R130,TextilesInfo!$B$2:$B$342,0))</f>
        <v xml:space="preserve"> </v>
      </c>
      <c r="S130" s="12" t="str">
        <f>INDEX(TextilesInfo!$A$2:$A$342,MATCH('ApprovalsList (Edit Here)'!S130,TextilesInfo!$B$2:$B$342,0))</f>
        <v xml:space="preserve"> </v>
      </c>
      <c r="T130" s="14" t="str">
        <f>INDEX(TextilesInfo!$A$2:$A$342,MATCH('ApprovalsList (Edit Here)'!T130,TextilesInfo!$B$2:$B$342,0))</f>
        <v>Origins</v>
      </c>
      <c r="U130" s="12" t="str">
        <f>INDEX(TextilesInfo!$A$2:$A$342,MATCH('ApprovalsList (Edit Here)'!U130,TextilesInfo!$B$2:$B$342,0))</f>
        <v xml:space="preserve"> </v>
      </c>
      <c r="V130" s="12" t="str">
        <f>INDEX(TextilesInfo!$A$2:$A$342,MATCH('ApprovalsList (Edit Here)'!V130,TextilesInfo!$B$2:$B$342,0))</f>
        <v xml:space="preserve"> </v>
      </c>
      <c r="W130" s="12" t="str">
        <f>INDEX(TextilesInfo!$A$2:$A$342,MATCH('ApprovalsList (Edit Here)'!W130,TextilesInfo!$B$2:$B$342,0))</f>
        <v xml:space="preserve"> </v>
      </c>
      <c r="X130" s="12" t="str">
        <f>INDEX(TextilesInfo!$A$2:$A$342,MATCH('ApprovalsList (Edit Here)'!X130,TextilesInfo!$B$2:$B$342,0))</f>
        <v xml:space="preserve"> </v>
      </c>
      <c r="Y130" s="12" t="str">
        <f>INDEX(TextilesInfo!$A$2:$A$342,MATCH('ApprovalsList (Edit Here)'!Y130,TextilesInfo!$B$2:$B$342,0))</f>
        <v xml:space="preserve"> </v>
      </c>
      <c r="Z130" s="12" t="str">
        <f>INDEX(TextilesInfo!$A$2:$A$342,MATCH('ApprovalsList (Edit Here)'!Z130,TextilesInfo!$B$2:$B$342,0))</f>
        <v xml:space="preserve"> </v>
      </c>
      <c r="AA130" s="12" t="str">
        <f>INDEX(TextilesInfo!$A$2:$A$342,MATCH('ApprovalsList (Edit Here)'!AA130,TextilesInfo!$B$2:$B$342,0))</f>
        <v xml:space="preserve"> </v>
      </c>
      <c r="AB130" s="14" t="str">
        <f>INDEX(TextilesInfo!$A$2:$A$342,MATCH('ApprovalsList (Edit Here)'!AB130,TextilesInfo!$B$2:$B$342,0))</f>
        <v>Rivington</v>
      </c>
      <c r="AC130" s="14" t="str">
        <f>INDEX(TextilesInfo!$A$2:$A$342,MATCH('ApprovalsList (Edit Here)'!AC130,TextilesInfo!$B$2:$B$342,0))</f>
        <v>Juno</v>
      </c>
      <c r="AD130" s="14" t="str">
        <f>INDEX(TextilesInfo!$A$2:$A$342,MATCH('ApprovalsList (Edit Here)'!AD130,TextilesInfo!$B$2:$B$342,0))</f>
        <v>Theory</v>
      </c>
      <c r="AE130" s="14" t="str">
        <f>INDEX(TextilesInfo!$A$2:$A$342,MATCH('ApprovalsList (Edit Here)'!AE130,TextilesInfo!$B$2:$B$342,0))</f>
        <v>Arno</v>
      </c>
      <c r="AF130" s="14" t="str">
        <f>INDEX(TextilesInfo!$A$2:$A$342,MATCH('ApprovalsList (Edit Here)'!AF130,TextilesInfo!$B$2:$B$342,0))</f>
        <v>All Star</v>
      </c>
      <c r="AG130" s="12" t="str">
        <f>INDEX(TextilesInfo!$A$2:$A$342,MATCH('ApprovalsList (Edit Here)'!AG130,TextilesInfo!$B$2:$B$342,0))</f>
        <v xml:space="preserve"> </v>
      </c>
      <c r="AH130" s="14" t="str">
        <f>INDEX(TextilesInfo!$A$2:$A$342,MATCH('ApprovalsList (Edit Here)'!AH130,TextilesInfo!$B$2:$B$342,0))</f>
        <v>Coco</v>
      </c>
      <c r="AI130" s="14" t="str">
        <f>INDEX(TextilesInfo!$A$2:$A$342,MATCH('ApprovalsList (Edit Here)'!AI130,TextilesInfo!$B$2:$B$342,0))</f>
        <v>Masquerade</v>
      </c>
      <c r="AJ130" s="12" t="str">
        <f>INDEX(TextilesInfo!$A$2:$A$342,MATCH('ApprovalsList (Edit Here)'!AJ130,TextilesInfo!$B$2:$B$342,0))</f>
        <v xml:space="preserve"> </v>
      </c>
      <c r="AK130" s="14" t="str">
        <f>INDEX(TextilesInfo!$A$2:$A$342,MATCH('ApprovalsList (Edit Here)'!AK130,TextilesInfo!$B$2:$B$342,0))</f>
        <v>Alaska</v>
      </c>
      <c r="AL130" s="14" t="str">
        <f>INDEX(TextilesInfo!$A$2:$A$342,MATCH('ApprovalsList (Edit Here)'!AL130,TextilesInfo!$B$2:$B$342,0))</f>
        <v>Distressed</v>
      </c>
      <c r="AM130" s="12" t="str">
        <f>INDEX(TextilesInfo!$A$2:$A$342,MATCH('ApprovalsList (Edit Here)'!AM130,TextilesInfo!$B$2:$B$342,0))</f>
        <v xml:space="preserve"> </v>
      </c>
      <c r="AN130" s="12" t="str">
        <f>INDEX(TextilesInfo!$A$2:$A$342,MATCH('ApprovalsList (Edit Here)'!AN130,TextilesInfo!$B$2:$B$342,0))</f>
        <v xml:space="preserve"> </v>
      </c>
      <c r="AO130" s="12" t="str">
        <f>INDEX(TextilesInfo!$A$2:$A$342,MATCH('ApprovalsList (Edit Here)'!AO130,TextilesInfo!$B$2:$B$342,0))</f>
        <v xml:space="preserve"> </v>
      </c>
      <c r="AP130" s="14" t="str">
        <f>INDEX(TextilesInfo!$A$2:$A$342,MATCH('ApprovalsList (Edit Here)'!AP130,TextilesInfo!$B$2:$B$342,0))</f>
        <v>Calais Cotton Velvet</v>
      </c>
      <c r="AQ130" s="12" t="str">
        <f>INDEX(TextilesInfo!$A$2:$A$342,MATCH('ApprovalsList (Edit Here)'!AQ130,TextilesInfo!$B$2:$B$342,0))</f>
        <v xml:space="preserve"> </v>
      </c>
      <c r="AR130" s="14" t="str">
        <f>INDEX(TextilesInfo!$A$2:$A$342,MATCH('ApprovalsList (Edit Here)'!AR130,TextilesInfo!$B$2:$B$342,0))</f>
        <v>Rebel</v>
      </c>
      <c r="AS130" s="14" t="str">
        <f>INDEX(TextilesInfo!$A$2:$A$342,MATCH('ApprovalsList (Edit Here)'!AS130,TextilesInfo!$B$2:$B$342,0))</f>
        <v>Nature Walk</v>
      </c>
      <c r="AT130" s="14" t="str">
        <f>INDEX(TextilesInfo!$A$2:$A$342,MATCH('ApprovalsList (Edit Here)'!AT130,TextilesInfo!$B$2:$B$342,0))</f>
        <v>Cervo</v>
      </c>
      <c r="AU130" s="14" t="str">
        <f>INDEX(TextilesInfo!$A$2:$A$342,MATCH('ApprovalsList (Edit Here)'!AU130,TextilesInfo!$B$2:$B$342,0))</f>
        <v>Woodland</v>
      </c>
      <c r="AV130" s="14" t="str">
        <f>INDEX(TextilesInfo!$A$2:$A$342,MATCH('ApprovalsList (Edit Here)'!AV130,TextilesInfo!$B$2:$B$342,0))</f>
        <v>Marquee</v>
      </c>
      <c r="AW130" s="14" t="str">
        <f>INDEX(TextilesInfo!$A$2:$A$342,MATCH('ApprovalsList (Edit Here)'!AW130,TextilesInfo!$B$2:$B$342,0))</f>
        <v>Kabuki</v>
      </c>
      <c r="AX130" s="14" t="str">
        <f>INDEX(TextilesInfo!$A$2:$A$342,MATCH('ApprovalsList (Edit Here)'!AX130,TextilesInfo!$B$2:$B$342,0))</f>
        <v>In Stitches</v>
      </c>
      <c r="AY130" s="14" t="str">
        <f>INDEX(TextilesInfo!$A$2:$A$342,MATCH('ApprovalsList (Edit Here)'!AY130,TextilesInfo!$B$2:$B$342,0))</f>
        <v>Whip</v>
      </c>
      <c r="AZ130" s="12" t="str">
        <f>INDEX(TextilesInfo!$A$2:$A$342,MATCH('ApprovalsList (Edit Here)'!AZ130,TextilesInfo!$B$2:$B$342,0))</f>
        <v xml:space="preserve"> </v>
      </c>
      <c r="BA130" s="14" t="str">
        <f>INDEX(TextilesInfo!$A$2:$A$342,MATCH('ApprovalsList (Edit Here)'!BA130,TextilesInfo!$B$2:$B$342,0))</f>
        <v>Masquerade</v>
      </c>
      <c r="BB130" s="14" t="str">
        <f>INDEX(TextilesInfo!$A$2:$A$342,MATCH('ApprovalsList (Edit Here)'!BB130,TextilesInfo!$B$2:$B$342,0))</f>
        <v>Ikat Stripe</v>
      </c>
      <c r="BC130" s="14" t="str">
        <f>INDEX(TextilesInfo!$A$2:$A$342,MATCH('ApprovalsList (Edit Here)'!BC130,TextilesInfo!$B$2:$B$342,0))</f>
        <v>Coterie</v>
      </c>
      <c r="BD130" s="14" t="str">
        <f>INDEX(TextilesInfo!$A$2:$A$342,MATCH('ApprovalsList (Edit Here)'!BD130,TextilesInfo!$B$2:$B$342,0))</f>
        <v>Coterie</v>
      </c>
      <c r="BE130" s="14" t="str">
        <f>INDEX(TextilesInfo!$A$2:$A$342,MATCH('ApprovalsList (Edit Here)'!BE130,TextilesInfo!$B$2:$B$342,0))</f>
        <v>Cleo</v>
      </c>
      <c r="BF130" s="12" t="str">
        <f>INDEX(TextilesInfo!$A$2:$A$342,MATCH('ApprovalsList (Edit Here)'!BF130,TextilesInfo!$B$2:$B$342,0))</f>
        <v xml:space="preserve"> </v>
      </c>
      <c r="BG130" s="14" t="str">
        <f>INDEX(TextilesInfo!$A$2:$A$342,MATCH('ApprovalsList (Edit Here)'!BG130,TextilesInfo!$B$2:$B$342,0))</f>
        <v>Kampala</v>
      </c>
      <c r="BH130" s="14" t="str">
        <f>INDEX(TextilesInfo!$A$2:$A$342,MATCH('ApprovalsList (Edit Here)'!BH130,TextilesInfo!$B$2:$B$342,0))</f>
        <v>Theory</v>
      </c>
      <c r="BI130" s="14" t="str">
        <f>INDEX(TextilesInfo!$A$2:$A$342,MATCH('ApprovalsList (Edit Here)'!BI130,TextilesInfo!$B$2:$B$342,0))</f>
        <v>Coterie</v>
      </c>
      <c r="BJ130" s="14" t="str">
        <f>INDEX(TextilesInfo!$A$2:$A$342,MATCH('ApprovalsList (Edit Here)'!BJ130,TextilesInfo!$B$2:$B$342,0))</f>
        <v>Woodland</v>
      </c>
      <c r="BK130" s="14" t="str">
        <f>INDEX(TextilesInfo!$A$2:$A$342,MATCH('ApprovalsList (Edit Here)'!BK130,TextilesInfo!$B$2:$B$342,0))</f>
        <v>All Star</v>
      </c>
      <c r="BL130" s="14" t="str">
        <f>INDEX(TextilesInfo!$A$2:$A$342,MATCH('ApprovalsList (Edit Here)'!BL130,TextilesInfo!$B$2:$B$342,0))</f>
        <v>Rebel</v>
      </c>
      <c r="BM130" s="12" t="str">
        <f>INDEX(TextilesInfo!$A$2:$A$342,MATCH('ApprovalsList (Edit Here)'!BM130,TextilesInfo!$B$2:$B$342,0))</f>
        <v xml:space="preserve"> </v>
      </c>
      <c r="BN130" s="12" t="str">
        <f>INDEX(TextilesInfo!$A$2:$A$342,MATCH('ApprovalsList (Edit Here)'!BN130,TextilesInfo!$B$2:$B$342,0))</f>
        <v xml:space="preserve"> </v>
      </c>
      <c r="BO130" s="12" t="str">
        <f>INDEX(TextilesInfo!$A$2:$A$342,MATCH('ApprovalsList (Edit Here)'!BO130,TextilesInfo!$B$2:$B$342,0))</f>
        <v xml:space="preserve"> </v>
      </c>
      <c r="BP130" s="14" t="str">
        <f>INDEX(TextilesInfo!$A$2:$A$342,MATCH('ApprovalsList (Edit Here)'!BP130,TextilesInfo!$B$2:$B$342,0))</f>
        <v>Marquee</v>
      </c>
      <c r="BQ130" s="14" t="str">
        <f>INDEX(TextilesInfo!$A$2:$A$342,MATCH('ApprovalsList (Edit Here)'!BQ130,TextilesInfo!$B$2:$B$342,0))</f>
        <v>Marquee</v>
      </c>
      <c r="BR130" s="12" t="str">
        <f>INDEX(TextilesInfo!$A$2:$A$342,MATCH('ApprovalsList (Edit Here)'!BR130,TextilesInfo!$B$2:$B$342,0))</f>
        <v xml:space="preserve"> </v>
      </c>
      <c r="BS130" s="14" t="str">
        <f>INDEX(TextilesInfo!$A$2:$A$342,MATCH('ApprovalsList (Edit Here)'!BS130,TextilesInfo!$B$2:$B$342,0))</f>
        <v>Cleo</v>
      </c>
      <c r="BT130" s="14" t="str">
        <f>INDEX(TextilesInfo!$A$2:$A$342,MATCH('ApprovalsList (Edit Here)'!BT130,TextilesInfo!$B$2:$B$342,0))</f>
        <v>Marquee</v>
      </c>
      <c r="BU130" s="14" t="str">
        <f>INDEX(TextilesInfo!$A$2:$A$342,MATCH('ApprovalsList (Edit Here)'!BU130,TextilesInfo!$B$2:$B$342,0))</f>
        <v>Sherman</v>
      </c>
      <c r="BV130" s="14" t="str">
        <f>INDEX(TextilesInfo!$A$2:$A$342,MATCH('ApprovalsList (Edit Here)'!BV130,TextilesInfo!$B$2:$B$342,0))</f>
        <v>Cleo</v>
      </c>
      <c r="BW130" s="14" t="str">
        <f>INDEX(TextilesInfo!$A$2:$A$342,MATCH('ApprovalsList (Edit Here)'!BW130,TextilesInfo!$B$2:$B$342,0))</f>
        <v>Origins</v>
      </c>
      <c r="BX130" s="14" t="str">
        <f>INDEX(TextilesInfo!$A$2:$A$342,MATCH('ApprovalsList (Edit Here)'!BX130,TextilesInfo!$B$2:$B$342,0))</f>
        <v>Coco</v>
      </c>
      <c r="BY130" s="14" t="str">
        <f>INDEX(TextilesInfo!$A$2:$A$342,MATCH('ApprovalsList (Edit Here)'!BY130,TextilesInfo!$B$2:$B$342,0))</f>
        <v>Coco</v>
      </c>
      <c r="BZ130" s="14" t="str">
        <f>INDEX(TextilesInfo!$A$2:$A$342,MATCH('ApprovalsList (Edit Here)'!BZ130,TextilesInfo!$B$2:$B$342,0))</f>
        <v>Sideline</v>
      </c>
      <c r="CA130" s="14" t="str">
        <f>INDEX(TextilesInfo!$A$2:$A$342,MATCH('ApprovalsList (Edit Here)'!CA130,TextilesInfo!$B$2:$B$342,0))</f>
        <v>Mod Plaid</v>
      </c>
      <c r="CB130" s="14" t="str">
        <f>INDEX(TextilesInfo!$A$2:$A$342,MATCH('ApprovalsList (Edit Here)'!CB130,TextilesInfo!$B$2:$B$342,0))</f>
        <v>Arrondissement</v>
      </c>
    </row>
    <row r="131" spans="2:80" ht="28" customHeight="1" x14ac:dyDescent="0.2">
      <c r="B131" s="14" t="str">
        <f>INDEX(TextilesInfo!$A$2:$A$342,MATCH('ApprovalsList (Edit Here)'!B116,TextilesInfo!$B$2:$B$342,0))</f>
        <v>Color Field</v>
      </c>
      <c r="C131" s="12" t="str">
        <f>INDEX(TextilesInfo!$A$2:$A$342,MATCH('ApprovalsList (Edit Here)'!C131,TextilesInfo!$B$2:$B$342,0))</f>
        <v xml:space="preserve"> </v>
      </c>
      <c r="D131" s="12" t="str">
        <f>INDEX(TextilesInfo!$A$2:$A$342,MATCH('ApprovalsList (Edit Here)'!D131,TextilesInfo!$B$2:$B$342,0))</f>
        <v>Holbrook</v>
      </c>
      <c r="E131" s="13" t="str">
        <f>INDEX(TextilesInfo!$A$2:$A$342,MATCH('ApprovalsList (Edit Here)'!E131,TextilesInfo!$B$2:$B$342,0))</f>
        <v>Melange</v>
      </c>
      <c r="F131" s="14" t="str">
        <f>INDEX(TextilesInfo!$A$2:$A$342,MATCH('ApprovalsList (Edit Here)'!F131,TextilesInfo!$B$2:$B$342,0))</f>
        <v>Prairie</v>
      </c>
      <c r="G131" s="13" t="str">
        <f>INDEX(TextilesInfo!$A$2:$A$342,MATCH('ApprovalsList (Edit Here)'!G131,TextilesInfo!$B$2:$B$342,0))</f>
        <v>Tabloid</v>
      </c>
      <c r="H131" s="14" t="str">
        <f>INDEX(TextilesInfo!$A$2:$A$342,MATCH('ApprovalsList (Edit Here)'!H131,TextilesInfo!$B$2:$B$342,0))</f>
        <v>Digi Velvet</v>
      </c>
      <c r="I131" s="14" t="str">
        <f>INDEX(TextilesInfo!$A$2:$A$342,MATCH('ApprovalsList (Edit Here)'!I131,TextilesInfo!$B$2:$B$342,0))</f>
        <v>Demure</v>
      </c>
      <c r="J131" s="13" t="str">
        <f>INDEX(TextilesInfo!$A$2:$A$342,MATCH('ApprovalsList (Edit Here)'!J131,TextilesInfo!$B$2:$B$342,0))</f>
        <v>Liberty</v>
      </c>
      <c r="K131" s="14" t="str">
        <f>INDEX(TextilesInfo!$A$2:$A$342,MATCH('ApprovalsList (Edit Here)'!K131,TextilesInfo!$B$2:$B$342,0))</f>
        <v>Radiance</v>
      </c>
      <c r="L131" s="13" t="str">
        <f>INDEX(TextilesInfo!$A$2:$A$342,MATCH('ApprovalsList (Edit Here)'!L131,TextilesInfo!$B$2:$B$342,0))</f>
        <v>Tara</v>
      </c>
      <c r="M131" s="14" t="str">
        <f>INDEX(TextilesInfo!$A$2:$A$342,MATCH('ApprovalsList (Edit Here)'!M131,TextilesInfo!$B$2:$B$342,0))</f>
        <v>Embossed Tipped</v>
      </c>
      <c r="N131" s="13" t="str">
        <f>INDEX(TextilesInfo!$A$2:$A$342,MATCH('ApprovalsList (Edit Here)'!N131,TextilesInfo!$B$2:$B$342,0))</f>
        <v>Westwood</v>
      </c>
      <c r="O131" s="13" t="str">
        <f>INDEX(TextilesInfo!$A$2:$A$342,MATCH('ApprovalsList (Edit Here)'!O131,TextilesInfo!$B$2:$B$342,0))</f>
        <v>Aswan</v>
      </c>
      <c r="P131" s="14" t="str">
        <f>INDEX(TextilesInfo!$A$2:$A$342,MATCH('ApprovalsList (Edit Here)'!P131,TextilesInfo!$B$2:$B$342,0))</f>
        <v>Aswan</v>
      </c>
      <c r="Q131" s="14" t="str">
        <f>INDEX(TextilesInfo!$A$2:$A$342,MATCH('ApprovalsList (Edit Here)'!Q131,TextilesInfo!$B$2:$B$342,0))</f>
        <v>Ita</v>
      </c>
      <c r="R131" s="12" t="str">
        <f>INDEX(TextilesInfo!$A$2:$A$342,MATCH('ApprovalsList (Edit Here)'!R131,TextilesInfo!$B$2:$B$342,0))</f>
        <v xml:space="preserve"> </v>
      </c>
      <c r="S131" s="12" t="str">
        <f>INDEX(TextilesInfo!$A$2:$A$342,MATCH('ApprovalsList (Edit Here)'!S131,TextilesInfo!$B$2:$B$342,0))</f>
        <v xml:space="preserve"> </v>
      </c>
      <c r="T131" s="14" t="str">
        <f>INDEX(TextilesInfo!$A$2:$A$342,MATCH('ApprovalsList (Edit Here)'!T131,TextilesInfo!$B$2:$B$342,0))</f>
        <v>Plaidtastic</v>
      </c>
      <c r="U131" s="12" t="str">
        <f>INDEX(TextilesInfo!$A$2:$A$342,MATCH('ApprovalsList (Edit Here)'!U131,TextilesInfo!$B$2:$B$342,0))</f>
        <v xml:space="preserve"> </v>
      </c>
      <c r="V131" s="12" t="str">
        <f>INDEX(TextilesInfo!$A$2:$A$342,MATCH('ApprovalsList (Edit Here)'!V131,TextilesInfo!$B$2:$B$342,0))</f>
        <v xml:space="preserve"> </v>
      </c>
      <c r="W131" s="12" t="str">
        <f>INDEX(TextilesInfo!$A$2:$A$342,MATCH('ApprovalsList (Edit Here)'!W131,TextilesInfo!$B$2:$B$342,0))</f>
        <v xml:space="preserve"> </v>
      </c>
      <c r="X131" s="12" t="str">
        <f>INDEX(TextilesInfo!$A$2:$A$342,MATCH('ApprovalsList (Edit Here)'!X131,TextilesInfo!$B$2:$B$342,0))</f>
        <v xml:space="preserve"> </v>
      </c>
      <c r="Y131" s="12" t="str">
        <f>INDEX(TextilesInfo!$A$2:$A$342,MATCH('ApprovalsList (Edit Here)'!Y131,TextilesInfo!$B$2:$B$342,0))</f>
        <v xml:space="preserve"> </v>
      </c>
      <c r="Z131" s="12" t="str">
        <f>INDEX(TextilesInfo!$A$2:$A$342,MATCH('ApprovalsList (Edit Here)'!Z131,TextilesInfo!$B$2:$B$342,0))</f>
        <v xml:space="preserve"> </v>
      </c>
      <c r="AA131" s="12" t="str">
        <f>INDEX(TextilesInfo!$A$2:$A$342,MATCH('ApprovalsList (Edit Here)'!AA131,TextilesInfo!$B$2:$B$342,0))</f>
        <v xml:space="preserve"> </v>
      </c>
      <c r="AB131" s="14" t="str">
        <f>INDEX(TextilesInfo!$A$2:$A$342,MATCH('ApprovalsList (Edit Here)'!AB131,TextilesInfo!$B$2:$B$342,0))</f>
        <v>Sideline</v>
      </c>
      <c r="AC131" s="14" t="str">
        <f>INDEX(TextilesInfo!$A$2:$A$342,MATCH('ApprovalsList (Edit Here)'!AC131,TextilesInfo!$B$2:$B$342,0))</f>
        <v>Kampala</v>
      </c>
      <c r="AD131" s="14" t="str">
        <f>INDEX(TextilesInfo!$A$2:$A$342,MATCH('ApprovalsList (Edit Here)'!AD131,TextilesInfo!$B$2:$B$342,0))</f>
        <v>Woodland</v>
      </c>
      <c r="AE131" s="14" t="str">
        <f>INDEX(TextilesInfo!$A$2:$A$342,MATCH('ApprovalsList (Edit Here)'!AE131,TextilesInfo!$B$2:$B$342,0))</f>
        <v>Bavaria</v>
      </c>
      <c r="AF131" s="14" t="str">
        <f>INDEX(TextilesInfo!$A$2:$A$342,MATCH('ApprovalsList (Edit Here)'!AF131,TextilesInfo!$B$2:$B$342,0))</f>
        <v>Alter Ego</v>
      </c>
      <c r="AG131" s="12" t="str">
        <f>INDEX(TextilesInfo!$A$2:$A$342,MATCH('ApprovalsList (Edit Here)'!AG131,TextilesInfo!$B$2:$B$342,0))</f>
        <v xml:space="preserve"> </v>
      </c>
      <c r="AH131" s="14" t="str">
        <f>INDEX(TextilesInfo!$A$2:$A$342,MATCH('ApprovalsList (Edit Here)'!AH131,TextilesInfo!$B$2:$B$342,0))</f>
        <v>Glider</v>
      </c>
      <c r="AI131" s="14" t="str">
        <f>INDEX(TextilesInfo!$A$2:$A$342,MATCH('ApprovalsList (Edit Here)'!AI131,TextilesInfo!$B$2:$B$342,0))</f>
        <v>Menagerie</v>
      </c>
      <c r="AJ131" s="12" t="str">
        <f>INDEX(TextilesInfo!$A$2:$A$342,MATCH('ApprovalsList (Edit Here)'!AJ131,TextilesInfo!$B$2:$B$342,0))</f>
        <v xml:space="preserve"> </v>
      </c>
      <c r="AK131" s="14" t="str">
        <f>INDEX(TextilesInfo!$A$2:$A$342,MATCH('ApprovalsList (Edit Here)'!AK131,TextilesInfo!$B$2:$B$342,0))</f>
        <v>Amazon</v>
      </c>
      <c r="AL131" s="14" t="str">
        <f>INDEX(TextilesInfo!$A$2:$A$342,MATCH('ApprovalsList (Edit Here)'!AL131,TextilesInfo!$B$2:$B$342,0))</f>
        <v>Marissa</v>
      </c>
      <c r="AM131" s="12" t="str">
        <f>INDEX(TextilesInfo!$A$2:$A$342,MATCH('ApprovalsList (Edit Here)'!AM131,TextilesInfo!$B$2:$B$342,0))</f>
        <v xml:space="preserve"> </v>
      </c>
      <c r="AN131" s="12" t="str">
        <f>INDEX(TextilesInfo!$A$2:$A$342,MATCH('ApprovalsList (Edit Here)'!AN131,TextilesInfo!$B$2:$B$342,0))</f>
        <v xml:space="preserve"> </v>
      </c>
      <c r="AO131" s="12" t="str">
        <f>INDEX(TextilesInfo!$A$2:$A$342,MATCH('ApprovalsList (Edit Here)'!AO131,TextilesInfo!$B$2:$B$342,0))</f>
        <v xml:space="preserve"> </v>
      </c>
      <c r="AP131" s="14" t="str">
        <f>INDEX(TextilesInfo!$A$2:$A$342,MATCH('ApprovalsList (Edit Here)'!AP131,TextilesInfo!$B$2:$B$342,0))</f>
        <v>Century</v>
      </c>
      <c r="AQ131" s="12" t="str">
        <f>INDEX(TextilesInfo!$A$2:$A$342,MATCH('ApprovalsList (Edit Here)'!AQ131,TextilesInfo!$B$2:$B$342,0))</f>
        <v xml:space="preserve"> </v>
      </c>
      <c r="AR131" s="14" t="str">
        <f>INDEX(TextilesInfo!$A$2:$A$342,MATCH('ApprovalsList (Edit Here)'!AR131,TextilesInfo!$B$2:$B$342,0))</f>
        <v>Seurat</v>
      </c>
      <c r="AS131" s="14" t="str">
        <f>INDEX(TextilesInfo!$A$2:$A$342,MATCH('ApprovalsList (Edit Here)'!AS131,TextilesInfo!$B$2:$B$342,0))</f>
        <v>Rebel</v>
      </c>
      <c r="AT131" s="14" t="str">
        <f>INDEX(TextilesInfo!$A$2:$A$342,MATCH('ApprovalsList (Edit Here)'!AT131,TextilesInfo!$B$2:$B$342,0))</f>
        <v>Copenhagen</v>
      </c>
      <c r="AU131" s="14" t="str">
        <f>INDEX(TextilesInfo!$A$2:$A$342,MATCH('ApprovalsList (Edit Here)'!AU131,TextilesInfo!$B$2:$B$342,0))</f>
        <v>Zoom</v>
      </c>
      <c r="AV131" s="14" t="str">
        <f>INDEX(TextilesInfo!$A$2:$A$342,MATCH('ApprovalsList (Edit Here)'!AV131,TextilesInfo!$B$2:$B$342,0))</f>
        <v>Meroe</v>
      </c>
      <c r="AW131" s="14" t="str">
        <f>INDEX(TextilesInfo!$A$2:$A$342,MATCH('ApprovalsList (Edit Here)'!AW131,TextilesInfo!$B$2:$B$342,0))</f>
        <v>Masquerade</v>
      </c>
      <c r="AX131" s="14" t="str">
        <f>INDEX(TextilesInfo!$A$2:$A$342,MATCH('ApprovalsList (Edit Here)'!AX131,TextilesInfo!$B$2:$B$342,0))</f>
        <v>Liberty</v>
      </c>
      <c r="AY131" s="14" t="str">
        <f>INDEX(TextilesInfo!$A$2:$A$342,MATCH('ApprovalsList (Edit Here)'!AY131,TextilesInfo!$B$2:$B$342,0))</f>
        <v>Atelier</v>
      </c>
      <c r="AZ131" s="12" t="str">
        <f>INDEX(TextilesInfo!$A$2:$A$342,MATCH('ApprovalsList (Edit Here)'!AZ131,TextilesInfo!$B$2:$B$342,0))</f>
        <v xml:space="preserve"> </v>
      </c>
      <c r="BA131" s="14" t="str">
        <f>INDEX(TextilesInfo!$A$2:$A$342,MATCH('ApprovalsList (Edit Here)'!BA131,TextilesInfo!$B$2:$B$342,0))</f>
        <v>Menagerie</v>
      </c>
      <c r="BB131" s="14" t="str">
        <f>INDEX(TextilesInfo!$A$2:$A$342,MATCH('ApprovalsList (Edit Here)'!BB131,TextilesInfo!$B$2:$B$342,0))</f>
        <v>Island</v>
      </c>
      <c r="BC131" s="14" t="str">
        <f>INDEX(TextilesInfo!$A$2:$A$342,MATCH('ApprovalsList (Edit Here)'!BC131,TextilesInfo!$B$2:$B$342,0))</f>
        <v>Eclat Weave</v>
      </c>
      <c r="BD131" s="14" t="str">
        <f>INDEX(TextilesInfo!$A$2:$A$342,MATCH('ApprovalsList (Edit Here)'!BD131,TextilesInfo!$B$2:$B$342,0))</f>
        <v>Eclat Weave</v>
      </c>
      <c r="BE131" s="14" t="str">
        <f>INDEX(TextilesInfo!$A$2:$A$342,MATCH('ApprovalsList (Edit Here)'!BE131,TextilesInfo!$B$2:$B$342,0))</f>
        <v>Highland</v>
      </c>
      <c r="BF131" s="12" t="str">
        <f>INDEX(TextilesInfo!$A$2:$A$342,MATCH('ApprovalsList (Edit Here)'!BF131,TextilesInfo!$B$2:$B$342,0))</f>
        <v xml:space="preserve"> </v>
      </c>
      <c r="BG131" s="14" t="str">
        <f>INDEX(TextilesInfo!$A$2:$A$342,MATCH('ApprovalsList (Edit Here)'!BG131,TextilesInfo!$B$2:$B$342,0))</f>
        <v>Katazome</v>
      </c>
      <c r="BH131" s="14" t="str">
        <f>INDEX(TextilesInfo!$A$2:$A$342,MATCH('ApprovalsList (Edit Here)'!BH131,TextilesInfo!$B$2:$B$342,0))</f>
        <v>Woodland</v>
      </c>
      <c r="BI131" s="14" t="str">
        <f>INDEX(TextilesInfo!$A$2:$A$342,MATCH('ApprovalsList (Edit Here)'!BI131,TextilesInfo!$B$2:$B$342,0))</f>
        <v>Eclat Weave</v>
      </c>
      <c r="BJ131" s="14" t="str">
        <f>INDEX(TextilesInfo!$A$2:$A$342,MATCH('ApprovalsList (Edit Here)'!BJ131,TextilesInfo!$B$2:$B$342,0))</f>
        <v>Zoom</v>
      </c>
      <c r="BK131" s="14" t="str">
        <f>INDEX(TextilesInfo!$A$2:$A$342,MATCH('ApprovalsList (Edit Here)'!BK131,TextilesInfo!$B$2:$B$342,0))</f>
        <v>Alter Ego</v>
      </c>
      <c r="BL131" s="14" t="str">
        <f>INDEX(TextilesInfo!$A$2:$A$342,MATCH('ApprovalsList (Edit Here)'!BL131,TextilesInfo!$B$2:$B$342,0))</f>
        <v>Sherman</v>
      </c>
      <c r="BM131" s="12" t="str">
        <f>INDEX(TextilesInfo!$A$2:$A$342,MATCH('ApprovalsList (Edit Here)'!BM131,TextilesInfo!$B$2:$B$342,0))</f>
        <v xml:space="preserve"> </v>
      </c>
      <c r="BN131" s="12" t="str">
        <f>INDEX(TextilesInfo!$A$2:$A$342,MATCH('ApprovalsList (Edit Here)'!BN131,TextilesInfo!$B$2:$B$342,0))</f>
        <v xml:space="preserve"> </v>
      </c>
      <c r="BO131" s="12" t="str">
        <f>INDEX(TextilesInfo!$A$2:$A$342,MATCH('ApprovalsList (Edit Here)'!BO131,TextilesInfo!$B$2:$B$342,0))</f>
        <v xml:space="preserve"> </v>
      </c>
      <c r="BP131" s="14" t="str">
        <f>INDEX(TextilesInfo!$A$2:$A$342,MATCH('ApprovalsList (Edit Here)'!BP131,TextilesInfo!$B$2:$B$342,0))</f>
        <v>Meroe</v>
      </c>
      <c r="BQ131" s="14" t="str">
        <f>INDEX(TextilesInfo!$A$2:$A$342,MATCH('ApprovalsList (Edit Here)'!BQ131,TextilesInfo!$B$2:$B$342,0))</f>
        <v>Meroe</v>
      </c>
      <c r="BR131" s="12" t="str">
        <f>INDEX(TextilesInfo!$A$2:$A$342,MATCH('ApprovalsList (Edit Here)'!BR131,TextilesInfo!$B$2:$B$342,0))</f>
        <v xml:space="preserve"> </v>
      </c>
      <c r="BS131" s="14" t="str">
        <f>INDEX(TextilesInfo!$A$2:$A$342,MATCH('ApprovalsList (Edit Here)'!BS131,TextilesInfo!$B$2:$B$342,0))</f>
        <v>Highland</v>
      </c>
      <c r="BT131" s="14" t="str">
        <f>INDEX(TextilesInfo!$A$2:$A$342,MATCH('ApprovalsList (Edit Here)'!BT131,TextilesInfo!$B$2:$B$342,0))</f>
        <v>Meroe</v>
      </c>
      <c r="BU131" s="14" t="str">
        <f>INDEX(TextilesInfo!$A$2:$A$342,MATCH('ApprovalsList (Edit Here)'!BU131,TextilesInfo!$B$2:$B$342,0))</f>
        <v>Tryst</v>
      </c>
      <c r="BV131" s="14" t="str">
        <f>INDEX(TextilesInfo!$A$2:$A$342,MATCH('ApprovalsList (Edit Here)'!BV131,TextilesInfo!$B$2:$B$342,0))</f>
        <v>Highland</v>
      </c>
      <c r="BW131" s="14" t="str">
        <f>INDEX(TextilesInfo!$A$2:$A$342,MATCH('ApprovalsList (Edit Here)'!BW131,TextilesInfo!$B$2:$B$342,0))</f>
        <v>Plaidtastic</v>
      </c>
      <c r="BX131" s="14" t="str">
        <f>INDEX(TextilesInfo!$A$2:$A$342,MATCH('ApprovalsList (Edit Here)'!BX131,TextilesInfo!$B$2:$B$342,0))</f>
        <v>Glider</v>
      </c>
      <c r="BY131" s="14" t="str">
        <f>INDEX(TextilesInfo!$A$2:$A$342,MATCH('ApprovalsList (Edit Here)'!BY131,TextilesInfo!$B$2:$B$342,0))</f>
        <v>Glider</v>
      </c>
      <c r="BZ131" s="14" t="str">
        <f>INDEX(TextilesInfo!$A$2:$A$342,MATCH('ApprovalsList (Edit Here)'!BZ131,TextilesInfo!$B$2:$B$342,0))</f>
        <v>Swank</v>
      </c>
      <c r="CA131" s="14" t="str">
        <f>INDEX(TextilesInfo!$A$2:$A$342,MATCH('ApprovalsList (Edit Here)'!CA131,TextilesInfo!$B$2:$B$342,0))</f>
        <v>Rivington</v>
      </c>
      <c r="CB131" s="14" t="str">
        <f>INDEX(TextilesInfo!$A$2:$A$342,MATCH('ApprovalsList (Edit Here)'!CB131,TextilesInfo!$B$2:$B$342,0))</f>
        <v>Djenne</v>
      </c>
    </row>
    <row r="132" spans="2:80" ht="28" customHeight="1" x14ac:dyDescent="0.2">
      <c r="B132" s="14" t="str">
        <f>INDEX(TextilesInfo!$A$2:$A$342,MATCH('ApprovalsList (Edit Here)'!B117,TextilesInfo!$B$2:$B$342,0))</f>
        <v>Prince Hairy</v>
      </c>
      <c r="C132" s="12" t="str">
        <f>INDEX(TextilesInfo!$A$2:$A$342,MATCH('ApprovalsList (Edit Here)'!C132,TextilesInfo!$B$2:$B$342,0))</f>
        <v xml:space="preserve"> </v>
      </c>
      <c r="D132" s="12" t="str">
        <f>INDEX(TextilesInfo!$A$2:$A$342,MATCH('ApprovalsList (Edit Here)'!D132,TextilesInfo!$B$2:$B$342,0))</f>
        <v>Ita</v>
      </c>
      <c r="E132" s="13" t="str">
        <f>INDEX(TextilesInfo!$A$2:$A$342,MATCH('ApprovalsList (Edit Here)'!E132,TextilesInfo!$B$2:$B$342,0))</f>
        <v>Prim</v>
      </c>
      <c r="F132" s="14" t="str">
        <f>INDEX(TextilesInfo!$A$2:$A$342,MATCH('ApprovalsList (Edit Here)'!F132,TextilesInfo!$B$2:$B$342,0))</f>
        <v>Holbrook</v>
      </c>
      <c r="G132" s="13" t="str">
        <f>INDEX(TextilesInfo!$A$2:$A$342,MATCH('ApprovalsList (Edit Here)'!G132,TextilesInfo!$B$2:$B$342,0))</f>
        <v>Demure</v>
      </c>
      <c r="H132" s="14" t="str">
        <f>INDEX(TextilesInfo!$A$2:$A$342,MATCH('ApprovalsList (Edit Here)'!H132,TextilesInfo!$B$2:$B$342,0))</f>
        <v>Ludlow</v>
      </c>
      <c r="I132" s="14" t="str">
        <f>INDEX(TextilesInfo!$A$2:$A$342,MATCH('ApprovalsList (Edit Here)'!I132,TextilesInfo!$B$2:$B$342,0))</f>
        <v>Delite</v>
      </c>
      <c r="J132" s="13" t="str">
        <f>INDEX(TextilesInfo!$A$2:$A$342,MATCH('ApprovalsList (Edit Here)'!J132,TextilesInfo!$B$2:$B$342,0))</f>
        <v>Radiance</v>
      </c>
      <c r="K132" s="14" t="str">
        <f>INDEX(TextilesInfo!$A$2:$A$342,MATCH('ApprovalsList (Edit Here)'!K132,TextilesInfo!$B$2:$B$342,0))</f>
        <v>Metallic Gloss</v>
      </c>
      <c r="L132" s="13" t="str">
        <f>INDEX(TextilesInfo!$A$2:$A$342,MATCH('ApprovalsList (Edit Here)'!L132,TextilesInfo!$B$2:$B$342,0))</f>
        <v>Petal Pusher</v>
      </c>
      <c r="M132" s="14" t="str">
        <f>INDEX(TextilesInfo!$A$2:$A$342,MATCH('ApprovalsList (Edit Here)'!M132,TextilesInfo!$B$2:$B$342,0))</f>
        <v>Forte</v>
      </c>
      <c r="N132" s="13" t="str">
        <f>INDEX(TextilesInfo!$A$2:$A$342,MATCH('ApprovalsList (Edit Here)'!N132,TextilesInfo!$B$2:$B$342,0))</f>
        <v>Tara</v>
      </c>
      <c r="O132" s="13" t="str">
        <f>INDEX(TextilesInfo!$A$2:$A$342,MATCH('ApprovalsList (Edit Here)'!O132,TextilesInfo!$B$2:$B$342,0))</f>
        <v>Woodland</v>
      </c>
      <c r="P132" s="14" t="str">
        <f>INDEX(TextilesInfo!$A$2:$A$342,MATCH('ApprovalsList (Edit Here)'!P132,TextilesInfo!$B$2:$B$342,0))</f>
        <v>Woodland</v>
      </c>
      <c r="Q132" s="14" t="str">
        <f>INDEX(TextilesInfo!$A$2:$A$342,MATCH('ApprovalsList (Edit Here)'!Q132,TextilesInfo!$B$2:$B$342,0))</f>
        <v>Argyle</v>
      </c>
      <c r="R132" s="12" t="str">
        <f>INDEX(TextilesInfo!$A$2:$A$342,MATCH('ApprovalsList (Edit Here)'!R132,TextilesInfo!$B$2:$B$342,0))</f>
        <v xml:space="preserve"> </v>
      </c>
      <c r="S132" s="12" t="str">
        <f>INDEX(TextilesInfo!$A$2:$A$342,MATCH('ApprovalsList (Edit Here)'!S132,TextilesInfo!$B$2:$B$342,0))</f>
        <v xml:space="preserve"> </v>
      </c>
      <c r="T132" s="14" t="str">
        <f>INDEX(TextilesInfo!$A$2:$A$342,MATCH('ApprovalsList (Edit Here)'!T132,TextilesInfo!$B$2:$B$342,0))</f>
        <v>Tara</v>
      </c>
      <c r="U132" s="12" t="str">
        <f>INDEX(TextilesInfo!$A$2:$A$342,MATCH('ApprovalsList (Edit Here)'!U132,TextilesInfo!$B$2:$B$342,0))</f>
        <v xml:space="preserve"> </v>
      </c>
      <c r="V132" s="12" t="str">
        <f>INDEX(TextilesInfo!$A$2:$A$342,MATCH('ApprovalsList (Edit Here)'!V132,TextilesInfo!$B$2:$B$342,0))</f>
        <v xml:space="preserve"> </v>
      </c>
      <c r="W132" s="12" t="str">
        <f>INDEX(TextilesInfo!$A$2:$A$342,MATCH('ApprovalsList (Edit Here)'!W132,TextilesInfo!$B$2:$B$342,0))</f>
        <v xml:space="preserve"> </v>
      </c>
      <c r="X132" s="12" t="str">
        <f>INDEX(TextilesInfo!$A$2:$A$342,MATCH('ApprovalsList (Edit Here)'!X132,TextilesInfo!$B$2:$B$342,0))</f>
        <v xml:space="preserve"> </v>
      </c>
      <c r="Y132" s="12" t="str">
        <f>INDEX(TextilesInfo!$A$2:$A$342,MATCH('ApprovalsList (Edit Here)'!Y132,TextilesInfo!$B$2:$B$342,0))</f>
        <v xml:space="preserve"> </v>
      </c>
      <c r="Z132" s="12" t="str">
        <f>INDEX(TextilesInfo!$A$2:$A$342,MATCH('ApprovalsList (Edit Here)'!Z132,TextilesInfo!$B$2:$B$342,0))</f>
        <v xml:space="preserve"> </v>
      </c>
      <c r="AA132" s="12" t="str">
        <f>INDEX(TextilesInfo!$A$2:$A$342,MATCH('ApprovalsList (Edit Here)'!AA132,TextilesInfo!$B$2:$B$342,0))</f>
        <v xml:space="preserve"> </v>
      </c>
      <c r="AB132" s="14" t="str">
        <f>INDEX(TextilesInfo!$A$2:$A$342,MATCH('ApprovalsList (Edit Here)'!AB132,TextilesInfo!$B$2:$B$342,0))</f>
        <v>Topography</v>
      </c>
      <c r="AC132" s="14" t="str">
        <f>INDEX(TextilesInfo!$A$2:$A$342,MATCH('ApprovalsList (Edit Here)'!AC132,TextilesInfo!$B$2:$B$342,0))</f>
        <v>Katazome</v>
      </c>
      <c r="AD132" s="14" t="str">
        <f>INDEX(TextilesInfo!$A$2:$A$342,MATCH('ApprovalsList (Edit Here)'!AD132,TextilesInfo!$B$2:$B$342,0))</f>
        <v>Aegean</v>
      </c>
      <c r="AE132" s="14" t="str">
        <f>INDEX(TextilesInfo!$A$2:$A$342,MATCH('ApprovalsList (Edit Here)'!AE132,TextilesInfo!$B$2:$B$342,0))</f>
        <v>Catwalk</v>
      </c>
      <c r="AF132" s="14" t="str">
        <f>INDEX(TextilesInfo!$A$2:$A$342,MATCH('ApprovalsList (Edit Here)'!AF132,TextilesInfo!$B$2:$B$342,0))</f>
        <v>Arabella</v>
      </c>
      <c r="AG132" s="12" t="str">
        <f>INDEX(TextilesInfo!$A$2:$A$342,MATCH('ApprovalsList (Edit Here)'!AG132,TextilesInfo!$B$2:$B$342,0))</f>
        <v xml:space="preserve"> </v>
      </c>
      <c r="AH132" s="14" t="str">
        <f>INDEX(TextilesInfo!$A$2:$A$342,MATCH('ApprovalsList (Edit Here)'!AH132,TextilesInfo!$B$2:$B$342,0))</f>
        <v>Icon</v>
      </c>
      <c r="AI132" s="14" t="str">
        <f>INDEX(TextilesInfo!$A$2:$A$342,MATCH('ApprovalsList (Edit Here)'!AI132,TextilesInfo!$B$2:$B$342,0))</f>
        <v>Origins</v>
      </c>
      <c r="AJ132" s="12" t="str">
        <f>INDEX(TextilesInfo!$A$2:$A$342,MATCH('ApprovalsList (Edit Here)'!AJ132,TextilesInfo!$B$2:$B$342,0))</f>
        <v xml:space="preserve"> </v>
      </c>
      <c r="AK132" s="14" t="str">
        <f>INDEX(TextilesInfo!$A$2:$A$342,MATCH('ApprovalsList (Edit Here)'!AK132,TextilesInfo!$B$2:$B$342,0))</f>
        <v>Antique</v>
      </c>
      <c r="AL132" s="14" t="str">
        <f>INDEX(TextilesInfo!$A$2:$A$342,MATCH('ApprovalsList (Edit Here)'!AL132,TextilesInfo!$B$2:$B$342,0))</f>
        <v>Riva</v>
      </c>
      <c r="AM132" s="12" t="str">
        <f>INDEX(TextilesInfo!$A$2:$A$342,MATCH('ApprovalsList (Edit Here)'!AM132,TextilesInfo!$B$2:$B$342,0))</f>
        <v xml:space="preserve"> </v>
      </c>
      <c r="AN132" s="12" t="str">
        <f>INDEX(TextilesInfo!$A$2:$A$342,MATCH('ApprovalsList (Edit Here)'!AN132,TextilesInfo!$B$2:$B$342,0))</f>
        <v xml:space="preserve"> </v>
      </c>
      <c r="AO132" s="12" t="str">
        <f>INDEX(TextilesInfo!$A$2:$A$342,MATCH('ApprovalsList (Edit Here)'!AO132,TextilesInfo!$B$2:$B$342,0))</f>
        <v xml:space="preserve"> </v>
      </c>
      <c r="AP132" s="14" t="str">
        <f>INDEX(TextilesInfo!$A$2:$A$342,MATCH('ApprovalsList (Edit Here)'!AP132,TextilesInfo!$B$2:$B$342,0))</f>
        <v>Coco</v>
      </c>
      <c r="AQ132" s="12" t="str">
        <f>INDEX(TextilesInfo!$A$2:$A$342,MATCH('ApprovalsList (Edit Here)'!AQ132,TextilesInfo!$B$2:$B$342,0))</f>
        <v xml:space="preserve"> </v>
      </c>
      <c r="AR132" s="14" t="str">
        <f>INDEX(TextilesInfo!$A$2:$A$342,MATCH('ApprovalsList (Edit Here)'!AR132,TextilesInfo!$B$2:$B$342,0))</f>
        <v>Shima</v>
      </c>
      <c r="AS132" s="14" t="str">
        <f>INDEX(TextilesInfo!$A$2:$A$342,MATCH('ApprovalsList (Edit Here)'!AS132,TextilesInfo!$B$2:$B$342,0))</f>
        <v>Seurat</v>
      </c>
      <c r="AT132" s="14" t="str">
        <f>INDEX(TextilesInfo!$A$2:$A$342,MATCH('ApprovalsList (Edit Here)'!AT132,TextilesInfo!$B$2:$B$342,0))</f>
        <v>Distressed</v>
      </c>
      <c r="AU132" s="14" t="str">
        <f>INDEX(TextilesInfo!$A$2:$A$342,MATCH('ApprovalsList (Edit Here)'!AU132,TextilesInfo!$B$2:$B$342,0))</f>
        <v>Aegean</v>
      </c>
      <c r="AV132" s="14" t="str">
        <f>INDEX(TextilesInfo!$A$2:$A$342,MATCH('ApprovalsList (Edit Here)'!AV132,TextilesInfo!$B$2:$B$342,0))</f>
        <v>Nature Walk</v>
      </c>
      <c r="AW132" s="14" t="str">
        <f>INDEX(TextilesInfo!$A$2:$A$342,MATCH('ApprovalsList (Edit Here)'!AW132,TextilesInfo!$B$2:$B$342,0))</f>
        <v>Menagerie</v>
      </c>
      <c r="AX132" s="14" t="str">
        <f>INDEX(TextilesInfo!$A$2:$A$342,MATCH('ApprovalsList (Edit Here)'!AX132,TextilesInfo!$B$2:$B$342,0))</f>
        <v>Mod Plaid</v>
      </c>
      <c r="AY132" s="14" t="str">
        <f>INDEX(TextilesInfo!$A$2:$A$342,MATCH('ApprovalsList (Edit Here)'!AY132,TextilesInfo!$B$2:$B$342,0))</f>
        <v>Biscayne</v>
      </c>
      <c r="AZ132" s="12" t="str">
        <f>INDEX(TextilesInfo!$A$2:$A$342,MATCH('ApprovalsList (Edit Here)'!AZ132,TextilesInfo!$B$2:$B$342,0))</f>
        <v xml:space="preserve"> </v>
      </c>
      <c r="BA132" s="14" t="str">
        <f>INDEX(TextilesInfo!$A$2:$A$342,MATCH('ApprovalsList (Edit Here)'!BA132,TextilesInfo!$B$2:$B$342,0))</f>
        <v>Origins</v>
      </c>
      <c r="BB132" s="14" t="str">
        <f>INDEX(TextilesInfo!$A$2:$A$342,MATCH('ApprovalsList (Edit Here)'!BB132,TextilesInfo!$B$2:$B$342,0))</f>
        <v>Kabuki</v>
      </c>
      <c r="BC132" s="14" t="str">
        <f>INDEX(TextilesInfo!$A$2:$A$342,MATCH('ApprovalsList (Edit Here)'!BC132,TextilesInfo!$B$2:$B$342,0))</f>
        <v>Hologram</v>
      </c>
      <c r="BD132" s="14" t="str">
        <f>INDEX(TextilesInfo!$A$2:$A$342,MATCH('ApprovalsList (Edit Here)'!BD132,TextilesInfo!$B$2:$B$342,0))</f>
        <v>Hologram</v>
      </c>
      <c r="BE132" s="14" t="str">
        <f>INDEX(TextilesInfo!$A$2:$A$342,MATCH('ApprovalsList (Edit Here)'!BE132,TextilesInfo!$B$2:$B$342,0))</f>
        <v>Ikat Square</v>
      </c>
      <c r="BF132" s="12" t="str">
        <f>INDEX(TextilesInfo!$A$2:$A$342,MATCH('ApprovalsList (Edit Here)'!BF132,TextilesInfo!$B$2:$B$342,0))</f>
        <v xml:space="preserve"> </v>
      </c>
      <c r="BG132" s="14" t="str">
        <f>INDEX(TextilesInfo!$A$2:$A$342,MATCH('ApprovalsList (Edit Here)'!BG132,TextilesInfo!$B$2:$B$342,0))</f>
        <v>Mamba</v>
      </c>
      <c r="BH132" s="14" t="str">
        <f>INDEX(TextilesInfo!$A$2:$A$342,MATCH('ApprovalsList (Edit Here)'!BH132,TextilesInfo!$B$2:$B$342,0))</f>
        <v>Zoom</v>
      </c>
      <c r="BI132" s="14" t="str">
        <f>INDEX(TextilesInfo!$A$2:$A$342,MATCH('ApprovalsList (Edit Here)'!BI132,TextilesInfo!$B$2:$B$342,0))</f>
        <v>Hologram</v>
      </c>
      <c r="BJ132" s="14" t="str">
        <f>INDEX(TextilesInfo!$A$2:$A$342,MATCH('ApprovalsList (Edit Here)'!BJ132,TextilesInfo!$B$2:$B$342,0))</f>
        <v>Aegean</v>
      </c>
      <c r="BK132" s="14" t="str">
        <f>INDEX(TextilesInfo!$A$2:$A$342,MATCH('ApprovalsList (Edit Here)'!BK132,TextilesInfo!$B$2:$B$342,0))</f>
        <v>Arabella</v>
      </c>
      <c r="BL132" s="14" t="str">
        <f>INDEX(TextilesInfo!$A$2:$A$342,MATCH('ApprovalsList (Edit Here)'!BL132,TextilesInfo!$B$2:$B$342,0))</f>
        <v>Shima</v>
      </c>
      <c r="BM132" s="12" t="str">
        <f>INDEX(TextilesInfo!$A$2:$A$342,MATCH('ApprovalsList (Edit Here)'!BM132,TextilesInfo!$B$2:$B$342,0))</f>
        <v xml:space="preserve"> </v>
      </c>
      <c r="BN132" s="12" t="str">
        <f>INDEX(TextilesInfo!$A$2:$A$342,MATCH('ApprovalsList (Edit Here)'!BN132,TextilesInfo!$B$2:$B$342,0))</f>
        <v xml:space="preserve"> </v>
      </c>
      <c r="BO132" s="12" t="str">
        <f>INDEX(TextilesInfo!$A$2:$A$342,MATCH('ApprovalsList (Edit Here)'!BO132,TextilesInfo!$B$2:$B$342,0))</f>
        <v xml:space="preserve"> </v>
      </c>
      <c r="BP132" s="14" t="str">
        <f>INDEX(TextilesInfo!$A$2:$A$342,MATCH('ApprovalsList (Edit Here)'!BP132,TextilesInfo!$B$2:$B$342,0))</f>
        <v>Rebel</v>
      </c>
      <c r="BQ132" s="14" t="str">
        <f>INDEX(TextilesInfo!$A$2:$A$342,MATCH('ApprovalsList (Edit Here)'!BQ132,TextilesInfo!$B$2:$B$342,0))</f>
        <v>Rebel</v>
      </c>
      <c r="BR132" s="12" t="str">
        <f>INDEX(TextilesInfo!$A$2:$A$342,MATCH('ApprovalsList (Edit Here)'!BR132,TextilesInfo!$B$2:$B$342,0))</f>
        <v xml:space="preserve"> </v>
      </c>
      <c r="BS132" s="14" t="str">
        <f>INDEX(TextilesInfo!$A$2:$A$342,MATCH('ApprovalsList (Edit Here)'!BS132,TextilesInfo!$B$2:$B$342,0))</f>
        <v>Ikat Square</v>
      </c>
      <c r="BT132" s="14" t="str">
        <f>INDEX(TextilesInfo!$A$2:$A$342,MATCH('ApprovalsList (Edit Here)'!BT132,TextilesInfo!$B$2:$B$342,0))</f>
        <v>Nature Walk</v>
      </c>
      <c r="BU132" s="14" t="str">
        <f>INDEX(TextilesInfo!$A$2:$A$342,MATCH('ApprovalsList (Edit Here)'!BU132,TextilesInfo!$B$2:$B$342,0))</f>
        <v>Vatera</v>
      </c>
      <c r="BV132" s="14" t="str">
        <f>INDEX(TextilesInfo!$A$2:$A$342,MATCH('ApprovalsList (Edit Here)'!BV132,TextilesInfo!$B$2:$B$342,0))</f>
        <v>Ikat Square</v>
      </c>
      <c r="BW132" s="14" t="str">
        <f>INDEX(TextilesInfo!$A$2:$A$342,MATCH('ApprovalsList (Edit Here)'!BW132,TextilesInfo!$B$2:$B$342,0))</f>
        <v>Theory</v>
      </c>
      <c r="BX132" s="14" t="str">
        <f>INDEX(TextilesInfo!$A$2:$A$342,MATCH('ApprovalsList (Edit Here)'!BX132,TextilesInfo!$B$2:$B$342,0))</f>
        <v>Icon</v>
      </c>
      <c r="BY132" s="14" t="str">
        <f>INDEX(TextilesInfo!$A$2:$A$342,MATCH('ApprovalsList (Edit Here)'!BY132,TextilesInfo!$B$2:$B$342,0))</f>
        <v>Icon</v>
      </c>
      <c r="BZ132" s="14" t="str">
        <f>INDEX(TextilesInfo!$A$2:$A$342,MATCH('ApprovalsList (Edit Here)'!BZ132,TextilesInfo!$B$2:$B$342,0))</f>
        <v>Topography</v>
      </c>
      <c r="CA132" s="14" t="str">
        <f>INDEX(TextilesInfo!$A$2:$A$342,MATCH('ApprovalsList (Edit Here)'!CA132,TextilesInfo!$B$2:$B$342,0))</f>
        <v>Sideline</v>
      </c>
      <c r="CB132" s="14" t="str">
        <f>INDEX(TextilesInfo!$A$2:$A$342,MATCH('ApprovalsList (Edit Here)'!CB132,TextilesInfo!$B$2:$B$342,0))</f>
        <v>Haze</v>
      </c>
    </row>
    <row r="133" spans="2:80" ht="28" customHeight="1" x14ac:dyDescent="0.2">
      <c r="B133" s="14" t="str">
        <f>INDEX(TextilesInfo!$A$2:$A$342,MATCH('ApprovalsList (Edit Here)'!B118,TextilesInfo!$B$2:$B$342,0))</f>
        <v>Plaidtastic</v>
      </c>
      <c r="C133" s="12" t="str">
        <f>INDEX(TextilesInfo!$A$2:$A$342,MATCH('ApprovalsList (Edit Here)'!C133,TextilesInfo!$B$2:$B$342,0))</f>
        <v xml:space="preserve"> </v>
      </c>
      <c r="D133" s="12" t="str">
        <f>INDEX(TextilesInfo!$A$2:$A$342,MATCH('ApprovalsList (Edit Here)'!D133,TextilesInfo!$B$2:$B$342,0))</f>
        <v>Argyle</v>
      </c>
      <c r="E133" s="13" t="str">
        <f>INDEX(TextilesInfo!$A$2:$A$342,MATCH('ApprovalsList (Edit Here)'!E133,TextilesInfo!$B$2:$B$342,0))</f>
        <v>Durand</v>
      </c>
      <c r="F133" s="14" t="str">
        <f>INDEX(TextilesInfo!$A$2:$A$342,MATCH('ApprovalsList (Edit Here)'!F133,TextilesInfo!$B$2:$B$342,0))</f>
        <v>Ita</v>
      </c>
      <c r="G133" s="13" t="str">
        <f>INDEX(TextilesInfo!$A$2:$A$342,MATCH('ApprovalsList (Edit Here)'!G133,TextilesInfo!$B$2:$B$342,0))</f>
        <v>Delite</v>
      </c>
      <c r="H133" s="14" t="str">
        <f>INDEX(TextilesInfo!$A$2:$A$342,MATCH('ApprovalsList (Edit Here)'!H133,TextilesInfo!$B$2:$B$342,0))</f>
        <v>Highland</v>
      </c>
      <c r="I133" s="14" t="str">
        <f>INDEX(TextilesInfo!$A$2:$A$342,MATCH('ApprovalsList (Edit Here)'!I133,TextilesInfo!$B$2:$B$342,0))</f>
        <v>Lagos</v>
      </c>
      <c r="J133" s="13" t="str">
        <f>INDEX(TextilesInfo!$A$2:$A$342,MATCH('ApprovalsList (Edit Here)'!J133,TextilesInfo!$B$2:$B$342,0))</f>
        <v>Metallic Gloss</v>
      </c>
      <c r="K133" s="14" t="str">
        <f>INDEX(TextilesInfo!$A$2:$A$342,MATCH('ApprovalsList (Edit Here)'!K133,TextilesInfo!$B$2:$B$342,0))</f>
        <v>Prairie</v>
      </c>
      <c r="L133" s="13" t="str">
        <f>INDEX(TextilesInfo!$A$2:$A$342,MATCH('ApprovalsList (Edit Here)'!L133,TextilesInfo!$B$2:$B$342,0))</f>
        <v>Ludlow</v>
      </c>
      <c r="M133" s="14" t="str">
        <f>INDEX(TextilesInfo!$A$2:$A$342,MATCH('ApprovalsList (Edit Here)'!M133,TextilesInfo!$B$2:$B$342,0))</f>
        <v>Lucente</v>
      </c>
      <c r="N133" s="13" t="str">
        <f>INDEX(TextilesInfo!$A$2:$A$342,MATCH('ApprovalsList (Edit Here)'!N133,TextilesInfo!$B$2:$B$342,0))</f>
        <v>Petal Pusher</v>
      </c>
      <c r="O133" s="13" t="str">
        <f>INDEX(TextilesInfo!$A$2:$A$342,MATCH('ApprovalsList (Edit Here)'!O133,TextilesInfo!$B$2:$B$342,0))</f>
        <v>Wit</v>
      </c>
      <c r="P133" s="14" t="str">
        <f>INDEX(TextilesInfo!$A$2:$A$342,MATCH('ApprovalsList (Edit Here)'!P133,TextilesInfo!$B$2:$B$342,0))</f>
        <v>Wit</v>
      </c>
      <c r="Q133" s="14" t="str">
        <f>INDEX(TextilesInfo!$A$2:$A$342,MATCH('ApprovalsList (Edit Here)'!Q133,TextilesInfo!$B$2:$B$342,0))</f>
        <v>Westwood</v>
      </c>
      <c r="R133" s="12" t="str">
        <f>INDEX(TextilesInfo!$A$2:$A$342,MATCH('ApprovalsList (Edit Here)'!R133,TextilesInfo!$B$2:$B$342,0))</f>
        <v xml:space="preserve"> </v>
      </c>
      <c r="S133" s="12" t="str">
        <f>INDEX(TextilesInfo!$A$2:$A$342,MATCH('ApprovalsList (Edit Here)'!S133,TextilesInfo!$B$2:$B$342,0))</f>
        <v xml:space="preserve"> </v>
      </c>
      <c r="T133" s="14" t="str">
        <f>INDEX(TextilesInfo!$A$2:$A$342,MATCH('ApprovalsList (Edit Here)'!T133,TextilesInfo!$B$2:$B$342,0))</f>
        <v>Theory</v>
      </c>
      <c r="U133" s="12" t="str">
        <f>INDEX(TextilesInfo!$A$2:$A$342,MATCH('ApprovalsList (Edit Here)'!U133,TextilesInfo!$B$2:$B$342,0))</f>
        <v xml:space="preserve"> </v>
      </c>
      <c r="V133" s="12" t="str">
        <f>INDEX(TextilesInfo!$A$2:$A$342,MATCH('ApprovalsList (Edit Here)'!V133,TextilesInfo!$B$2:$B$342,0))</f>
        <v xml:space="preserve"> </v>
      </c>
      <c r="W133" s="12" t="str">
        <f>INDEX(TextilesInfo!$A$2:$A$342,MATCH('ApprovalsList (Edit Here)'!W133,TextilesInfo!$B$2:$B$342,0))</f>
        <v xml:space="preserve"> </v>
      </c>
      <c r="X133" s="12" t="str">
        <f>INDEX(TextilesInfo!$A$2:$A$342,MATCH('ApprovalsList (Edit Here)'!X133,TextilesInfo!$B$2:$B$342,0))</f>
        <v xml:space="preserve"> </v>
      </c>
      <c r="Y133" s="12" t="str">
        <f>INDEX(TextilesInfo!$A$2:$A$342,MATCH('ApprovalsList (Edit Here)'!Y133,TextilesInfo!$B$2:$B$342,0))</f>
        <v xml:space="preserve"> </v>
      </c>
      <c r="Z133" s="12" t="str">
        <f>INDEX(TextilesInfo!$A$2:$A$342,MATCH('ApprovalsList (Edit Here)'!Z133,TextilesInfo!$B$2:$B$342,0))</f>
        <v xml:space="preserve"> </v>
      </c>
      <c r="AA133" s="12" t="str">
        <f>INDEX(TextilesInfo!$A$2:$A$342,MATCH('ApprovalsList (Edit Here)'!AA133,TextilesInfo!$B$2:$B$342,0))</f>
        <v xml:space="preserve"> </v>
      </c>
      <c r="AB133" s="14" t="str">
        <f>INDEX(TextilesInfo!$A$2:$A$342,MATCH('ApprovalsList (Edit Here)'!AB133,TextilesInfo!$B$2:$B$342,0))</f>
        <v>Totem</v>
      </c>
      <c r="AC133" s="14" t="str">
        <f>INDEX(TextilesInfo!$A$2:$A$342,MATCH('ApprovalsList (Edit Here)'!AC133,TextilesInfo!$B$2:$B$342,0))</f>
        <v>Kimono</v>
      </c>
      <c r="AD133" s="14" t="str">
        <f>INDEX(TextilesInfo!$A$2:$A$342,MATCH('ApprovalsList (Edit Here)'!AD133,TextilesInfo!$B$2:$B$342,0))</f>
        <v>Cleo</v>
      </c>
      <c r="AE133" s="14" t="str">
        <f>INDEX(TextilesInfo!$A$2:$A$342,MATCH('ApprovalsList (Edit Here)'!AE133,TextilesInfo!$B$2:$B$342,0))</f>
        <v>Constance</v>
      </c>
      <c r="AF133" s="14" t="str">
        <f>INDEX(TextilesInfo!$A$2:$A$342,MATCH('ApprovalsList (Edit Here)'!AF133,TextilesInfo!$B$2:$B$342,0))</f>
        <v>Arezzo</v>
      </c>
      <c r="AG133" s="12" t="str">
        <f>INDEX(TextilesInfo!$A$2:$A$342,MATCH('ApprovalsList (Edit Here)'!AG133,TextilesInfo!$B$2:$B$342,0))</f>
        <v xml:space="preserve"> </v>
      </c>
      <c r="AH133" s="14" t="str">
        <f>INDEX(TextilesInfo!$A$2:$A$342,MATCH('ApprovalsList (Edit Here)'!AH133,TextilesInfo!$B$2:$B$342,0))</f>
        <v>In Stitches</v>
      </c>
      <c r="AI133" s="14" t="str">
        <f>INDEX(TextilesInfo!$A$2:$A$342,MATCH('ApprovalsList (Edit Here)'!AI133,TextilesInfo!$B$2:$B$342,0))</f>
        <v>Plaidtastic</v>
      </c>
      <c r="AJ133" s="12" t="str">
        <f>INDEX(TextilesInfo!$A$2:$A$342,MATCH('ApprovalsList (Edit Here)'!AJ133,TextilesInfo!$B$2:$B$342,0))</f>
        <v xml:space="preserve"> </v>
      </c>
      <c r="AK133" s="14" t="str">
        <f>INDEX(TextilesInfo!$A$2:$A$342,MATCH('ApprovalsList (Edit Here)'!AK133,TextilesInfo!$B$2:$B$342,0))</f>
        <v>Forte</v>
      </c>
      <c r="AL133" s="14" t="str">
        <f>INDEX(TextilesInfo!$A$2:$A$342,MATCH('ApprovalsList (Edit Here)'!AL133,TextilesInfo!$B$2:$B$342,0))</f>
        <v>Rugata</v>
      </c>
      <c r="AM133" s="12" t="str">
        <f>INDEX(TextilesInfo!$A$2:$A$342,MATCH('ApprovalsList (Edit Here)'!AM133,TextilesInfo!$B$2:$B$342,0))</f>
        <v xml:space="preserve"> </v>
      </c>
      <c r="AN133" s="12" t="str">
        <f>INDEX(TextilesInfo!$A$2:$A$342,MATCH('ApprovalsList (Edit Here)'!AN133,TextilesInfo!$B$2:$B$342,0))</f>
        <v xml:space="preserve"> </v>
      </c>
      <c r="AO133" s="12" t="str">
        <f>INDEX(TextilesInfo!$A$2:$A$342,MATCH('ApprovalsList (Edit Here)'!AO133,TextilesInfo!$B$2:$B$342,0))</f>
        <v xml:space="preserve"> </v>
      </c>
      <c r="AP133" s="14" t="str">
        <f>INDEX(TextilesInfo!$A$2:$A$342,MATCH('ApprovalsList (Edit Here)'!AP133,TextilesInfo!$B$2:$B$342,0))</f>
        <v>Glider</v>
      </c>
      <c r="AQ133" s="12" t="str">
        <f>INDEX(TextilesInfo!$A$2:$A$342,MATCH('ApprovalsList (Edit Here)'!AQ133,TextilesInfo!$B$2:$B$342,0))</f>
        <v xml:space="preserve"> </v>
      </c>
      <c r="AR133" s="14" t="str">
        <f>INDEX(TextilesInfo!$A$2:$A$342,MATCH('ApprovalsList (Edit Here)'!AR133,TextilesInfo!$B$2:$B$342,0))</f>
        <v>Tryst</v>
      </c>
      <c r="AS133" s="14" t="str">
        <f>INDEX(TextilesInfo!$A$2:$A$342,MATCH('ApprovalsList (Edit Here)'!AS133,TextilesInfo!$B$2:$B$342,0))</f>
        <v>Shima</v>
      </c>
      <c r="AT133" s="14" t="str">
        <f>INDEX(TextilesInfo!$A$2:$A$342,MATCH('ApprovalsList (Edit Here)'!AT133,TextilesInfo!$B$2:$B$342,0))</f>
        <v>Gemma</v>
      </c>
      <c r="AU133" s="14" t="str">
        <f>INDEX(TextilesInfo!$A$2:$A$342,MATCH('ApprovalsList (Edit Here)'!AU133,TextilesInfo!$B$2:$B$342,0))</f>
        <v>Cleo</v>
      </c>
      <c r="AV133" s="14" t="str">
        <f>INDEX(TextilesInfo!$A$2:$A$342,MATCH('ApprovalsList (Edit Here)'!AV133,TextilesInfo!$B$2:$B$342,0))</f>
        <v>Rebel</v>
      </c>
      <c r="AW133" s="14" t="str">
        <f>INDEX(TextilesInfo!$A$2:$A$342,MATCH('ApprovalsList (Edit Here)'!AW133,TextilesInfo!$B$2:$B$342,0))</f>
        <v>Origins</v>
      </c>
      <c r="AX133" s="14" t="str">
        <f>INDEX(TextilesInfo!$A$2:$A$342,MATCH('ApprovalsList (Edit Here)'!AX133,TextilesInfo!$B$2:$B$342,0))</f>
        <v>Rivington</v>
      </c>
      <c r="AY133" s="14" t="str">
        <f>INDEX(TextilesInfo!$A$2:$A$342,MATCH('ApprovalsList (Edit Here)'!AY133,TextilesInfo!$B$2:$B$342,0))</f>
        <v>Coco</v>
      </c>
      <c r="AZ133" s="12" t="str">
        <f>INDEX(TextilesInfo!$A$2:$A$342,MATCH('ApprovalsList (Edit Here)'!AZ133,TextilesInfo!$B$2:$B$342,0))</f>
        <v xml:space="preserve"> </v>
      </c>
      <c r="BA133" s="14" t="str">
        <f>INDEX(TextilesInfo!$A$2:$A$342,MATCH('ApprovalsList (Edit Here)'!BA133,TextilesInfo!$B$2:$B$342,0))</f>
        <v>Plaidtastic</v>
      </c>
      <c r="BB133" s="14" t="str">
        <f>INDEX(TextilesInfo!$A$2:$A$342,MATCH('ApprovalsList (Edit Here)'!BB133,TextilesInfo!$B$2:$B$342,0))</f>
        <v>Masquerade</v>
      </c>
      <c r="BC133" s="14" t="str">
        <f>INDEX(TextilesInfo!$A$2:$A$342,MATCH('ApprovalsList (Edit Here)'!BC133,TextilesInfo!$B$2:$B$342,0))</f>
        <v>Ikat Stripe</v>
      </c>
      <c r="BD133" s="14" t="str">
        <f>INDEX(TextilesInfo!$A$2:$A$342,MATCH('ApprovalsList (Edit Here)'!BD133,TextilesInfo!$B$2:$B$342,0))</f>
        <v>Ikat Stripe</v>
      </c>
      <c r="BE133" s="14" t="str">
        <f>INDEX(TextilesInfo!$A$2:$A$342,MATCH('ApprovalsList (Edit Here)'!BE133,TextilesInfo!$B$2:$B$342,0))</f>
        <v>Kampala</v>
      </c>
      <c r="BF133" s="12" t="str">
        <f>INDEX(TextilesInfo!$A$2:$A$342,MATCH('ApprovalsList (Edit Here)'!BF133,TextilesInfo!$B$2:$B$342,0))</f>
        <v xml:space="preserve"> </v>
      </c>
      <c r="BG133" s="14" t="str">
        <f>INDEX(TextilesInfo!$A$2:$A$342,MATCH('ApprovalsList (Edit Here)'!BG133,TextilesInfo!$B$2:$B$342,0))</f>
        <v>Marquee</v>
      </c>
      <c r="BH133" s="14" t="str">
        <f>INDEX(TextilesInfo!$A$2:$A$342,MATCH('ApprovalsList (Edit Here)'!BH133,TextilesInfo!$B$2:$B$342,0))</f>
        <v>Aegean</v>
      </c>
      <c r="BI133" s="14" t="str">
        <f>INDEX(TextilesInfo!$A$2:$A$342,MATCH('ApprovalsList (Edit Here)'!BI133,TextilesInfo!$B$2:$B$342,0))</f>
        <v>Ikat Stripe</v>
      </c>
      <c r="BJ133" s="14" t="str">
        <f>INDEX(TextilesInfo!$A$2:$A$342,MATCH('ApprovalsList (Edit Here)'!BJ133,TextilesInfo!$B$2:$B$342,0))</f>
        <v>Cleo</v>
      </c>
      <c r="BK133" s="14" t="str">
        <f>INDEX(TextilesInfo!$A$2:$A$342,MATCH('ApprovalsList (Edit Here)'!BK133,TextilesInfo!$B$2:$B$342,0))</f>
        <v>Arezzo</v>
      </c>
      <c r="BL133" s="14" t="str">
        <f>INDEX(TextilesInfo!$A$2:$A$342,MATCH('ApprovalsList (Edit Here)'!BL133,TextilesInfo!$B$2:$B$342,0))</f>
        <v>Tryst</v>
      </c>
      <c r="BM133" s="12" t="str">
        <f>INDEX(TextilesInfo!$A$2:$A$342,MATCH('ApprovalsList (Edit Here)'!BM133,TextilesInfo!$B$2:$B$342,0))</f>
        <v xml:space="preserve"> </v>
      </c>
      <c r="BN133" s="12" t="str">
        <f>INDEX(TextilesInfo!$A$2:$A$342,MATCH('ApprovalsList (Edit Here)'!BN133,TextilesInfo!$B$2:$B$342,0))</f>
        <v xml:space="preserve"> </v>
      </c>
      <c r="BO133" s="12" t="str">
        <f>INDEX(TextilesInfo!$A$2:$A$342,MATCH('ApprovalsList (Edit Here)'!BO133,TextilesInfo!$B$2:$B$342,0))</f>
        <v xml:space="preserve"> </v>
      </c>
      <c r="BP133" s="14" t="str">
        <f>INDEX(TextilesInfo!$A$2:$A$342,MATCH('ApprovalsList (Edit Here)'!BP133,TextilesInfo!$B$2:$B$342,0))</f>
        <v>Seurat</v>
      </c>
      <c r="BQ133" s="14" t="str">
        <f>INDEX(TextilesInfo!$A$2:$A$342,MATCH('ApprovalsList (Edit Here)'!BQ133,TextilesInfo!$B$2:$B$342,0))</f>
        <v>Seurat</v>
      </c>
      <c r="BR133" s="12" t="str">
        <f>INDEX(TextilesInfo!$A$2:$A$342,MATCH('ApprovalsList (Edit Here)'!BR133,TextilesInfo!$B$2:$B$342,0))</f>
        <v xml:space="preserve"> </v>
      </c>
      <c r="BS133" s="14" t="str">
        <f>INDEX(TextilesInfo!$A$2:$A$342,MATCH('ApprovalsList (Edit Here)'!BS133,TextilesInfo!$B$2:$B$342,0))</f>
        <v>Kampala</v>
      </c>
      <c r="BT133" s="14" t="str">
        <f>INDEX(TextilesInfo!$A$2:$A$342,MATCH('ApprovalsList (Edit Here)'!BT133,TextilesInfo!$B$2:$B$342,0))</f>
        <v>Rebel</v>
      </c>
      <c r="BU133" s="14" t="str">
        <f>INDEX(TextilesInfo!$A$2:$A$342,MATCH('ApprovalsList (Edit Here)'!BU133,TextilesInfo!$B$2:$B$342,0))</f>
        <v>Whip</v>
      </c>
      <c r="BV133" s="14" t="str">
        <f>INDEX(TextilesInfo!$A$2:$A$342,MATCH('ApprovalsList (Edit Here)'!BV133,TextilesInfo!$B$2:$B$342,0))</f>
        <v>Kampala</v>
      </c>
      <c r="BW133" s="14" t="str">
        <f>INDEX(TextilesInfo!$A$2:$A$342,MATCH('ApprovalsList (Edit Here)'!BW133,TextilesInfo!$B$2:$B$342,0))</f>
        <v>Woodland</v>
      </c>
      <c r="BX133" s="14" t="str">
        <f>INDEX(TextilesInfo!$A$2:$A$342,MATCH('ApprovalsList (Edit Here)'!BX133,TextilesInfo!$B$2:$B$342,0))</f>
        <v>In Stitches</v>
      </c>
      <c r="BY133" s="14" t="str">
        <f>INDEX(TextilesInfo!$A$2:$A$342,MATCH('ApprovalsList (Edit Here)'!BY133,TextilesInfo!$B$2:$B$342,0))</f>
        <v>In Stitches</v>
      </c>
      <c r="BZ133" s="14" t="str">
        <f>INDEX(TextilesInfo!$A$2:$A$342,MATCH('ApprovalsList (Edit Here)'!BZ133,TextilesInfo!$B$2:$B$342,0))</f>
        <v>All Star</v>
      </c>
      <c r="CA133" s="14" t="str">
        <f>INDEX(TextilesInfo!$A$2:$A$342,MATCH('ApprovalsList (Edit Here)'!CA133,TextilesInfo!$B$2:$B$342,0))</f>
        <v>Swank</v>
      </c>
      <c r="CB133" s="14" t="str">
        <f>INDEX(TextilesInfo!$A$2:$A$342,MATCH('ApprovalsList (Edit Here)'!CB133,TextilesInfo!$B$2:$B$342,0))</f>
        <v>Melange</v>
      </c>
    </row>
    <row r="134" spans="2:80" ht="28" customHeight="1" x14ac:dyDescent="0.2">
      <c r="B134" s="14" t="str">
        <f>INDEX(TextilesInfo!$A$2:$A$342,MATCH('ApprovalsList (Edit Here)'!B119,TextilesInfo!$B$2:$B$342,0))</f>
        <v>Wild Thing</v>
      </c>
      <c r="C134" s="12" t="str">
        <f>INDEX(TextilesInfo!$A$2:$A$342,MATCH('ApprovalsList (Edit Here)'!C134,TextilesInfo!$B$2:$B$342,0))</f>
        <v xml:space="preserve"> </v>
      </c>
      <c r="D134" s="12" t="str">
        <f>INDEX(TextilesInfo!$A$2:$A$342,MATCH('ApprovalsList (Edit Here)'!D134,TextilesInfo!$B$2:$B$342,0))</f>
        <v>Westwood</v>
      </c>
      <c r="E134" s="13" t="str">
        <f>INDEX(TextilesInfo!$A$2:$A$342,MATCH('ApprovalsList (Edit Here)'!E134,TextilesInfo!$B$2:$B$342,0))</f>
        <v>Milestone</v>
      </c>
      <c r="F134" s="14" t="str">
        <f>INDEX(TextilesInfo!$A$2:$A$342,MATCH('ApprovalsList (Edit Here)'!F134,TextilesInfo!$B$2:$B$342,0))</f>
        <v>Argyle</v>
      </c>
      <c r="G134" s="13" t="str">
        <f>INDEX(TextilesInfo!$A$2:$A$342,MATCH('ApprovalsList (Edit Here)'!G134,TextilesInfo!$B$2:$B$342,0))</f>
        <v>Lagos</v>
      </c>
      <c r="H134" s="14" t="str">
        <f>INDEX(TextilesInfo!$A$2:$A$342,MATCH('ApprovalsList (Edit Here)'!H134,TextilesInfo!$B$2:$B$342,0))</f>
        <v>Summit</v>
      </c>
      <c r="I134" s="14" t="str">
        <f>INDEX(TextilesInfo!$A$2:$A$342,MATCH('ApprovalsList (Edit Here)'!I134,TextilesInfo!$B$2:$B$342,0))</f>
        <v>Djenne</v>
      </c>
      <c r="J134" s="13" t="str">
        <f>INDEX(TextilesInfo!$A$2:$A$342,MATCH('ApprovalsList (Edit Here)'!J134,TextilesInfo!$B$2:$B$342,0))</f>
        <v>Prairie</v>
      </c>
      <c r="K134" s="14" t="str">
        <f>INDEX(TextilesInfo!$A$2:$A$342,MATCH('ApprovalsList (Edit Here)'!K134,TextilesInfo!$B$2:$B$342,0))</f>
        <v>Holbrook</v>
      </c>
      <c r="L134" s="13" t="str">
        <f>INDEX(TextilesInfo!$A$2:$A$342,MATCH('ApprovalsList (Edit Here)'!L134,TextilesInfo!$B$2:$B$342,0))</f>
        <v>Highland</v>
      </c>
      <c r="M134" s="14" t="str">
        <f>INDEX(TextilesInfo!$A$2:$A$342,MATCH('ApprovalsList (Edit Here)'!M134,TextilesInfo!$B$2:$B$342,0))</f>
        <v>Marissa</v>
      </c>
      <c r="N134" s="13" t="str">
        <f>INDEX(TextilesInfo!$A$2:$A$342,MATCH('ApprovalsList (Edit Here)'!N134,TextilesInfo!$B$2:$B$342,0))</f>
        <v>Magnolia</v>
      </c>
      <c r="O134" s="13" t="str">
        <f>INDEX(TextilesInfo!$A$2:$A$342,MATCH('ApprovalsList (Edit Here)'!O134,TextilesInfo!$B$2:$B$342,0))</f>
        <v>Diva</v>
      </c>
      <c r="P134" s="14" t="str">
        <f>INDEX(TextilesInfo!$A$2:$A$342,MATCH('ApprovalsList (Edit Here)'!P134,TextilesInfo!$B$2:$B$342,0))</f>
        <v>Diva</v>
      </c>
      <c r="Q134" s="14" t="str">
        <f>INDEX(TextilesInfo!$A$2:$A$342,MATCH('ApprovalsList (Edit Here)'!Q134,TextilesInfo!$B$2:$B$342,0))</f>
        <v>Tara</v>
      </c>
      <c r="R134" s="12" t="str">
        <f>INDEX(TextilesInfo!$A$2:$A$342,MATCH('ApprovalsList (Edit Here)'!R134,TextilesInfo!$B$2:$B$342,0))</f>
        <v xml:space="preserve"> </v>
      </c>
      <c r="S134" s="12" t="str">
        <f>INDEX(TextilesInfo!$A$2:$A$342,MATCH('ApprovalsList (Edit Here)'!S134,TextilesInfo!$B$2:$B$342,0))</f>
        <v xml:space="preserve"> </v>
      </c>
      <c r="T134" s="14" t="str">
        <f>INDEX(TextilesInfo!$A$2:$A$342,MATCH('ApprovalsList (Edit Here)'!T134,TextilesInfo!$B$2:$B$342,0))</f>
        <v>Woodland</v>
      </c>
      <c r="U134" s="12" t="str">
        <f>INDEX(TextilesInfo!$A$2:$A$342,MATCH('ApprovalsList (Edit Here)'!U134,TextilesInfo!$B$2:$B$342,0))</f>
        <v xml:space="preserve"> </v>
      </c>
      <c r="V134" s="12" t="str">
        <f>INDEX(TextilesInfo!$A$2:$A$342,MATCH('ApprovalsList (Edit Here)'!V134,TextilesInfo!$B$2:$B$342,0))</f>
        <v xml:space="preserve"> </v>
      </c>
      <c r="W134" s="12" t="str">
        <f>INDEX(TextilesInfo!$A$2:$A$342,MATCH('ApprovalsList (Edit Here)'!W134,TextilesInfo!$B$2:$B$342,0))</f>
        <v xml:space="preserve"> </v>
      </c>
      <c r="X134" s="12" t="str">
        <f>INDEX(TextilesInfo!$A$2:$A$342,MATCH('ApprovalsList (Edit Here)'!X134,TextilesInfo!$B$2:$B$342,0))</f>
        <v xml:space="preserve"> </v>
      </c>
      <c r="Y134" s="12" t="str">
        <f>INDEX(TextilesInfo!$A$2:$A$342,MATCH('ApprovalsList (Edit Here)'!Y134,TextilesInfo!$B$2:$B$342,0))</f>
        <v xml:space="preserve"> </v>
      </c>
      <c r="Z134" s="12" t="str">
        <f>INDEX(TextilesInfo!$A$2:$A$342,MATCH('ApprovalsList (Edit Here)'!Z134,TextilesInfo!$B$2:$B$342,0))</f>
        <v xml:space="preserve"> </v>
      </c>
      <c r="AA134" s="12" t="str">
        <f>INDEX(TextilesInfo!$A$2:$A$342,MATCH('ApprovalsList (Edit Here)'!AA134,TextilesInfo!$B$2:$B$342,0))</f>
        <v xml:space="preserve"> </v>
      </c>
      <c r="AB134" s="14" t="str">
        <f>INDEX(TextilesInfo!$A$2:$A$342,MATCH('ApprovalsList (Edit Here)'!AB134,TextilesInfo!$B$2:$B$342,0))</f>
        <v>Tweed Frieze</v>
      </c>
      <c r="AC134" s="14" t="str">
        <f>INDEX(TextilesInfo!$A$2:$A$342,MATCH('ApprovalsList (Edit Here)'!AC134,TextilesInfo!$B$2:$B$342,0))</f>
        <v>Mamba</v>
      </c>
      <c r="AD134" s="14" t="str">
        <f>INDEX(TextilesInfo!$A$2:$A$342,MATCH('ApprovalsList (Edit Here)'!AD134,TextilesInfo!$B$2:$B$342,0))</f>
        <v>Demure</v>
      </c>
      <c r="AE134" s="14" t="str">
        <f>INDEX(TextilesInfo!$A$2:$A$342,MATCH('ApprovalsList (Edit Here)'!AE134,TextilesInfo!$B$2:$B$342,0))</f>
        <v>Firefly</v>
      </c>
      <c r="AF134" s="14" t="str">
        <f>INDEX(TextilesInfo!$A$2:$A$342,MATCH('ApprovalsList (Edit Here)'!AF134,TextilesInfo!$B$2:$B$342,0))</f>
        <v>Arber</v>
      </c>
      <c r="AG134" s="12" t="str">
        <f>INDEX(TextilesInfo!$A$2:$A$342,MATCH('ApprovalsList (Edit Here)'!AG134,TextilesInfo!$B$2:$B$342,0))</f>
        <v xml:space="preserve"> </v>
      </c>
      <c r="AH134" s="14" t="str">
        <f>INDEX(TextilesInfo!$A$2:$A$342,MATCH('ApprovalsList (Edit Here)'!AH134,TextilesInfo!$B$2:$B$342,0))</f>
        <v>Liberty</v>
      </c>
      <c r="AI134" s="14" t="str">
        <f>INDEX(TextilesInfo!$A$2:$A$342,MATCH('ApprovalsList (Edit Here)'!AI134,TextilesInfo!$B$2:$B$342,0))</f>
        <v>Tara</v>
      </c>
      <c r="AJ134" s="12" t="str">
        <f>INDEX(TextilesInfo!$A$2:$A$342,MATCH('ApprovalsList (Edit Here)'!AJ134,TextilesInfo!$B$2:$B$342,0))</f>
        <v xml:space="preserve"> </v>
      </c>
      <c r="AK134" s="14" t="str">
        <f>INDEX(TextilesInfo!$A$2:$A$342,MATCH('ApprovalsList (Edit Here)'!AK134,TextilesInfo!$B$2:$B$342,0))</f>
        <v>Sabrina</v>
      </c>
      <c r="AL134" s="14" t="str">
        <f>INDEX(TextilesInfo!$A$2:$A$342,MATCH('ApprovalsList (Edit Here)'!AL134,TextilesInfo!$B$2:$B$342,0))</f>
        <v>Saddle</v>
      </c>
      <c r="AM134" s="12" t="str">
        <f>INDEX(TextilesInfo!$A$2:$A$342,MATCH('ApprovalsList (Edit Here)'!AM134,TextilesInfo!$B$2:$B$342,0))</f>
        <v xml:space="preserve"> </v>
      </c>
      <c r="AN134" s="12" t="str">
        <f>INDEX(TextilesInfo!$A$2:$A$342,MATCH('ApprovalsList (Edit Here)'!AN134,TextilesInfo!$B$2:$B$342,0))</f>
        <v xml:space="preserve"> </v>
      </c>
      <c r="AO134" s="12" t="str">
        <f>INDEX(TextilesInfo!$A$2:$A$342,MATCH('ApprovalsList (Edit Here)'!AO134,TextilesInfo!$B$2:$B$342,0))</f>
        <v xml:space="preserve"> </v>
      </c>
      <c r="AP134" s="14" t="str">
        <f>INDEX(TextilesInfo!$A$2:$A$342,MATCH('ApprovalsList (Edit Here)'!AP134,TextilesInfo!$B$2:$B$342,0))</f>
        <v>Mod Plaid</v>
      </c>
      <c r="AQ134" s="12" t="str">
        <f>INDEX(TextilesInfo!$A$2:$A$342,MATCH('ApprovalsList (Edit Here)'!AQ134,TextilesInfo!$B$2:$B$342,0))</f>
        <v xml:space="preserve"> </v>
      </c>
      <c r="AR134" s="14" t="str">
        <f>INDEX(TextilesInfo!$A$2:$A$342,MATCH('ApprovalsList (Edit Here)'!AR134,TextilesInfo!$B$2:$B$342,0))</f>
        <v>Whip</v>
      </c>
      <c r="AS134" s="14" t="str">
        <f>INDEX(TextilesInfo!$A$2:$A$342,MATCH('ApprovalsList (Edit Here)'!AS134,TextilesInfo!$B$2:$B$342,0))</f>
        <v>Tryst</v>
      </c>
      <c r="AT134" s="14" t="str">
        <f>INDEX(TextilesInfo!$A$2:$A$342,MATCH('ApprovalsList (Edit Here)'!AT134,TextilesInfo!$B$2:$B$342,0))</f>
        <v>Marissa</v>
      </c>
      <c r="AU134" s="14" t="str">
        <f>INDEX(TextilesInfo!$A$2:$A$342,MATCH('ApprovalsList (Edit Here)'!AU134,TextilesInfo!$B$2:$B$342,0))</f>
        <v>Demure</v>
      </c>
      <c r="AV134" s="14" t="str">
        <f>INDEX(TextilesInfo!$A$2:$A$342,MATCH('ApprovalsList (Edit Here)'!AV134,TextilesInfo!$B$2:$B$342,0))</f>
        <v>Seurat</v>
      </c>
      <c r="AW134" s="14" t="str">
        <f>INDEX(TextilesInfo!$A$2:$A$342,MATCH('ApprovalsList (Edit Here)'!AW134,TextilesInfo!$B$2:$B$342,0))</f>
        <v>Plaidtastic</v>
      </c>
      <c r="AX134" s="14" t="str">
        <f>INDEX(TextilesInfo!$A$2:$A$342,MATCH('ApprovalsList (Edit Here)'!AX134,TextilesInfo!$B$2:$B$342,0))</f>
        <v>Sideline</v>
      </c>
      <c r="AY134" s="14" t="str">
        <f>INDEX(TextilesInfo!$A$2:$A$342,MATCH('ApprovalsList (Edit Here)'!AY134,TextilesInfo!$B$2:$B$342,0))</f>
        <v>Calais Cotton Velvet</v>
      </c>
      <c r="AZ134" s="12" t="str">
        <f>INDEX(TextilesInfo!$A$2:$A$342,MATCH('ApprovalsList (Edit Here)'!AZ134,TextilesInfo!$B$2:$B$342,0))</f>
        <v xml:space="preserve"> </v>
      </c>
      <c r="BA134" s="14" t="str">
        <f>INDEX(TextilesInfo!$A$2:$A$342,MATCH('ApprovalsList (Edit Here)'!BA134,TextilesInfo!$B$2:$B$342,0))</f>
        <v>Tara</v>
      </c>
      <c r="BB134" s="14" t="str">
        <f>INDEX(TextilesInfo!$A$2:$A$342,MATCH('ApprovalsList (Edit Here)'!BB134,TextilesInfo!$B$2:$B$342,0))</f>
        <v>Menagerie</v>
      </c>
      <c r="BC134" s="14" t="str">
        <f>INDEX(TextilesInfo!$A$2:$A$342,MATCH('ApprovalsList (Edit Here)'!BC134,TextilesInfo!$B$2:$B$342,0))</f>
        <v>Island</v>
      </c>
      <c r="BD134" s="14" t="str">
        <f>INDEX(TextilesInfo!$A$2:$A$342,MATCH('ApprovalsList (Edit Here)'!BD134,TextilesInfo!$B$2:$B$342,0))</f>
        <v>Island</v>
      </c>
      <c r="BE134" s="14" t="str">
        <f>INDEX(TextilesInfo!$A$2:$A$342,MATCH('ApprovalsList (Edit Here)'!BE134,TextilesInfo!$B$2:$B$342,0))</f>
        <v>Katazome</v>
      </c>
      <c r="BF134" s="12" t="str">
        <f>INDEX(TextilesInfo!$A$2:$A$342,MATCH('ApprovalsList (Edit Here)'!BF134,TextilesInfo!$B$2:$B$342,0))</f>
        <v xml:space="preserve"> </v>
      </c>
      <c r="BG134" s="14" t="str">
        <f>INDEX(TextilesInfo!$A$2:$A$342,MATCH('ApprovalsList (Edit Here)'!BG134,TextilesInfo!$B$2:$B$342,0))</f>
        <v>Meroe</v>
      </c>
      <c r="BH134" s="14" t="str">
        <f>INDEX(TextilesInfo!$A$2:$A$342,MATCH('ApprovalsList (Edit Here)'!BH134,TextilesInfo!$B$2:$B$342,0))</f>
        <v>Cleo</v>
      </c>
      <c r="BI134" s="14" t="str">
        <f>INDEX(TextilesInfo!$A$2:$A$342,MATCH('ApprovalsList (Edit Here)'!BI134,TextilesInfo!$B$2:$B$342,0))</f>
        <v>Island</v>
      </c>
      <c r="BJ134" s="14" t="str">
        <f>INDEX(TextilesInfo!$A$2:$A$342,MATCH('ApprovalsList (Edit Here)'!BJ134,TextilesInfo!$B$2:$B$342,0))</f>
        <v>Demure</v>
      </c>
      <c r="BK134" s="14" t="str">
        <f>INDEX(TextilesInfo!$A$2:$A$342,MATCH('ApprovalsList (Edit Here)'!BK134,TextilesInfo!$B$2:$B$342,0))</f>
        <v>Arrondissement</v>
      </c>
      <c r="BL134" s="14" t="str">
        <f>INDEX(TextilesInfo!$A$2:$A$342,MATCH('ApprovalsList (Edit Here)'!BL134,TextilesInfo!$B$2:$B$342,0))</f>
        <v>Atelier</v>
      </c>
      <c r="BM134" s="12" t="str">
        <f>INDEX(TextilesInfo!$A$2:$A$342,MATCH('ApprovalsList (Edit Here)'!BM134,TextilesInfo!$B$2:$B$342,0))</f>
        <v xml:space="preserve"> </v>
      </c>
      <c r="BN134" s="12" t="str">
        <f>INDEX(TextilesInfo!$A$2:$A$342,MATCH('ApprovalsList (Edit Here)'!BN134,TextilesInfo!$B$2:$B$342,0))</f>
        <v xml:space="preserve"> </v>
      </c>
      <c r="BO134" s="12" t="str">
        <f>INDEX(TextilesInfo!$A$2:$A$342,MATCH('ApprovalsList (Edit Here)'!BO134,TextilesInfo!$B$2:$B$342,0))</f>
        <v xml:space="preserve"> </v>
      </c>
      <c r="BP134" s="14" t="str">
        <f>INDEX(TextilesInfo!$A$2:$A$342,MATCH('ApprovalsList (Edit Here)'!BP134,TextilesInfo!$B$2:$B$342,0))</f>
        <v>Sherman</v>
      </c>
      <c r="BQ134" s="14" t="str">
        <f>INDEX(TextilesInfo!$A$2:$A$342,MATCH('ApprovalsList (Edit Here)'!BQ134,TextilesInfo!$B$2:$B$342,0))</f>
        <v>Sherman</v>
      </c>
      <c r="BR134" s="12" t="str">
        <f>INDEX(TextilesInfo!$A$2:$A$342,MATCH('ApprovalsList (Edit Here)'!BR134,TextilesInfo!$B$2:$B$342,0))</f>
        <v xml:space="preserve"> </v>
      </c>
      <c r="BS134" s="14" t="str">
        <f>INDEX(TextilesInfo!$A$2:$A$342,MATCH('ApprovalsList (Edit Here)'!BS134,TextilesInfo!$B$2:$B$342,0))</f>
        <v>Katazome</v>
      </c>
      <c r="BT134" s="14" t="str">
        <f>INDEX(TextilesInfo!$A$2:$A$342,MATCH('ApprovalsList (Edit Here)'!BT134,TextilesInfo!$B$2:$B$342,0))</f>
        <v>Seurat</v>
      </c>
      <c r="BU134" s="14" t="str">
        <f>INDEX(TextilesInfo!$A$2:$A$342,MATCH('ApprovalsList (Edit Here)'!BU134,TextilesInfo!$B$2:$B$342,0))</f>
        <v>Atelier</v>
      </c>
      <c r="BV134" s="14" t="str">
        <f>INDEX(TextilesInfo!$A$2:$A$342,MATCH('ApprovalsList (Edit Here)'!BV134,TextilesInfo!$B$2:$B$342,0))</f>
        <v>Katazome</v>
      </c>
      <c r="BW134" s="14" t="str">
        <f>INDEX(TextilesInfo!$A$2:$A$342,MATCH('ApprovalsList (Edit Here)'!BW134,TextilesInfo!$B$2:$B$342,0))</f>
        <v>Zoom</v>
      </c>
      <c r="BX134" s="14" t="str">
        <f>INDEX(TextilesInfo!$A$2:$A$342,MATCH('ApprovalsList (Edit Here)'!BX134,TextilesInfo!$B$2:$B$342,0))</f>
        <v>Liberty</v>
      </c>
      <c r="BY134" s="14" t="str">
        <f>INDEX(TextilesInfo!$A$2:$A$342,MATCH('ApprovalsList (Edit Here)'!BY134,TextilesInfo!$B$2:$B$342,0))</f>
        <v>Liberty</v>
      </c>
      <c r="BZ134" s="14" t="str">
        <f>INDEX(TextilesInfo!$A$2:$A$342,MATCH('ApprovalsList (Edit Here)'!BZ134,TextilesInfo!$B$2:$B$342,0))</f>
        <v>Alter Ego</v>
      </c>
      <c r="CA134" s="14" t="str">
        <f>INDEX(TextilesInfo!$A$2:$A$342,MATCH('ApprovalsList (Edit Here)'!CA134,TextilesInfo!$B$2:$B$342,0))</f>
        <v>Topography</v>
      </c>
      <c r="CB134" s="14" t="str">
        <f>INDEX(TextilesInfo!$A$2:$A$342,MATCH('ApprovalsList (Edit Here)'!CB134,TextilesInfo!$B$2:$B$342,0))</f>
        <v>Modern Tweed</v>
      </c>
    </row>
    <row r="135" spans="2:80" ht="28" customHeight="1" x14ac:dyDescent="0.2">
      <c r="B135" s="14" t="str">
        <f>INDEX(TextilesInfo!$A$2:$A$342,MATCH('ApprovalsList (Edit Here)'!B120,TextilesInfo!$B$2:$B$342,0))</f>
        <v>Day Tripper</v>
      </c>
      <c r="C135" s="12" t="str">
        <f>INDEX(TextilesInfo!$A$2:$A$342,MATCH('ApprovalsList (Edit Here)'!C135,TextilesInfo!$B$2:$B$342,0))</f>
        <v xml:space="preserve"> </v>
      </c>
      <c r="D135" s="12" t="str">
        <f>INDEX(TextilesInfo!$A$2:$A$342,MATCH('ApprovalsList (Edit Here)'!D135,TextilesInfo!$B$2:$B$342,0))</f>
        <v>Tara</v>
      </c>
      <c r="E135" s="13" t="str">
        <f>INDEX(TextilesInfo!$A$2:$A$342,MATCH('ApprovalsList (Edit Here)'!E135,TextilesInfo!$B$2:$B$342,0))</f>
        <v>Tower Grid</v>
      </c>
      <c r="F135" s="14" t="str">
        <f>INDEX(TextilesInfo!$A$2:$A$342,MATCH('ApprovalsList (Edit Here)'!F135,TextilesInfo!$B$2:$B$342,0))</f>
        <v>Tara</v>
      </c>
      <c r="G135" s="13" t="str">
        <f>INDEX(TextilesInfo!$A$2:$A$342,MATCH('ApprovalsList (Edit Here)'!G135,TextilesInfo!$B$2:$B$342,0))</f>
        <v>Djenne</v>
      </c>
      <c r="H135" s="14" t="str">
        <f>INDEX(TextilesInfo!$A$2:$A$342,MATCH('ApprovalsList (Edit Here)'!H135,TextilesInfo!$B$2:$B$342,0))</f>
        <v>Firefly</v>
      </c>
      <c r="I135" s="14" t="str">
        <f>INDEX(TextilesInfo!$A$2:$A$342,MATCH('ApprovalsList (Edit Here)'!I135,TextilesInfo!$B$2:$B$342,0))</f>
        <v>Palisade</v>
      </c>
      <c r="J135" s="13" t="str">
        <f>INDEX(TextilesInfo!$A$2:$A$342,MATCH('ApprovalsList (Edit Here)'!J135,TextilesInfo!$B$2:$B$342,0))</f>
        <v>Holbrook</v>
      </c>
      <c r="K135" s="14" t="str">
        <f>INDEX(TextilesInfo!$A$2:$A$342,MATCH('ApprovalsList (Edit Here)'!K135,TextilesInfo!$B$2:$B$342,0))</f>
        <v>Ita</v>
      </c>
      <c r="L135" s="13" t="str">
        <f>INDEX(TextilesInfo!$A$2:$A$342,MATCH('ApprovalsList (Edit Here)'!L135,TextilesInfo!$B$2:$B$342,0))</f>
        <v>Summit</v>
      </c>
      <c r="M135" s="14" t="str">
        <f>INDEX(TextilesInfo!$A$2:$A$342,MATCH('ApprovalsList (Edit Here)'!M135,TextilesInfo!$B$2:$B$342,0))</f>
        <v>Riva</v>
      </c>
      <c r="N135" s="13" t="str">
        <f>INDEX(TextilesInfo!$A$2:$A$342,MATCH('ApprovalsList (Edit Here)'!N135,TextilesInfo!$B$2:$B$342,0))</f>
        <v>Highland</v>
      </c>
      <c r="O135" s="13" t="str">
        <f>INDEX(TextilesInfo!$A$2:$A$342,MATCH('ApprovalsList (Edit Here)'!O135,TextilesInfo!$B$2:$B$342,0))</f>
        <v>Island</v>
      </c>
      <c r="P135" s="14" t="str">
        <f>INDEX(TextilesInfo!$A$2:$A$342,MATCH('ApprovalsList (Edit Here)'!P135,TextilesInfo!$B$2:$B$342,0))</f>
        <v>Island</v>
      </c>
      <c r="Q135" s="14" t="str">
        <f>INDEX(TextilesInfo!$A$2:$A$342,MATCH('ApprovalsList (Edit Here)'!Q135,TextilesInfo!$B$2:$B$342,0))</f>
        <v>Petal Pusher</v>
      </c>
      <c r="R135" s="12" t="str">
        <f>INDEX(TextilesInfo!$A$2:$A$342,MATCH('ApprovalsList (Edit Here)'!R135,TextilesInfo!$B$2:$B$342,0))</f>
        <v xml:space="preserve"> </v>
      </c>
      <c r="S135" s="12" t="str">
        <f>INDEX(TextilesInfo!$A$2:$A$342,MATCH('ApprovalsList (Edit Here)'!S135,TextilesInfo!$B$2:$B$342,0))</f>
        <v xml:space="preserve"> </v>
      </c>
      <c r="T135" s="14" t="str">
        <f>INDEX(TextilesInfo!$A$2:$A$342,MATCH('ApprovalsList (Edit Here)'!T135,TextilesInfo!$B$2:$B$342,0))</f>
        <v>Zoom</v>
      </c>
      <c r="U135" s="12" t="str">
        <f>INDEX(TextilesInfo!$A$2:$A$342,MATCH('ApprovalsList (Edit Here)'!U135,TextilesInfo!$B$2:$B$342,0))</f>
        <v xml:space="preserve"> </v>
      </c>
      <c r="V135" s="12" t="str">
        <f>INDEX(TextilesInfo!$A$2:$A$342,MATCH('ApprovalsList (Edit Here)'!V135,TextilesInfo!$B$2:$B$342,0))</f>
        <v xml:space="preserve"> </v>
      </c>
      <c r="W135" s="12" t="str">
        <f>INDEX(TextilesInfo!$A$2:$A$342,MATCH('ApprovalsList (Edit Here)'!W135,TextilesInfo!$B$2:$B$342,0))</f>
        <v xml:space="preserve"> </v>
      </c>
      <c r="X135" s="12" t="str">
        <f>INDEX(TextilesInfo!$A$2:$A$342,MATCH('ApprovalsList (Edit Here)'!X135,TextilesInfo!$B$2:$B$342,0))</f>
        <v xml:space="preserve"> </v>
      </c>
      <c r="Y135" s="12" t="str">
        <f>INDEX(TextilesInfo!$A$2:$A$342,MATCH('ApprovalsList (Edit Here)'!Y135,TextilesInfo!$B$2:$B$342,0))</f>
        <v xml:space="preserve"> </v>
      </c>
      <c r="Z135" s="12" t="str">
        <f>INDEX(TextilesInfo!$A$2:$A$342,MATCH('ApprovalsList (Edit Here)'!Z135,TextilesInfo!$B$2:$B$342,0))</f>
        <v xml:space="preserve"> </v>
      </c>
      <c r="AA135" s="12" t="str">
        <f>INDEX(TextilesInfo!$A$2:$A$342,MATCH('ApprovalsList (Edit Here)'!AA135,TextilesInfo!$B$2:$B$342,0))</f>
        <v xml:space="preserve"> </v>
      </c>
      <c r="AB135" s="14" t="str">
        <f>INDEX(TextilesInfo!$A$2:$A$342,MATCH('ApprovalsList (Edit Here)'!AB135,TextilesInfo!$B$2:$B$342,0))</f>
        <v>All Star</v>
      </c>
      <c r="AC135" s="14" t="str">
        <f>INDEX(TextilesInfo!$A$2:$A$342,MATCH('ApprovalsList (Edit Here)'!AC135,TextilesInfo!$B$2:$B$342,0))</f>
        <v>Marquee</v>
      </c>
      <c r="AD135" s="14" t="str">
        <f>INDEX(TextilesInfo!$A$2:$A$342,MATCH('ApprovalsList (Edit Here)'!AD135,TextilesInfo!$B$2:$B$342,0))</f>
        <v>Highland</v>
      </c>
      <c r="AE135" s="14" t="str">
        <f>INDEX(TextilesInfo!$A$2:$A$342,MATCH('ApprovalsList (Edit Here)'!AE135,TextilesInfo!$B$2:$B$342,0))</f>
        <v>Stretch Appeal</v>
      </c>
      <c r="AF135" s="14" t="str">
        <f>INDEX(TextilesInfo!$A$2:$A$342,MATCH('ApprovalsList (Edit Here)'!AF135,TextilesInfo!$B$2:$B$342,0))</f>
        <v>Arrondissement</v>
      </c>
      <c r="AG135" s="12" t="str">
        <f>INDEX(TextilesInfo!$A$2:$A$342,MATCH('ApprovalsList (Edit Here)'!AG135,TextilesInfo!$B$2:$B$342,0))</f>
        <v xml:space="preserve"> </v>
      </c>
      <c r="AH135" s="14" t="str">
        <f>INDEX(TextilesInfo!$A$2:$A$342,MATCH('ApprovalsList (Edit Here)'!AH135,TextilesInfo!$B$2:$B$342,0))</f>
        <v>Mod Plaid</v>
      </c>
      <c r="AI135" s="14" t="str">
        <f>INDEX(TextilesInfo!$A$2:$A$342,MATCH('ApprovalsList (Edit Here)'!AI135,TextilesInfo!$B$2:$B$342,0))</f>
        <v>Theory</v>
      </c>
      <c r="AJ135" s="12" t="str">
        <f>INDEX(TextilesInfo!$A$2:$A$342,MATCH('ApprovalsList (Edit Here)'!AJ135,TextilesInfo!$B$2:$B$342,0))</f>
        <v xml:space="preserve"> </v>
      </c>
      <c r="AK135" s="14" t="str">
        <f>INDEX(TextilesInfo!$A$2:$A$342,MATCH('ApprovalsList (Edit Here)'!AK135,TextilesInfo!$B$2:$B$342,0))</f>
        <v>Umbria</v>
      </c>
      <c r="AL135" s="12" t="str">
        <f>INDEX(TextilesInfo!$A$2:$A$342,MATCH('ApprovalsList (Edit Here)'!AL135,TextilesInfo!$B$2:$B$342,0))</f>
        <v xml:space="preserve"> </v>
      </c>
      <c r="AM135" s="12" t="str">
        <f>INDEX(TextilesInfo!$A$2:$A$342,MATCH('ApprovalsList (Edit Here)'!AM135,TextilesInfo!$B$2:$B$342,0))</f>
        <v xml:space="preserve"> </v>
      </c>
      <c r="AN135" s="12" t="str">
        <f>INDEX(TextilesInfo!$A$2:$A$342,MATCH('ApprovalsList (Edit Here)'!AN135,TextilesInfo!$B$2:$B$342,0))</f>
        <v xml:space="preserve"> </v>
      </c>
      <c r="AO135" s="12" t="str">
        <f>INDEX(TextilesInfo!$A$2:$A$342,MATCH('ApprovalsList (Edit Here)'!AO135,TextilesInfo!$B$2:$B$342,0))</f>
        <v xml:space="preserve"> </v>
      </c>
      <c r="AP135" s="14" t="str">
        <f>INDEX(TextilesInfo!$A$2:$A$342,MATCH('ApprovalsList (Edit Here)'!AP135,TextilesInfo!$B$2:$B$342,0))</f>
        <v>Rivington</v>
      </c>
      <c r="AQ135" s="12" t="str">
        <f>INDEX(TextilesInfo!$A$2:$A$342,MATCH('ApprovalsList (Edit Here)'!AQ135,TextilesInfo!$B$2:$B$342,0))</f>
        <v xml:space="preserve"> </v>
      </c>
      <c r="AR135" s="14" t="str">
        <f>INDEX(TextilesInfo!$A$2:$A$342,MATCH('ApprovalsList (Edit Here)'!AR135,TextilesInfo!$B$2:$B$342,0))</f>
        <v>Atelier</v>
      </c>
      <c r="AS135" s="14" t="str">
        <f>INDEX(TextilesInfo!$A$2:$A$342,MATCH('ApprovalsList (Edit Here)'!AS135,TextilesInfo!$B$2:$B$342,0))</f>
        <v>Whip</v>
      </c>
      <c r="AT135" s="14" t="str">
        <f>INDEX(TextilesInfo!$A$2:$A$342,MATCH('ApprovalsList (Edit Here)'!AT135,TextilesInfo!$B$2:$B$342,0))</f>
        <v>Riva</v>
      </c>
      <c r="AU135" s="14" t="str">
        <f>INDEX(TextilesInfo!$A$2:$A$342,MATCH('ApprovalsList (Edit Here)'!AU135,TextilesInfo!$B$2:$B$342,0))</f>
        <v>Highland</v>
      </c>
      <c r="AV135" s="14" t="str">
        <f>INDEX(TextilesInfo!$A$2:$A$342,MATCH('ApprovalsList (Edit Here)'!AV135,TextilesInfo!$B$2:$B$342,0))</f>
        <v>Sherman</v>
      </c>
      <c r="AW135" s="14" t="str">
        <f>INDEX(TextilesInfo!$A$2:$A$342,MATCH('ApprovalsList (Edit Here)'!AW135,TextilesInfo!$B$2:$B$342,0))</f>
        <v>Tara</v>
      </c>
      <c r="AX135" s="14" t="str">
        <f>INDEX(TextilesInfo!$A$2:$A$342,MATCH('ApprovalsList (Edit Here)'!AX135,TextilesInfo!$B$2:$B$342,0))</f>
        <v>Soon</v>
      </c>
      <c r="AY135" s="14" t="str">
        <f>INDEX(TextilesInfo!$A$2:$A$342,MATCH('ApprovalsList (Edit Here)'!AY135,TextilesInfo!$B$2:$B$342,0))</f>
        <v>Glider</v>
      </c>
      <c r="AZ135" s="12" t="str">
        <f>INDEX(TextilesInfo!$A$2:$A$342,MATCH('ApprovalsList (Edit Here)'!AZ135,TextilesInfo!$B$2:$B$342,0))</f>
        <v xml:space="preserve"> </v>
      </c>
      <c r="BA135" s="14" t="str">
        <f>INDEX(TextilesInfo!$A$2:$A$342,MATCH('ApprovalsList (Edit Here)'!BA135,TextilesInfo!$B$2:$B$342,0))</f>
        <v>Theory</v>
      </c>
      <c r="BB135" s="14" t="str">
        <f>INDEX(TextilesInfo!$A$2:$A$342,MATCH('ApprovalsList (Edit Here)'!BB135,TextilesInfo!$B$2:$B$342,0))</f>
        <v>Origins</v>
      </c>
      <c r="BC135" s="14" t="str">
        <f>INDEX(TextilesInfo!$A$2:$A$342,MATCH('ApprovalsList (Edit Here)'!BC135,TextilesInfo!$B$2:$B$342,0))</f>
        <v>Kabuki</v>
      </c>
      <c r="BD135" s="14" t="str">
        <f>INDEX(TextilesInfo!$A$2:$A$342,MATCH('ApprovalsList (Edit Here)'!BD135,TextilesInfo!$B$2:$B$342,0))</f>
        <v>Kabuki</v>
      </c>
      <c r="BE135" s="14" t="str">
        <f>INDEX(TextilesInfo!$A$2:$A$342,MATCH('ApprovalsList (Edit Here)'!BE135,TextilesInfo!$B$2:$B$342,0))</f>
        <v>Kimono</v>
      </c>
      <c r="BF135" s="12" t="str">
        <f>INDEX(TextilesInfo!$A$2:$A$342,MATCH('ApprovalsList (Edit Here)'!BF135,TextilesInfo!$B$2:$B$342,0))</f>
        <v xml:space="preserve"> </v>
      </c>
      <c r="BG135" s="14" t="str">
        <f>INDEX(TextilesInfo!$A$2:$A$342,MATCH('ApprovalsList (Edit Here)'!BG135,TextilesInfo!$B$2:$B$342,0))</f>
        <v>Midpoint</v>
      </c>
      <c r="BH135" s="14" t="str">
        <f>INDEX(TextilesInfo!$A$2:$A$342,MATCH('ApprovalsList (Edit Here)'!BH135,TextilesInfo!$B$2:$B$342,0))</f>
        <v>Highland</v>
      </c>
      <c r="BI135" s="14" t="str">
        <f>INDEX(TextilesInfo!$A$2:$A$342,MATCH('ApprovalsList (Edit Here)'!BI135,TextilesInfo!$B$2:$B$342,0))</f>
        <v>Kabuki</v>
      </c>
      <c r="BJ135" s="14" t="str">
        <f>INDEX(TextilesInfo!$A$2:$A$342,MATCH('ApprovalsList (Edit Here)'!BJ135,TextilesInfo!$B$2:$B$342,0))</f>
        <v>Highland</v>
      </c>
      <c r="BK135" s="14" t="str">
        <f>INDEX(TextilesInfo!$A$2:$A$342,MATCH('ApprovalsList (Edit Here)'!BK135,TextilesInfo!$B$2:$B$342,0))</f>
        <v>Djenne</v>
      </c>
      <c r="BL135" s="14" t="str">
        <f>INDEX(TextilesInfo!$A$2:$A$342,MATCH('ApprovalsList (Edit Here)'!BL135,TextilesInfo!$B$2:$B$342,0))</f>
        <v>Biscayne</v>
      </c>
      <c r="BM135" s="12" t="str">
        <f>INDEX(TextilesInfo!$A$2:$A$342,MATCH('ApprovalsList (Edit Here)'!BM135,TextilesInfo!$B$2:$B$342,0))</f>
        <v xml:space="preserve"> </v>
      </c>
      <c r="BN135" s="12" t="str">
        <f>INDEX(TextilesInfo!$A$2:$A$342,MATCH('ApprovalsList (Edit Here)'!BN135,TextilesInfo!$B$2:$B$342,0))</f>
        <v xml:space="preserve"> </v>
      </c>
      <c r="BO135" s="12" t="str">
        <f>INDEX(TextilesInfo!$A$2:$A$342,MATCH('ApprovalsList (Edit Here)'!BO135,TextilesInfo!$B$2:$B$342,0))</f>
        <v xml:space="preserve"> </v>
      </c>
      <c r="BP135" s="14" t="str">
        <f>INDEX(TextilesInfo!$A$2:$A$342,MATCH('ApprovalsList (Edit Here)'!BP135,TextilesInfo!$B$2:$B$342,0))</f>
        <v>Shima</v>
      </c>
      <c r="BQ135" s="14" t="str">
        <f>INDEX(TextilesInfo!$A$2:$A$342,MATCH('ApprovalsList (Edit Here)'!BQ135,TextilesInfo!$B$2:$B$342,0))</f>
        <v>Shima</v>
      </c>
      <c r="BR135" s="12" t="str">
        <f>INDEX(TextilesInfo!$A$2:$A$342,MATCH('ApprovalsList (Edit Here)'!BR135,TextilesInfo!$B$2:$B$342,0))</f>
        <v xml:space="preserve"> </v>
      </c>
      <c r="BS135" s="14" t="str">
        <f>INDEX(TextilesInfo!$A$2:$A$342,MATCH('ApprovalsList (Edit Here)'!BS135,TextilesInfo!$B$2:$B$342,0))</f>
        <v>Kimono</v>
      </c>
      <c r="BT135" s="14" t="str">
        <f>INDEX(TextilesInfo!$A$2:$A$342,MATCH('ApprovalsList (Edit Here)'!BT135,TextilesInfo!$B$2:$B$342,0))</f>
        <v>Sherman</v>
      </c>
      <c r="BU135" s="14" t="str">
        <f>INDEX(TextilesInfo!$A$2:$A$342,MATCH('ApprovalsList (Edit Here)'!BU135,TextilesInfo!$B$2:$B$342,0))</f>
        <v>Biscayne</v>
      </c>
      <c r="BV135" s="14" t="str">
        <f>INDEX(TextilesInfo!$A$2:$A$342,MATCH('ApprovalsList (Edit Here)'!BV135,TextilesInfo!$B$2:$B$342,0))</f>
        <v>Kimono</v>
      </c>
      <c r="BW135" s="14" t="str">
        <f>INDEX(TextilesInfo!$A$2:$A$342,MATCH('ApprovalsList (Edit Here)'!BW135,TextilesInfo!$B$2:$B$342,0))</f>
        <v>Aegean</v>
      </c>
      <c r="BX135" s="14" t="str">
        <f>INDEX(TextilesInfo!$A$2:$A$342,MATCH('ApprovalsList (Edit Here)'!BX135,TextilesInfo!$B$2:$B$342,0))</f>
        <v>Mod Plaid</v>
      </c>
      <c r="BY135" s="14" t="str">
        <f>INDEX(TextilesInfo!$A$2:$A$342,MATCH('ApprovalsList (Edit Here)'!BY135,TextilesInfo!$B$2:$B$342,0))</f>
        <v>Mod Plaid</v>
      </c>
      <c r="BZ135" s="14" t="str">
        <f>INDEX(TextilesInfo!$A$2:$A$342,MATCH('ApprovalsList (Edit Here)'!BZ135,TextilesInfo!$B$2:$B$342,0))</f>
        <v>Andissa</v>
      </c>
      <c r="CA135" s="14" t="str">
        <f>INDEX(TextilesInfo!$A$2:$A$342,MATCH('ApprovalsList (Edit Here)'!CA135,TextilesInfo!$B$2:$B$342,0))</f>
        <v>All Star</v>
      </c>
      <c r="CB135" s="14" t="str">
        <f>INDEX(TextilesInfo!$A$2:$A$342,MATCH('ApprovalsList (Edit Here)'!CB135,TextilesInfo!$B$2:$B$342,0))</f>
        <v>Serendipity</v>
      </c>
    </row>
    <row r="136" spans="2:80" ht="28" customHeight="1" x14ac:dyDescent="0.2">
      <c r="B136" s="14" t="str">
        <f>INDEX(TextilesInfo!$A$2:$A$342,MATCH('ApprovalsList (Edit Here)'!B121,TextilesInfo!$B$2:$B$342,0))</f>
        <v xml:space="preserve">Instinct </v>
      </c>
      <c r="C136" s="12" t="str">
        <f>INDEX(TextilesInfo!$A$2:$A$342,MATCH('ApprovalsList (Edit Here)'!C136,TextilesInfo!$B$2:$B$342,0))</f>
        <v xml:space="preserve"> </v>
      </c>
      <c r="D136" s="12" t="str">
        <f>INDEX(TextilesInfo!$A$2:$A$342,MATCH('ApprovalsList (Edit Here)'!D136,TextilesInfo!$B$2:$B$342,0))</f>
        <v>Petal Pusher</v>
      </c>
      <c r="E136" s="13" t="str">
        <f>INDEX(TextilesInfo!$A$2:$A$342,MATCH('ApprovalsList (Edit Here)'!E136,TextilesInfo!$B$2:$B$342,0))</f>
        <v>Liberty</v>
      </c>
      <c r="F136" s="14" t="str">
        <f>INDEX(TextilesInfo!$A$2:$A$342,MATCH('ApprovalsList (Edit Here)'!F136,TextilesInfo!$B$2:$B$342,0))</f>
        <v>Digi Velvet</v>
      </c>
      <c r="G136" s="13" t="str">
        <f>INDEX(TextilesInfo!$A$2:$A$342,MATCH('ApprovalsList (Edit Here)'!G136,TextilesInfo!$B$2:$B$342,0))</f>
        <v>Palisade</v>
      </c>
      <c r="H136" s="14" t="str">
        <f>INDEX(TextilesInfo!$A$2:$A$342,MATCH('ApprovalsList (Edit Here)'!H136,TextilesInfo!$B$2:$B$342,0))</f>
        <v>Tabloid</v>
      </c>
      <c r="I136" s="14" t="str">
        <f>INDEX(TextilesInfo!$A$2:$A$342,MATCH('ApprovalsList (Edit Here)'!I136,TextilesInfo!$B$2:$B$342,0))</f>
        <v>Kampala</v>
      </c>
      <c r="J136" s="13" t="str">
        <f>INDEX(TextilesInfo!$A$2:$A$342,MATCH('ApprovalsList (Edit Here)'!J136,TextilesInfo!$B$2:$B$342,0))</f>
        <v>Ita</v>
      </c>
      <c r="K136" s="14" t="str">
        <f>INDEX(TextilesInfo!$A$2:$A$342,MATCH('ApprovalsList (Edit Here)'!K136,TextilesInfo!$B$2:$B$342,0))</f>
        <v>Argyle</v>
      </c>
      <c r="L136" s="13" t="str">
        <f>INDEX(TextilesInfo!$A$2:$A$342,MATCH('ApprovalsList (Edit Here)'!L136,TextilesInfo!$B$2:$B$342,0))</f>
        <v>Firefly</v>
      </c>
      <c r="M136" s="14" t="str">
        <f>INDEX(TextilesInfo!$A$2:$A$342,MATCH('ApprovalsList (Edit Here)'!M136,TextilesInfo!$B$2:$B$342,0))</f>
        <v>Sabrina</v>
      </c>
      <c r="N136" s="13" t="str">
        <f>INDEX(TextilesInfo!$A$2:$A$342,MATCH('ApprovalsList (Edit Here)'!N136,TextilesInfo!$B$2:$B$342,0))</f>
        <v>Summit</v>
      </c>
      <c r="O136" s="13" t="str">
        <f>INDEX(TextilesInfo!$A$2:$A$342,MATCH('ApprovalsList (Edit Here)'!O136,TextilesInfo!$B$2:$B$342,0))</f>
        <v>Essence</v>
      </c>
      <c r="P136" s="14" t="str">
        <f>INDEX(TextilesInfo!$A$2:$A$342,MATCH('ApprovalsList (Edit Here)'!P136,TextilesInfo!$B$2:$B$342,0))</f>
        <v>Essence</v>
      </c>
      <c r="Q136" s="14" t="str">
        <f>INDEX(TextilesInfo!$A$2:$A$342,MATCH('ApprovalsList (Edit Here)'!Q136,TextilesInfo!$B$2:$B$342,0))</f>
        <v>Digi Velvet</v>
      </c>
      <c r="R136" s="12" t="str">
        <f>INDEX(TextilesInfo!$A$2:$A$342,MATCH('ApprovalsList (Edit Here)'!R136,TextilesInfo!$B$2:$B$342,0))</f>
        <v xml:space="preserve"> </v>
      </c>
      <c r="S136" s="12" t="str">
        <f>INDEX(TextilesInfo!$A$2:$A$342,MATCH('ApprovalsList (Edit Here)'!S136,TextilesInfo!$B$2:$B$342,0))</f>
        <v xml:space="preserve"> </v>
      </c>
      <c r="T136" s="14" t="str">
        <f>INDEX(TextilesInfo!$A$2:$A$342,MATCH('ApprovalsList (Edit Here)'!T136,TextilesInfo!$B$2:$B$342,0))</f>
        <v>Aegean</v>
      </c>
      <c r="U136" s="12" t="str">
        <f>INDEX(TextilesInfo!$A$2:$A$342,MATCH('ApprovalsList (Edit Here)'!U136,TextilesInfo!$B$2:$B$342,0))</f>
        <v xml:space="preserve"> </v>
      </c>
      <c r="V136" s="12" t="str">
        <f>INDEX(TextilesInfo!$A$2:$A$342,MATCH('ApprovalsList (Edit Here)'!V136,TextilesInfo!$B$2:$B$342,0))</f>
        <v xml:space="preserve"> </v>
      </c>
      <c r="W136" s="12" t="str">
        <f>INDEX(TextilesInfo!$A$2:$A$342,MATCH('ApprovalsList (Edit Here)'!W136,TextilesInfo!$B$2:$B$342,0))</f>
        <v xml:space="preserve"> </v>
      </c>
      <c r="X136" s="12" t="str">
        <f>INDEX(TextilesInfo!$A$2:$A$342,MATCH('ApprovalsList (Edit Here)'!X136,TextilesInfo!$B$2:$B$342,0))</f>
        <v xml:space="preserve"> </v>
      </c>
      <c r="Y136" s="12" t="str">
        <f>INDEX(TextilesInfo!$A$2:$A$342,MATCH('ApprovalsList (Edit Here)'!Y136,TextilesInfo!$B$2:$B$342,0))</f>
        <v xml:space="preserve"> </v>
      </c>
      <c r="Z136" s="12" t="str">
        <f>INDEX(TextilesInfo!$A$2:$A$342,MATCH('ApprovalsList (Edit Here)'!Z136,TextilesInfo!$B$2:$B$342,0))</f>
        <v xml:space="preserve"> </v>
      </c>
      <c r="AA136" s="12" t="str">
        <f>INDEX(TextilesInfo!$A$2:$A$342,MATCH('ApprovalsList (Edit Here)'!AA136,TextilesInfo!$B$2:$B$342,0))</f>
        <v xml:space="preserve"> </v>
      </c>
      <c r="AB136" s="14" t="str">
        <f>INDEX(TextilesInfo!$A$2:$A$342,MATCH('ApprovalsList (Edit Here)'!AB136,TextilesInfo!$B$2:$B$342,0))</f>
        <v>Alter Ego</v>
      </c>
      <c r="AC136" s="14" t="str">
        <f>INDEX(TextilesInfo!$A$2:$A$342,MATCH('ApprovalsList (Edit Here)'!AC136,TextilesInfo!$B$2:$B$342,0))</f>
        <v>Meroe</v>
      </c>
      <c r="AD136" s="14" t="str">
        <f>INDEX(TextilesInfo!$A$2:$A$342,MATCH('ApprovalsList (Edit Here)'!AD136,TextilesInfo!$B$2:$B$342,0))</f>
        <v>Ikat Square</v>
      </c>
      <c r="AE136" s="14" t="str">
        <f>INDEX(TextilesInfo!$A$2:$A$342,MATCH('ApprovalsList (Edit Here)'!AE136,TextilesInfo!$B$2:$B$342,0))</f>
        <v>World Piece</v>
      </c>
      <c r="AF136" s="14" t="str">
        <f>INDEX(TextilesInfo!$A$2:$A$342,MATCH('ApprovalsList (Edit Here)'!AF136,TextilesInfo!$B$2:$B$342,0))</f>
        <v>Djenne</v>
      </c>
      <c r="AG136" s="12" t="str">
        <f>INDEX(TextilesInfo!$A$2:$A$342,MATCH('ApprovalsList (Edit Here)'!AG136,TextilesInfo!$B$2:$B$342,0))</f>
        <v xml:space="preserve"> </v>
      </c>
      <c r="AH136" s="14" t="str">
        <f>INDEX(TextilesInfo!$A$2:$A$342,MATCH('ApprovalsList (Edit Here)'!AH136,TextilesInfo!$B$2:$B$342,0))</f>
        <v>Rivington</v>
      </c>
      <c r="AI136" s="14" t="str">
        <f>INDEX(TextilesInfo!$A$2:$A$342,MATCH('ApprovalsList (Edit Here)'!AI136,TextilesInfo!$B$2:$B$342,0))</f>
        <v>Woodland</v>
      </c>
      <c r="AJ136" s="12" t="str">
        <f>INDEX(TextilesInfo!$A$2:$A$342,MATCH('ApprovalsList (Edit Here)'!AJ136,TextilesInfo!$B$2:$B$342,0))</f>
        <v xml:space="preserve"> </v>
      </c>
      <c r="AK136" s="14" t="str">
        <f>INDEX(TextilesInfo!$A$2:$A$342,MATCH('ApprovalsList (Edit Here)'!AK136,TextilesInfo!$B$2:$B$342,0))</f>
        <v>Ducale Velours</v>
      </c>
      <c r="AL136" s="12" t="str">
        <f>INDEX(TextilesInfo!$A$2:$A$342,MATCH('ApprovalsList (Edit Here)'!AL136,TextilesInfo!$B$2:$B$342,0))</f>
        <v xml:space="preserve"> </v>
      </c>
      <c r="AM136" s="12" t="str">
        <f>INDEX(TextilesInfo!$A$2:$A$342,MATCH('ApprovalsList (Edit Here)'!AM136,TextilesInfo!$B$2:$B$342,0))</f>
        <v xml:space="preserve"> </v>
      </c>
      <c r="AN136" s="12" t="str">
        <f>INDEX(TextilesInfo!$A$2:$A$342,MATCH('ApprovalsList (Edit Here)'!AN136,TextilesInfo!$B$2:$B$342,0))</f>
        <v xml:space="preserve"> </v>
      </c>
      <c r="AO136" s="12" t="str">
        <f>INDEX(TextilesInfo!$A$2:$A$342,MATCH('ApprovalsList (Edit Here)'!AO136,TextilesInfo!$B$2:$B$342,0))</f>
        <v xml:space="preserve"> </v>
      </c>
      <c r="AP136" s="14" t="str">
        <f>INDEX(TextilesInfo!$A$2:$A$342,MATCH('ApprovalsList (Edit Here)'!AP136,TextilesInfo!$B$2:$B$342,0))</f>
        <v>Sideline</v>
      </c>
      <c r="AQ136" s="12" t="str">
        <f>INDEX(TextilesInfo!$A$2:$A$342,MATCH('ApprovalsList (Edit Here)'!AQ136,TextilesInfo!$B$2:$B$342,0))</f>
        <v xml:space="preserve"> </v>
      </c>
      <c r="AR136" s="14" t="str">
        <f>INDEX(TextilesInfo!$A$2:$A$342,MATCH('ApprovalsList (Edit Here)'!AR136,TextilesInfo!$B$2:$B$342,0))</f>
        <v>Biscayne</v>
      </c>
      <c r="AS136" s="14" t="str">
        <f>INDEX(TextilesInfo!$A$2:$A$342,MATCH('ApprovalsList (Edit Here)'!AS136,TextilesInfo!$B$2:$B$342,0))</f>
        <v>Atelier</v>
      </c>
      <c r="AT136" s="14" t="str">
        <f>INDEX(TextilesInfo!$A$2:$A$342,MATCH('ApprovalsList (Edit Here)'!AT136,TextilesInfo!$B$2:$B$342,0))</f>
        <v>Rugata</v>
      </c>
      <c r="AU136" s="14" t="str">
        <f>INDEX(TextilesInfo!$A$2:$A$342,MATCH('ApprovalsList (Edit Here)'!AU136,TextilesInfo!$B$2:$B$342,0))</f>
        <v>Ikat Square</v>
      </c>
      <c r="AV136" s="14" t="str">
        <f>INDEX(TextilesInfo!$A$2:$A$342,MATCH('ApprovalsList (Edit Here)'!AV136,TextilesInfo!$B$2:$B$342,0))</f>
        <v>Tryst</v>
      </c>
      <c r="AW136" s="14" t="str">
        <f>INDEX(TextilesInfo!$A$2:$A$342,MATCH('ApprovalsList (Edit Here)'!AW136,TextilesInfo!$B$2:$B$342,0))</f>
        <v>Theory</v>
      </c>
      <c r="AX136" s="14" t="str">
        <f>INDEX(TextilesInfo!$A$2:$A$342,MATCH('ApprovalsList (Edit Here)'!AX136,TextilesInfo!$B$2:$B$342,0))</f>
        <v>Swank</v>
      </c>
      <c r="AY136" s="14" t="str">
        <f>INDEX(TextilesInfo!$A$2:$A$342,MATCH('ApprovalsList (Edit Here)'!AY136,TextilesInfo!$B$2:$B$342,0))</f>
        <v>Icon</v>
      </c>
      <c r="AZ136" s="12" t="str">
        <f>INDEX(TextilesInfo!$A$2:$A$342,MATCH('ApprovalsList (Edit Here)'!AZ136,TextilesInfo!$B$2:$B$342,0))</f>
        <v xml:space="preserve"> </v>
      </c>
      <c r="BA136" s="14" t="str">
        <f>INDEX(TextilesInfo!$A$2:$A$342,MATCH('ApprovalsList (Edit Here)'!BA136,TextilesInfo!$B$2:$B$342,0))</f>
        <v>Woodland</v>
      </c>
      <c r="BB136" s="14" t="str">
        <f>INDEX(TextilesInfo!$A$2:$A$342,MATCH('ApprovalsList (Edit Here)'!BB136,TextilesInfo!$B$2:$B$342,0))</f>
        <v>Plaidtastic</v>
      </c>
      <c r="BC136" s="14" t="str">
        <f>INDEX(TextilesInfo!$A$2:$A$342,MATCH('ApprovalsList (Edit Here)'!BC136,TextilesInfo!$B$2:$B$342,0))</f>
        <v>Masquerade</v>
      </c>
      <c r="BD136" s="14" t="str">
        <f>INDEX(TextilesInfo!$A$2:$A$342,MATCH('ApprovalsList (Edit Here)'!BD136,TextilesInfo!$B$2:$B$342,0))</f>
        <v>Masquerade</v>
      </c>
      <c r="BE136" s="14" t="str">
        <f>INDEX(TextilesInfo!$A$2:$A$342,MATCH('ApprovalsList (Edit Here)'!BE136,TextilesInfo!$B$2:$B$342,0))</f>
        <v>Mamba</v>
      </c>
      <c r="BF136" s="12" t="str">
        <f>INDEX(TextilesInfo!$A$2:$A$342,MATCH('ApprovalsList (Edit Here)'!BF136,TextilesInfo!$B$2:$B$342,0))</f>
        <v xml:space="preserve"> </v>
      </c>
      <c r="BG136" s="14" t="str">
        <f>INDEX(TextilesInfo!$A$2:$A$342,MATCH('ApprovalsList (Edit Here)'!BG136,TextilesInfo!$B$2:$B$342,0))</f>
        <v>Rebel</v>
      </c>
      <c r="BH136" s="14" t="str">
        <f>INDEX(TextilesInfo!$A$2:$A$342,MATCH('ApprovalsList (Edit Here)'!BH136,TextilesInfo!$B$2:$B$342,0))</f>
        <v>Ikat Square</v>
      </c>
      <c r="BI136" s="14" t="str">
        <f>INDEX(TextilesInfo!$A$2:$A$342,MATCH('ApprovalsList (Edit Here)'!BI136,TextilesInfo!$B$2:$B$342,0))</f>
        <v>Masquerade</v>
      </c>
      <c r="BJ136" s="14" t="str">
        <f>INDEX(TextilesInfo!$A$2:$A$342,MATCH('ApprovalsList (Edit Here)'!BJ136,TextilesInfo!$B$2:$B$342,0))</f>
        <v>Ikat Square</v>
      </c>
      <c r="BK136" s="14" t="str">
        <f>INDEX(TextilesInfo!$A$2:$A$342,MATCH('ApprovalsList (Edit Here)'!BK136,TextilesInfo!$B$2:$B$342,0))</f>
        <v>Duchess</v>
      </c>
      <c r="BL136" s="14" t="str">
        <f>INDEX(TextilesInfo!$A$2:$A$342,MATCH('ApprovalsList (Edit Here)'!BL136,TextilesInfo!$B$2:$B$342,0))</f>
        <v>Calais Cotton Velvet</v>
      </c>
      <c r="BM136" s="12" t="str">
        <f>INDEX(TextilesInfo!$A$2:$A$342,MATCH('ApprovalsList (Edit Here)'!BM136,TextilesInfo!$B$2:$B$342,0))</f>
        <v xml:space="preserve"> </v>
      </c>
      <c r="BN136" s="12" t="str">
        <f>INDEX(TextilesInfo!$A$2:$A$342,MATCH('ApprovalsList (Edit Here)'!BN136,TextilesInfo!$B$2:$B$342,0))</f>
        <v xml:space="preserve"> </v>
      </c>
      <c r="BO136" s="12" t="str">
        <f>INDEX(TextilesInfo!$A$2:$A$342,MATCH('ApprovalsList (Edit Here)'!BO136,TextilesInfo!$B$2:$B$342,0))</f>
        <v xml:space="preserve"> </v>
      </c>
      <c r="BP136" s="14" t="str">
        <f>INDEX(TextilesInfo!$A$2:$A$342,MATCH('ApprovalsList (Edit Here)'!BP136,TextilesInfo!$B$2:$B$342,0))</f>
        <v>Tryst</v>
      </c>
      <c r="BQ136" s="14" t="str">
        <f>INDEX(TextilesInfo!$A$2:$A$342,MATCH('ApprovalsList (Edit Here)'!BQ136,TextilesInfo!$B$2:$B$342,0))</f>
        <v>Tryst</v>
      </c>
      <c r="BR136" s="12" t="str">
        <f>INDEX(TextilesInfo!$A$2:$A$342,MATCH('ApprovalsList (Edit Here)'!BR136,TextilesInfo!$B$2:$B$342,0))</f>
        <v xml:space="preserve"> </v>
      </c>
      <c r="BS136" s="14" t="str">
        <f>INDEX(TextilesInfo!$A$2:$A$342,MATCH('ApprovalsList (Edit Here)'!BS136,TextilesInfo!$B$2:$B$342,0))</f>
        <v>Mamba</v>
      </c>
      <c r="BT136" s="14" t="str">
        <f>INDEX(TextilesInfo!$A$2:$A$342,MATCH('ApprovalsList (Edit Here)'!BT136,TextilesInfo!$B$2:$B$342,0))</f>
        <v>Tryst</v>
      </c>
      <c r="BU136" s="14" t="str">
        <f>INDEX(TextilesInfo!$A$2:$A$342,MATCH('ApprovalsList (Edit Here)'!BU136,TextilesInfo!$B$2:$B$342,0))</f>
        <v>Century</v>
      </c>
      <c r="BV136" s="14" t="str">
        <f>INDEX(TextilesInfo!$A$2:$A$342,MATCH('ApprovalsList (Edit Here)'!BV136,TextilesInfo!$B$2:$B$342,0))</f>
        <v>Mamba</v>
      </c>
      <c r="BW136" s="14" t="str">
        <f>INDEX(TextilesInfo!$A$2:$A$342,MATCH('ApprovalsList (Edit Here)'!BW136,TextilesInfo!$B$2:$B$342,0))</f>
        <v>Cleo</v>
      </c>
      <c r="BX136" s="14" t="str">
        <f>INDEX(TextilesInfo!$A$2:$A$342,MATCH('ApprovalsList (Edit Here)'!BX136,TextilesInfo!$B$2:$B$342,0))</f>
        <v>Rivington</v>
      </c>
      <c r="BY136" s="14" t="str">
        <f>INDEX(TextilesInfo!$A$2:$A$342,MATCH('ApprovalsList (Edit Here)'!BY136,TextilesInfo!$B$2:$B$342,0))</f>
        <v>Rivington</v>
      </c>
      <c r="BZ136" s="14" t="str">
        <f>INDEX(TextilesInfo!$A$2:$A$342,MATCH('ApprovalsList (Edit Here)'!BZ136,TextilesInfo!$B$2:$B$342,0))</f>
        <v>Arrondissement</v>
      </c>
      <c r="CA136" s="14" t="str">
        <f>INDEX(TextilesInfo!$A$2:$A$342,MATCH('ApprovalsList (Edit Here)'!CA136,TextilesInfo!$B$2:$B$342,0))</f>
        <v>Alter Ego</v>
      </c>
      <c r="CB136" s="14" t="str">
        <f>INDEX(TextilesInfo!$A$2:$A$342,MATCH('ApprovalsList (Edit Here)'!CB136,TextilesInfo!$B$2:$B$342,0))</f>
        <v>Utrillo</v>
      </c>
    </row>
    <row r="137" spans="2:80" ht="28" customHeight="1" x14ac:dyDescent="0.2">
      <c r="B137" s="14" t="str">
        <f>INDEX(TextilesInfo!$A$2:$A$342,MATCH('ApprovalsList (Edit Here)'!B122,TextilesInfo!$B$2:$B$342,0))</f>
        <v>Rebel</v>
      </c>
      <c r="C137" s="12" t="str">
        <f>INDEX(TextilesInfo!$A$2:$A$342,MATCH('ApprovalsList (Edit Here)'!C137,TextilesInfo!$B$2:$B$342,0))</f>
        <v xml:space="preserve"> </v>
      </c>
      <c r="D137" s="12" t="str">
        <f>INDEX(TextilesInfo!$A$2:$A$342,MATCH('ApprovalsList (Edit Here)'!D137,TextilesInfo!$B$2:$B$342,0))</f>
        <v>Digi Velvet</v>
      </c>
      <c r="E137" s="13" t="str">
        <f>INDEX(TextilesInfo!$A$2:$A$342,MATCH('ApprovalsList (Edit Here)'!E137,TextilesInfo!$B$2:$B$342,0))</f>
        <v>Radiance</v>
      </c>
      <c r="F137" s="14" t="str">
        <f>INDEX(TextilesInfo!$A$2:$A$342,MATCH('ApprovalsList (Edit Here)'!F137,TextilesInfo!$B$2:$B$342,0))</f>
        <v>Ludlow</v>
      </c>
      <c r="G137" s="13" t="str">
        <f>INDEX(TextilesInfo!$A$2:$A$342,MATCH('ApprovalsList (Edit Here)'!G137,TextilesInfo!$B$2:$B$342,0))</f>
        <v>Kampala</v>
      </c>
      <c r="H137" s="14" t="str">
        <f>INDEX(TextilesInfo!$A$2:$A$342,MATCH('ApprovalsList (Edit Here)'!H137,TextilesInfo!$B$2:$B$342,0))</f>
        <v>Demure</v>
      </c>
      <c r="I137" s="14" t="str">
        <f>INDEX(TextilesInfo!$A$2:$A$342,MATCH('ApprovalsList (Edit Here)'!I137,TextilesInfo!$B$2:$B$342,0))</f>
        <v>Cairo</v>
      </c>
      <c r="J137" s="13" t="str">
        <f>INDEX(TextilesInfo!$A$2:$A$342,MATCH('ApprovalsList (Edit Here)'!J137,TextilesInfo!$B$2:$B$342,0))</f>
        <v>Argyle</v>
      </c>
      <c r="K137" s="14" t="str">
        <f>INDEX(TextilesInfo!$A$2:$A$342,MATCH('ApprovalsList (Edit Here)'!K137,TextilesInfo!$B$2:$B$342,0))</f>
        <v>Westwood</v>
      </c>
      <c r="L137" s="13" t="str">
        <f>INDEX(TextilesInfo!$A$2:$A$342,MATCH('ApprovalsList (Edit Here)'!L137,TextilesInfo!$B$2:$B$342,0))</f>
        <v>Tabloid</v>
      </c>
      <c r="M137" s="14" t="str">
        <f>INDEX(TextilesInfo!$A$2:$A$342,MATCH('ApprovalsList (Edit Here)'!M137,TextilesInfo!$B$2:$B$342,0))</f>
        <v>Volo</v>
      </c>
      <c r="N137" s="13" t="str">
        <f>INDEX(TextilesInfo!$A$2:$A$342,MATCH('ApprovalsList (Edit Here)'!N137,TextilesInfo!$B$2:$B$342,0))</f>
        <v>Tabloid</v>
      </c>
      <c r="O137" s="13" t="str">
        <f>INDEX(TextilesInfo!$A$2:$A$342,MATCH('ApprovalsList (Edit Here)'!O137,TextilesInfo!$B$2:$B$342,0))</f>
        <v>Melody</v>
      </c>
      <c r="P137" s="14" t="str">
        <f>INDEX(TextilesInfo!$A$2:$A$342,MATCH('ApprovalsList (Edit Here)'!P137,TextilesInfo!$B$2:$B$342,0))</f>
        <v>Melody</v>
      </c>
      <c r="Q137" s="14" t="str">
        <f>INDEX(TextilesInfo!$A$2:$A$342,MATCH('ApprovalsList (Edit Here)'!Q137,TextilesInfo!$B$2:$B$342,0))</f>
        <v>Ludlow</v>
      </c>
      <c r="R137" s="12" t="str">
        <f>INDEX(TextilesInfo!$A$2:$A$342,MATCH('ApprovalsList (Edit Here)'!R137,TextilesInfo!$B$2:$B$342,0))</f>
        <v xml:space="preserve"> </v>
      </c>
      <c r="S137" s="12" t="str">
        <f>INDEX(TextilesInfo!$A$2:$A$342,MATCH('ApprovalsList (Edit Here)'!S137,TextilesInfo!$B$2:$B$342,0))</f>
        <v xml:space="preserve"> </v>
      </c>
      <c r="T137" s="14" t="str">
        <f>INDEX(TextilesInfo!$A$2:$A$342,MATCH('ApprovalsList (Edit Here)'!T137,TextilesInfo!$B$2:$B$342,0))</f>
        <v>Cleo</v>
      </c>
      <c r="U137" s="12" t="str">
        <f>INDEX(TextilesInfo!$A$2:$A$342,MATCH('ApprovalsList (Edit Here)'!U137,TextilesInfo!$B$2:$B$342,0))</f>
        <v xml:space="preserve"> </v>
      </c>
      <c r="V137" s="12" t="str">
        <f>INDEX(TextilesInfo!$A$2:$A$342,MATCH('ApprovalsList (Edit Here)'!V137,TextilesInfo!$B$2:$B$342,0))</f>
        <v xml:space="preserve"> </v>
      </c>
      <c r="W137" s="12" t="str">
        <f>INDEX(TextilesInfo!$A$2:$A$342,MATCH('ApprovalsList (Edit Here)'!W137,TextilesInfo!$B$2:$B$342,0))</f>
        <v xml:space="preserve"> </v>
      </c>
      <c r="X137" s="12" t="str">
        <f>INDEX(TextilesInfo!$A$2:$A$342,MATCH('ApprovalsList (Edit Here)'!X137,TextilesInfo!$B$2:$B$342,0))</f>
        <v xml:space="preserve"> </v>
      </c>
      <c r="Y137" s="12" t="str">
        <f>INDEX(TextilesInfo!$A$2:$A$342,MATCH('ApprovalsList (Edit Here)'!Y137,TextilesInfo!$B$2:$B$342,0))</f>
        <v xml:space="preserve"> </v>
      </c>
      <c r="Z137" s="12" t="str">
        <f>INDEX(TextilesInfo!$A$2:$A$342,MATCH('ApprovalsList (Edit Here)'!Z137,TextilesInfo!$B$2:$B$342,0))</f>
        <v xml:space="preserve"> </v>
      </c>
      <c r="AA137" s="12" t="str">
        <f>INDEX(TextilesInfo!$A$2:$A$342,MATCH('ApprovalsList (Edit Here)'!AA137,TextilesInfo!$B$2:$B$342,0))</f>
        <v xml:space="preserve"> </v>
      </c>
      <c r="AB137" s="14" t="str">
        <f>INDEX(TextilesInfo!$A$2:$A$342,MATCH('ApprovalsList (Edit Here)'!AB137,TextilesInfo!$B$2:$B$342,0))</f>
        <v>Arabella</v>
      </c>
      <c r="AC137" s="14" t="str">
        <f>INDEX(TextilesInfo!$A$2:$A$342,MATCH('ApprovalsList (Edit Here)'!AC137,TextilesInfo!$B$2:$B$342,0))</f>
        <v>Rebel</v>
      </c>
      <c r="AD137" s="14" t="str">
        <f>INDEX(TextilesInfo!$A$2:$A$342,MATCH('ApprovalsList (Edit Here)'!AD137,TextilesInfo!$B$2:$B$342,0))</f>
        <v>Juno</v>
      </c>
      <c r="AE137" s="14" t="str">
        <f>INDEX(TextilesInfo!$A$2:$A$342,MATCH('ApprovalsList (Edit Here)'!AE137,TextilesInfo!$B$2:$B$342,0))</f>
        <v>Cato</v>
      </c>
      <c r="AF137" s="14" t="str">
        <f>INDEX(TextilesInfo!$A$2:$A$342,MATCH('ApprovalsList (Edit Here)'!AF137,TextilesInfo!$B$2:$B$342,0))</f>
        <v>Duchess</v>
      </c>
      <c r="AG137" s="12" t="str">
        <f>INDEX(TextilesInfo!$A$2:$A$342,MATCH('ApprovalsList (Edit Here)'!AG137,TextilesInfo!$B$2:$B$342,0))</f>
        <v xml:space="preserve"> </v>
      </c>
      <c r="AH137" s="14" t="str">
        <f>INDEX(TextilesInfo!$A$2:$A$342,MATCH('ApprovalsList (Edit Here)'!AH137,TextilesInfo!$B$2:$B$342,0))</f>
        <v>Sideline</v>
      </c>
      <c r="AI137" s="14" t="str">
        <f>INDEX(TextilesInfo!$A$2:$A$342,MATCH('ApprovalsList (Edit Here)'!AI137,TextilesInfo!$B$2:$B$342,0))</f>
        <v>Zoom</v>
      </c>
      <c r="AJ137" s="12" t="str">
        <f>INDEX(TextilesInfo!$A$2:$A$342,MATCH('ApprovalsList (Edit Here)'!AJ137,TextilesInfo!$B$2:$B$342,0))</f>
        <v xml:space="preserve"> </v>
      </c>
      <c r="AK137" s="14" t="str">
        <f>INDEX(TextilesInfo!$A$2:$A$342,MATCH('ApprovalsList (Edit Here)'!AK137,TextilesInfo!$B$2:$B$342,0))</f>
        <v>Cascia</v>
      </c>
      <c r="AL137" s="12" t="str">
        <f>INDEX(TextilesInfo!$A$2:$A$342,MATCH('ApprovalsList (Edit Here)'!AL137,TextilesInfo!$B$2:$B$342,0))</f>
        <v xml:space="preserve"> </v>
      </c>
      <c r="AM137" s="12" t="str">
        <f>INDEX(TextilesInfo!$A$2:$A$342,MATCH('ApprovalsList (Edit Here)'!AM137,TextilesInfo!$B$2:$B$342,0))</f>
        <v xml:space="preserve"> </v>
      </c>
      <c r="AN137" s="12" t="str">
        <f>INDEX(TextilesInfo!$A$2:$A$342,MATCH('ApprovalsList (Edit Here)'!AN137,TextilesInfo!$B$2:$B$342,0))</f>
        <v xml:space="preserve"> </v>
      </c>
      <c r="AO137" s="12" t="str">
        <f>INDEX(TextilesInfo!$A$2:$A$342,MATCH('ApprovalsList (Edit Here)'!AO137,TextilesInfo!$B$2:$B$342,0))</f>
        <v xml:space="preserve"> </v>
      </c>
      <c r="AP137" s="14" t="str">
        <f>INDEX(TextilesInfo!$A$2:$A$342,MATCH('ApprovalsList (Edit Here)'!AP137,TextilesInfo!$B$2:$B$342,0))</f>
        <v>Soon</v>
      </c>
      <c r="AQ137" s="12" t="str">
        <f>INDEX(TextilesInfo!$A$2:$A$342,MATCH('ApprovalsList (Edit Here)'!AQ137,TextilesInfo!$B$2:$B$342,0))</f>
        <v xml:space="preserve"> </v>
      </c>
      <c r="AR137" s="14" t="str">
        <f>INDEX(TextilesInfo!$A$2:$A$342,MATCH('ApprovalsList (Edit Here)'!AR137,TextilesInfo!$B$2:$B$342,0))</f>
        <v>Calais Cotton Velvet</v>
      </c>
      <c r="AS137" s="14" t="str">
        <f>INDEX(TextilesInfo!$A$2:$A$342,MATCH('ApprovalsList (Edit Here)'!AS137,TextilesInfo!$B$2:$B$342,0))</f>
        <v>Biscayne</v>
      </c>
      <c r="AT137" s="14" t="str">
        <f>INDEX(TextilesInfo!$A$2:$A$342,MATCH('ApprovalsList (Edit Here)'!AT137,TextilesInfo!$B$2:$B$342,0))</f>
        <v>Saddle</v>
      </c>
      <c r="AU137" s="14" t="str">
        <f>INDEX(TextilesInfo!$A$2:$A$342,MATCH('ApprovalsList (Edit Here)'!AU137,TextilesInfo!$B$2:$B$342,0))</f>
        <v>Juno</v>
      </c>
      <c r="AV137" s="14" t="str">
        <f>INDEX(TextilesInfo!$A$2:$A$342,MATCH('ApprovalsList (Edit Here)'!AV137,TextilesInfo!$B$2:$B$342,0))</f>
        <v>Whip</v>
      </c>
      <c r="AW137" s="14" t="str">
        <f>INDEX(TextilesInfo!$A$2:$A$342,MATCH('ApprovalsList (Edit Here)'!AW137,TextilesInfo!$B$2:$B$342,0))</f>
        <v>Woodland</v>
      </c>
      <c r="AX137" s="14" t="str">
        <f>INDEX(TextilesInfo!$A$2:$A$342,MATCH('ApprovalsList (Edit Here)'!AX137,TextilesInfo!$B$2:$B$342,0))</f>
        <v>Topography</v>
      </c>
      <c r="AY137" s="14" t="str">
        <f>INDEX(TextilesInfo!$A$2:$A$342,MATCH('ApprovalsList (Edit Here)'!AY137,TextilesInfo!$B$2:$B$342,0))</f>
        <v>In Stitches</v>
      </c>
      <c r="AZ137" s="12" t="str">
        <f>INDEX(TextilesInfo!$A$2:$A$342,MATCH('ApprovalsList (Edit Here)'!AZ137,TextilesInfo!$B$2:$B$342,0))</f>
        <v xml:space="preserve"> </v>
      </c>
      <c r="BA137" s="14" t="str">
        <f>INDEX(TextilesInfo!$A$2:$A$342,MATCH('ApprovalsList (Edit Here)'!BA137,TextilesInfo!$B$2:$B$342,0))</f>
        <v>Zoom</v>
      </c>
      <c r="BB137" s="14" t="str">
        <f>INDEX(TextilesInfo!$A$2:$A$342,MATCH('ApprovalsList (Edit Here)'!BB137,TextilesInfo!$B$2:$B$342,0))</f>
        <v>Tara</v>
      </c>
      <c r="BC137" s="14" t="str">
        <f>INDEX(TextilesInfo!$A$2:$A$342,MATCH('ApprovalsList (Edit Here)'!BC137,TextilesInfo!$B$2:$B$342,0))</f>
        <v>Menagerie</v>
      </c>
      <c r="BD137" s="14" t="str">
        <f>INDEX(TextilesInfo!$A$2:$A$342,MATCH('ApprovalsList (Edit Here)'!BD137,TextilesInfo!$B$2:$B$342,0))</f>
        <v>Menagerie</v>
      </c>
      <c r="BE137" s="14" t="str">
        <f>INDEX(TextilesInfo!$A$2:$A$342,MATCH('ApprovalsList (Edit Here)'!BE137,TextilesInfo!$B$2:$B$342,0))</f>
        <v>Marquee</v>
      </c>
      <c r="BF137" s="12" t="str">
        <f>INDEX(TextilesInfo!$A$2:$A$342,MATCH('ApprovalsList (Edit Here)'!BF137,TextilesInfo!$B$2:$B$342,0))</f>
        <v xml:space="preserve"> </v>
      </c>
      <c r="BG137" s="14" t="str">
        <f>INDEX(TextilesInfo!$A$2:$A$342,MATCH('ApprovalsList (Edit Here)'!BG137,TextilesInfo!$B$2:$B$342,0))</f>
        <v>Seurat</v>
      </c>
      <c r="BH137" s="14" t="str">
        <f>INDEX(TextilesInfo!$A$2:$A$342,MATCH('ApprovalsList (Edit Here)'!BH137,TextilesInfo!$B$2:$B$342,0))</f>
        <v>Kampala</v>
      </c>
      <c r="BI137" s="14" t="str">
        <f>INDEX(TextilesInfo!$A$2:$A$342,MATCH('ApprovalsList (Edit Here)'!BI137,TextilesInfo!$B$2:$B$342,0))</f>
        <v>Menagerie</v>
      </c>
      <c r="BJ137" s="14" t="str">
        <f>INDEX(TextilesInfo!$A$2:$A$342,MATCH('ApprovalsList (Edit Here)'!BJ137,TextilesInfo!$B$2:$B$342,0))</f>
        <v>Juno</v>
      </c>
      <c r="BK137" s="14" t="str">
        <f>INDEX(TextilesInfo!$A$2:$A$342,MATCH('ApprovalsList (Edit Here)'!BK137,TextilesInfo!$B$2:$B$342,0))</f>
        <v>Kamani</v>
      </c>
      <c r="BL137" s="14" t="str">
        <f>INDEX(TextilesInfo!$A$2:$A$342,MATCH('ApprovalsList (Edit Here)'!BL137,TextilesInfo!$B$2:$B$342,0))</f>
        <v>Century</v>
      </c>
      <c r="BM137" s="12" t="str">
        <f>INDEX(TextilesInfo!$A$2:$A$342,MATCH('ApprovalsList (Edit Here)'!BM137,TextilesInfo!$B$2:$B$342,0))</f>
        <v xml:space="preserve"> </v>
      </c>
      <c r="BN137" s="12" t="str">
        <f>INDEX(TextilesInfo!$A$2:$A$342,MATCH('ApprovalsList (Edit Here)'!BN137,TextilesInfo!$B$2:$B$342,0))</f>
        <v xml:space="preserve"> </v>
      </c>
      <c r="BO137" s="12" t="str">
        <f>INDEX(TextilesInfo!$A$2:$A$342,MATCH('ApprovalsList (Edit Here)'!BO137,TextilesInfo!$B$2:$B$342,0))</f>
        <v xml:space="preserve"> </v>
      </c>
      <c r="BP137" s="14" t="str">
        <f>INDEX(TextilesInfo!$A$2:$A$342,MATCH('ApprovalsList (Edit Here)'!BP137,TextilesInfo!$B$2:$B$342,0))</f>
        <v>Whip</v>
      </c>
      <c r="BQ137" s="14" t="str">
        <f>INDEX(TextilesInfo!$A$2:$A$342,MATCH('ApprovalsList (Edit Here)'!BQ137,TextilesInfo!$B$2:$B$342,0))</f>
        <v>Whip</v>
      </c>
      <c r="BR137" s="12" t="str">
        <f>INDEX(TextilesInfo!$A$2:$A$342,MATCH('ApprovalsList (Edit Here)'!BR137,TextilesInfo!$B$2:$B$342,0))</f>
        <v xml:space="preserve"> </v>
      </c>
      <c r="BS137" s="14" t="str">
        <f>INDEX(TextilesInfo!$A$2:$A$342,MATCH('ApprovalsList (Edit Here)'!BS137,TextilesInfo!$B$2:$B$342,0))</f>
        <v>Marquee</v>
      </c>
      <c r="BT137" s="14" t="str">
        <f>INDEX(TextilesInfo!$A$2:$A$342,MATCH('ApprovalsList (Edit Here)'!BT137,TextilesInfo!$B$2:$B$342,0))</f>
        <v>Whip</v>
      </c>
      <c r="BU137" s="14" t="str">
        <f>INDEX(TextilesInfo!$A$2:$A$342,MATCH('ApprovalsList (Edit Here)'!BU137,TextilesInfo!$B$2:$B$342,0))</f>
        <v>Coco</v>
      </c>
      <c r="BV137" s="14" t="str">
        <f>INDEX(TextilesInfo!$A$2:$A$342,MATCH('ApprovalsList (Edit Here)'!BV137,TextilesInfo!$B$2:$B$342,0))</f>
        <v>Marquee</v>
      </c>
      <c r="BW137" s="14" t="str">
        <f>INDEX(TextilesInfo!$A$2:$A$342,MATCH('ApprovalsList (Edit Here)'!BW137,TextilesInfo!$B$2:$B$342,0))</f>
        <v>Highland</v>
      </c>
      <c r="BX137" s="14" t="str">
        <f>INDEX(TextilesInfo!$A$2:$A$342,MATCH('ApprovalsList (Edit Here)'!BX137,TextilesInfo!$B$2:$B$342,0))</f>
        <v>Sideline</v>
      </c>
      <c r="BY137" s="14" t="str">
        <f>INDEX(TextilesInfo!$A$2:$A$342,MATCH('ApprovalsList (Edit Here)'!BY137,TextilesInfo!$B$2:$B$342,0))</f>
        <v>Sideline</v>
      </c>
      <c r="BZ137" s="14" t="str">
        <f>INDEX(TextilesInfo!$A$2:$A$342,MATCH('ApprovalsList (Edit Here)'!BZ137,TextilesInfo!$B$2:$B$342,0))</f>
        <v>Djenne</v>
      </c>
      <c r="CA137" s="14" t="str">
        <f>INDEX(TextilesInfo!$A$2:$A$342,MATCH('ApprovalsList (Edit Here)'!CA137,TextilesInfo!$B$2:$B$342,0))</f>
        <v>Andissa</v>
      </c>
      <c r="CB137" s="14" t="str">
        <f>INDEX(TextilesInfo!$A$2:$A$342,MATCH('ApprovalsList (Edit Here)'!CB137,TextilesInfo!$B$2:$B$342,0))</f>
        <v>Catwalk</v>
      </c>
    </row>
    <row r="138" spans="2:80" ht="28" customHeight="1" x14ac:dyDescent="0.2">
      <c r="B138" s="14" t="str">
        <f>INDEX(TextilesInfo!$A$2:$A$342,MATCH('ApprovalsList (Edit Here)'!B123,TextilesInfo!$B$2:$B$342,0))</f>
        <v>Vinyl</v>
      </c>
      <c r="C138" s="12" t="str">
        <f>INDEX(TextilesInfo!$A$2:$A$342,MATCH('ApprovalsList (Edit Here)'!C138,TextilesInfo!$B$2:$B$342,0))</f>
        <v xml:space="preserve"> </v>
      </c>
      <c r="D138" s="12" t="str">
        <f>INDEX(TextilesInfo!$A$2:$A$342,MATCH('ApprovalsList (Edit Here)'!D138,TextilesInfo!$B$2:$B$342,0))</f>
        <v>Ludlow</v>
      </c>
      <c r="E138" s="13" t="str">
        <f>INDEX(TextilesInfo!$A$2:$A$342,MATCH('ApprovalsList (Edit Here)'!E138,TextilesInfo!$B$2:$B$342,0))</f>
        <v>Metallic Gloss</v>
      </c>
      <c r="F138" s="14" t="str">
        <f>INDEX(TextilesInfo!$A$2:$A$342,MATCH('ApprovalsList (Edit Here)'!F138,TextilesInfo!$B$2:$B$342,0))</f>
        <v>Magnolia</v>
      </c>
      <c r="G138" s="13" t="str">
        <f>INDEX(TextilesInfo!$A$2:$A$342,MATCH('ApprovalsList (Edit Here)'!G138,TextilesInfo!$B$2:$B$342,0))</f>
        <v>Aswan</v>
      </c>
      <c r="H138" s="14" t="str">
        <f>INDEX(TextilesInfo!$A$2:$A$342,MATCH('ApprovalsList (Edit Here)'!H138,TextilesInfo!$B$2:$B$342,0))</f>
        <v>Delite</v>
      </c>
      <c r="I138" s="14" t="str">
        <f>INDEX(TextilesInfo!$A$2:$A$342,MATCH('ApprovalsList (Edit Here)'!I138,TextilesInfo!$B$2:$B$342,0))</f>
        <v>Meroe</v>
      </c>
      <c r="J138" s="13" t="str">
        <f>INDEX(TextilesInfo!$A$2:$A$342,MATCH('ApprovalsList (Edit Here)'!J138,TextilesInfo!$B$2:$B$342,0))</f>
        <v>Westwood</v>
      </c>
      <c r="K138" s="14" t="str">
        <f>INDEX(TextilesInfo!$A$2:$A$342,MATCH('ApprovalsList (Edit Here)'!K138,TextilesInfo!$B$2:$B$342,0))</f>
        <v>Tara</v>
      </c>
      <c r="L138" s="13" t="str">
        <f>INDEX(TextilesInfo!$A$2:$A$342,MATCH('ApprovalsList (Edit Here)'!L138,TextilesInfo!$B$2:$B$342,0))</f>
        <v>Demure</v>
      </c>
      <c r="M138" s="14" t="str">
        <f>INDEX(TextilesInfo!$A$2:$A$342,MATCH('ApprovalsList (Edit Here)'!M138,TextilesInfo!$B$2:$B$342,0))</f>
        <v>Velluto Pelle</v>
      </c>
      <c r="N138" s="13" t="str">
        <f>INDEX(TextilesInfo!$A$2:$A$342,MATCH('ApprovalsList (Edit Here)'!N138,TextilesInfo!$B$2:$B$342,0))</f>
        <v>Demure</v>
      </c>
      <c r="O138" s="13" t="str">
        <f>INDEX(TextilesInfo!$A$2:$A$342,MATCH('ApprovalsList (Edit Here)'!O138,TextilesInfo!$B$2:$B$342,0))</f>
        <v>Tinge</v>
      </c>
      <c r="P138" s="14" t="str">
        <f>INDEX(TextilesInfo!$A$2:$A$342,MATCH('ApprovalsList (Edit Here)'!P138,TextilesInfo!$B$2:$B$342,0))</f>
        <v>Tinge</v>
      </c>
      <c r="Q138" s="14" t="str">
        <f>INDEX(TextilesInfo!$A$2:$A$342,MATCH('ApprovalsList (Edit Here)'!Q138,TextilesInfo!$B$2:$B$342,0))</f>
        <v>Magnolia</v>
      </c>
      <c r="R138" s="12" t="str">
        <f>INDEX(TextilesInfo!$A$2:$A$342,MATCH('ApprovalsList (Edit Here)'!R138,TextilesInfo!$B$2:$B$342,0))</f>
        <v xml:space="preserve"> </v>
      </c>
      <c r="S138" s="12" t="str">
        <f>INDEX(TextilesInfo!$A$2:$A$342,MATCH('ApprovalsList (Edit Here)'!S138,TextilesInfo!$B$2:$B$342,0))</f>
        <v xml:space="preserve"> </v>
      </c>
      <c r="T138" s="14" t="str">
        <f>INDEX(TextilesInfo!$A$2:$A$342,MATCH('ApprovalsList (Edit Here)'!T138,TextilesInfo!$B$2:$B$342,0))</f>
        <v>Demure</v>
      </c>
      <c r="U138" s="12" t="str">
        <f>INDEX(TextilesInfo!$A$2:$A$342,MATCH('ApprovalsList (Edit Here)'!U138,TextilesInfo!$B$2:$B$342,0))</f>
        <v xml:space="preserve"> </v>
      </c>
      <c r="V138" s="12" t="str">
        <f>INDEX(TextilesInfo!$A$2:$A$342,MATCH('ApprovalsList (Edit Here)'!V138,TextilesInfo!$B$2:$B$342,0))</f>
        <v xml:space="preserve"> </v>
      </c>
      <c r="W138" s="12" t="str">
        <f>INDEX(TextilesInfo!$A$2:$A$342,MATCH('ApprovalsList (Edit Here)'!W138,TextilesInfo!$B$2:$B$342,0))</f>
        <v xml:space="preserve"> </v>
      </c>
      <c r="X138" s="12" t="str">
        <f>INDEX(TextilesInfo!$A$2:$A$342,MATCH('ApprovalsList (Edit Here)'!X138,TextilesInfo!$B$2:$B$342,0))</f>
        <v xml:space="preserve"> </v>
      </c>
      <c r="Y138" s="12" t="str">
        <f>INDEX(TextilesInfo!$A$2:$A$342,MATCH('ApprovalsList (Edit Here)'!Y138,TextilesInfo!$B$2:$B$342,0))</f>
        <v xml:space="preserve"> </v>
      </c>
      <c r="Z138" s="12" t="str">
        <f>INDEX(TextilesInfo!$A$2:$A$342,MATCH('ApprovalsList (Edit Here)'!Z138,TextilesInfo!$B$2:$B$342,0))</f>
        <v xml:space="preserve"> </v>
      </c>
      <c r="AA138" s="12" t="str">
        <f>INDEX(TextilesInfo!$A$2:$A$342,MATCH('ApprovalsList (Edit Here)'!AA138,TextilesInfo!$B$2:$B$342,0))</f>
        <v xml:space="preserve"> </v>
      </c>
      <c r="AB138" s="14" t="str">
        <f>INDEX(TextilesInfo!$A$2:$A$342,MATCH('ApprovalsList (Edit Here)'!AB138,TextilesInfo!$B$2:$B$342,0))</f>
        <v>Arber</v>
      </c>
      <c r="AC138" s="14" t="str">
        <f>INDEX(TextilesInfo!$A$2:$A$342,MATCH('ApprovalsList (Edit Here)'!AC138,TextilesInfo!$B$2:$B$342,0))</f>
        <v>Seurat</v>
      </c>
      <c r="AD138" s="14" t="str">
        <f>INDEX(TextilesInfo!$A$2:$A$342,MATCH('ApprovalsList (Edit Here)'!AD138,TextilesInfo!$B$2:$B$342,0))</f>
        <v>Kampala</v>
      </c>
      <c r="AE138" s="14" t="str">
        <f>INDEX(TextilesInfo!$A$2:$A$342,MATCH('ApprovalsList (Edit Here)'!AE138,TextilesInfo!$B$2:$B$342,0))</f>
        <v>Diamond Days</v>
      </c>
      <c r="AF138" s="14" t="str">
        <f>INDEX(TextilesInfo!$A$2:$A$342,MATCH('ApprovalsList (Edit Here)'!AF138,TextilesInfo!$B$2:$B$342,0))</f>
        <v>Gibson</v>
      </c>
      <c r="AG138" s="12" t="str">
        <f>INDEX(TextilesInfo!$A$2:$A$342,MATCH('ApprovalsList (Edit Here)'!AG138,TextilesInfo!$B$2:$B$342,0))</f>
        <v xml:space="preserve"> </v>
      </c>
      <c r="AH138" s="14" t="str">
        <f>INDEX(TextilesInfo!$A$2:$A$342,MATCH('ApprovalsList (Edit Here)'!AH138,TextilesInfo!$B$2:$B$342,0))</f>
        <v>Soon</v>
      </c>
      <c r="AI138" s="14" t="str">
        <f>INDEX(TextilesInfo!$A$2:$A$342,MATCH('ApprovalsList (Edit Here)'!AI138,TextilesInfo!$B$2:$B$342,0))</f>
        <v>Aegean</v>
      </c>
      <c r="AJ138" s="12" t="str">
        <f>INDEX(TextilesInfo!$A$2:$A$342,MATCH('ApprovalsList (Edit Here)'!AJ138,TextilesInfo!$B$2:$B$342,0))</f>
        <v xml:space="preserve"> </v>
      </c>
      <c r="AK138" s="14" t="str">
        <f>INDEX(TextilesInfo!$A$2:$A$342,MATCH('ApprovalsList (Edit Here)'!AK138,TextilesInfo!$B$2:$B$342,0))</f>
        <v>Cervo</v>
      </c>
      <c r="AL138" s="12" t="str">
        <f>INDEX(TextilesInfo!$A$2:$A$342,MATCH('ApprovalsList (Edit Here)'!AL138,TextilesInfo!$B$2:$B$342,0))</f>
        <v xml:space="preserve"> </v>
      </c>
      <c r="AM138" s="12" t="str">
        <f>INDEX(TextilesInfo!$A$2:$A$342,MATCH('ApprovalsList (Edit Here)'!AM138,TextilesInfo!$B$2:$B$342,0))</f>
        <v xml:space="preserve"> </v>
      </c>
      <c r="AN138" s="12" t="str">
        <f>INDEX(TextilesInfo!$A$2:$A$342,MATCH('ApprovalsList (Edit Here)'!AN138,TextilesInfo!$B$2:$B$342,0))</f>
        <v xml:space="preserve"> </v>
      </c>
      <c r="AO138" s="12" t="str">
        <f>INDEX(TextilesInfo!$A$2:$A$342,MATCH('ApprovalsList (Edit Here)'!AO138,TextilesInfo!$B$2:$B$342,0))</f>
        <v xml:space="preserve"> </v>
      </c>
      <c r="AP138" s="14" t="str">
        <f>INDEX(TextilesInfo!$A$2:$A$342,MATCH('ApprovalsList (Edit Here)'!AP138,TextilesInfo!$B$2:$B$342,0))</f>
        <v>Swank</v>
      </c>
      <c r="AQ138" s="12" t="str">
        <f>INDEX(TextilesInfo!$A$2:$A$342,MATCH('ApprovalsList (Edit Here)'!AQ138,TextilesInfo!$B$2:$B$342,0))</f>
        <v xml:space="preserve"> </v>
      </c>
      <c r="AR138" s="14" t="str">
        <f>INDEX(TextilesInfo!$A$2:$A$342,MATCH('ApprovalsList (Edit Here)'!AR138,TextilesInfo!$B$2:$B$342,0))</f>
        <v>Coco</v>
      </c>
      <c r="AS138" s="14" t="str">
        <f>INDEX(TextilesInfo!$A$2:$A$342,MATCH('ApprovalsList (Edit Here)'!AS138,TextilesInfo!$B$2:$B$342,0))</f>
        <v>Calais Cotton Velvet</v>
      </c>
      <c r="AT138" s="12" t="str">
        <f>INDEX(TextilesInfo!$A$2:$A$342,MATCH('ApprovalsList (Edit Here)'!AT138,TextilesInfo!$B$2:$B$342,0))</f>
        <v xml:space="preserve"> </v>
      </c>
      <c r="AU138" s="14" t="str">
        <f>INDEX(TextilesInfo!$A$2:$A$342,MATCH('ApprovalsList (Edit Here)'!AU138,TextilesInfo!$B$2:$B$342,0))</f>
        <v>Kampala</v>
      </c>
      <c r="AV138" s="14" t="str">
        <f>INDEX(TextilesInfo!$A$2:$A$342,MATCH('ApprovalsList (Edit Here)'!AV138,TextilesInfo!$B$2:$B$342,0))</f>
        <v>Atelier</v>
      </c>
      <c r="AW138" s="14" t="str">
        <f>INDEX(TextilesInfo!$A$2:$A$342,MATCH('ApprovalsList (Edit Here)'!AW138,TextilesInfo!$B$2:$B$342,0))</f>
        <v>Zoom</v>
      </c>
      <c r="AX138" s="14" t="str">
        <f>INDEX(TextilesInfo!$A$2:$A$342,MATCH('ApprovalsList (Edit Here)'!AX138,TextilesInfo!$B$2:$B$342,0))</f>
        <v>Totem</v>
      </c>
      <c r="AY138" s="14" t="str">
        <f>INDEX(TextilesInfo!$A$2:$A$342,MATCH('ApprovalsList (Edit Here)'!AY138,TextilesInfo!$B$2:$B$342,0))</f>
        <v>Liberty</v>
      </c>
      <c r="AZ138" s="12" t="str">
        <f>INDEX(TextilesInfo!$A$2:$A$342,MATCH('ApprovalsList (Edit Here)'!AZ138,TextilesInfo!$B$2:$B$342,0))</f>
        <v xml:space="preserve"> </v>
      </c>
      <c r="BA138" s="14" t="str">
        <f>INDEX(TextilesInfo!$A$2:$A$342,MATCH('ApprovalsList (Edit Here)'!BA138,TextilesInfo!$B$2:$B$342,0))</f>
        <v>Aegean</v>
      </c>
      <c r="BB138" s="14" t="str">
        <f>INDEX(TextilesInfo!$A$2:$A$342,MATCH('ApprovalsList (Edit Here)'!BB138,TextilesInfo!$B$2:$B$342,0))</f>
        <v>Woodland</v>
      </c>
      <c r="BC138" s="14" t="str">
        <f>INDEX(TextilesInfo!$A$2:$A$342,MATCH('ApprovalsList (Edit Here)'!BC138,TextilesInfo!$B$2:$B$342,0))</f>
        <v>Origins</v>
      </c>
      <c r="BD138" s="14" t="str">
        <f>INDEX(TextilesInfo!$A$2:$A$342,MATCH('ApprovalsList (Edit Here)'!BD138,TextilesInfo!$B$2:$B$342,0))</f>
        <v>Origins</v>
      </c>
      <c r="BE138" s="14" t="str">
        <f>INDEX(TextilesInfo!$A$2:$A$342,MATCH('ApprovalsList (Edit Here)'!BE138,TextilesInfo!$B$2:$B$342,0))</f>
        <v>Midpoint</v>
      </c>
      <c r="BF138" s="12" t="str">
        <f>INDEX(TextilesInfo!$A$2:$A$342,MATCH('ApprovalsList (Edit Here)'!BF138,TextilesInfo!$B$2:$B$342,0))</f>
        <v xml:space="preserve"> </v>
      </c>
      <c r="BG138" s="14" t="str">
        <f>INDEX(TextilesInfo!$A$2:$A$342,MATCH('ApprovalsList (Edit Here)'!BG138,TextilesInfo!$B$2:$B$342,0))</f>
        <v>Sherman</v>
      </c>
      <c r="BH138" s="14" t="str">
        <f>INDEX(TextilesInfo!$A$2:$A$342,MATCH('ApprovalsList (Edit Here)'!BH138,TextilesInfo!$B$2:$B$342,0))</f>
        <v>Katazome</v>
      </c>
      <c r="BI138" s="14" t="str">
        <f>INDEX(TextilesInfo!$A$2:$A$342,MATCH('ApprovalsList (Edit Here)'!BI138,TextilesInfo!$B$2:$B$342,0))</f>
        <v>Origins</v>
      </c>
      <c r="BJ138" s="14" t="str">
        <f>INDEX(TextilesInfo!$A$2:$A$342,MATCH('ApprovalsList (Edit Here)'!BJ138,TextilesInfo!$B$2:$B$342,0))</f>
        <v>Kampala</v>
      </c>
      <c r="BK138" s="14" t="str">
        <f>INDEX(TextilesInfo!$A$2:$A$342,MATCH('ApprovalsList (Edit Here)'!BK138,TextilesInfo!$B$2:$B$342,0))</f>
        <v>Kinabalu</v>
      </c>
      <c r="BL138" s="14" t="str">
        <f>INDEX(TextilesInfo!$A$2:$A$342,MATCH('ApprovalsList (Edit Here)'!BL138,TextilesInfo!$B$2:$B$342,0))</f>
        <v>Coco</v>
      </c>
      <c r="BM138" s="12" t="str">
        <f>INDEX(TextilesInfo!$A$2:$A$342,MATCH('ApprovalsList (Edit Here)'!BM138,TextilesInfo!$B$2:$B$342,0))</f>
        <v xml:space="preserve"> </v>
      </c>
      <c r="BN138" s="12" t="str">
        <f>INDEX(TextilesInfo!$A$2:$A$342,MATCH('ApprovalsList (Edit Here)'!BN138,TextilesInfo!$B$2:$B$342,0))</f>
        <v xml:space="preserve"> </v>
      </c>
      <c r="BO138" s="12" t="str">
        <f>INDEX(TextilesInfo!$A$2:$A$342,MATCH('ApprovalsList (Edit Here)'!BO138,TextilesInfo!$B$2:$B$342,0))</f>
        <v xml:space="preserve"> </v>
      </c>
      <c r="BP138" s="14" t="str">
        <f>INDEX(TextilesInfo!$A$2:$A$342,MATCH('ApprovalsList (Edit Here)'!BP138,TextilesInfo!$B$2:$B$342,0))</f>
        <v>Atelier</v>
      </c>
      <c r="BQ138" s="14" t="str">
        <f>INDEX(TextilesInfo!$A$2:$A$342,MATCH('ApprovalsList (Edit Here)'!BQ138,TextilesInfo!$B$2:$B$342,0))</f>
        <v>Atelier</v>
      </c>
      <c r="BR138" s="12" t="str">
        <f>INDEX(TextilesInfo!$A$2:$A$342,MATCH('ApprovalsList (Edit Here)'!BR138,TextilesInfo!$B$2:$B$342,0))</f>
        <v xml:space="preserve"> </v>
      </c>
      <c r="BS138" s="14" t="str">
        <f>INDEX(TextilesInfo!$A$2:$A$342,MATCH('ApprovalsList (Edit Here)'!BS138,TextilesInfo!$B$2:$B$342,0))</f>
        <v>Meroe</v>
      </c>
      <c r="BT138" s="14" t="str">
        <f>INDEX(TextilesInfo!$A$2:$A$342,MATCH('ApprovalsList (Edit Here)'!BT138,TextilesInfo!$B$2:$B$342,0))</f>
        <v>Atelier</v>
      </c>
      <c r="BU138" s="14" t="str">
        <f>INDEX(TextilesInfo!$A$2:$A$342,MATCH('ApprovalsList (Edit Here)'!BU138,TextilesInfo!$B$2:$B$342,0))</f>
        <v>Glider</v>
      </c>
      <c r="BV138" s="14" t="str">
        <f>INDEX(TextilesInfo!$A$2:$A$342,MATCH('ApprovalsList (Edit Here)'!BV138,TextilesInfo!$B$2:$B$342,0))</f>
        <v>Meroe</v>
      </c>
      <c r="BW138" s="14" t="str">
        <f>INDEX(TextilesInfo!$A$2:$A$342,MATCH('ApprovalsList (Edit Here)'!BW138,TextilesInfo!$B$2:$B$342,0))</f>
        <v>Ikat Square</v>
      </c>
      <c r="BX138" s="14" t="str">
        <f>INDEX(TextilesInfo!$A$2:$A$342,MATCH('ApprovalsList (Edit Here)'!BX138,TextilesInfo!$B$2:$B$342,0))</f>
        <v>Swank</v>
      </c>
      <c r="BY138" s="14" t="str">
        <f>INDEX(TextilesInfo!$A$2:$A$342,MATCH('ApprovalsList (Edit Here)'!BY138,TextilesInfo!$B$2:$B$342,0))</f>
        <v>Swank</v>
      </c>
      <c r="BZ138" s="14" t="str">
        <f>INDEX(TextilesInfo!$A$2:$A$342,MATCH('ApprovalsList (Edit Here)'!BZ138,TextilesInfo!$B$2:$B$342,0))</f>
        <v>Gibson</v>
      </c>
      <c r="CA138" s="14" t="str">
        <f>INDEX(TextilesInfo!$A$2:$A$342,MATCH('ApprovalsList (Edit Here)'!CA138,TextilesInfo!$B$2:$B$342,0))</f>
        <v>Arrondissement</v>
      </c>
      <c r="CB138" s="14" t="str">
        <f>INDEX(TextilesInfo!$A$2:$A$342,MATCH('ApprovalsList (Edit Here)'!CB138,TextilesInfo!$B$2:$B$342,0))</f>
        <v>Firefly</v>
      </c>
    </row>
    <row r="139" spans="2:80" ht="28" customHeight="1" x14ac:dyDescent="0.2">
      <c r="B139" s="14" t="str">
        <f>INDEX(TextilesInfo!$A$2:$A$342,MATCH('ApprovalsList (Edit Here)'!B124,TextilesInfo!$B$2:$B$342,0))</f>
        <v>Wide Angle</v>
      </c>
      <c r="C139" s="12" t="str">
        <f>INDEX(TextilesInfo!$A$2:$A$342,MATCH('ApprovalsList (Edit Here)'!C139,TextilesInfo!$B$2:$B$342,0))</f>
        <v xml:space="preserve"> </v>
      </c>
      <c r="D139" s="12" t="str">
        <f>INDEX(TextilesInfo!$A$2:$A$342,MATCH('ApprovalsList (Edit Here)'!D139,TextilesInfo!$B$2:$B$342,0))</f>
        <v>Magnolia</v>
      </c>
      <c r="E139" s="13" t="str">
        <f>INDEX(TextilesInfo!$A$2:$A$342,MATCH('ApprovalsList (Edit Here)'!E139,TextilesInfo!$B$2:$B$342,0))</f>
        <v>Prairie</v>
      </c>
      <c r="F139" s="14" t="str">
        <f>INDEX(TextilesInfo!$A$2:$A$342,MATCH('ApprovalsList (Edit Here)'!F139,TextilesInfo!$B$2:$B$342,0))</f>
        <v>Highland</v>
      </c>
      <c r="G139" s="13" t="str">
        <f>INDEX(TextilesInfo!$A$2:$A$342,MATCH('ApprovalsList (Edit Here)'!G139,TextilesInfo!$B$2:$B$342,0))</f>
        <v>Woodland</v>
      </c>
      <c r="H139" s="14" t="str">
        <f>INDEX(TextilesInfo!$A$2:$A$342,MATCH('ApprovalsList (Edit Here)'!H139,TextilesInfo!$B$2:$B$342,0))</f>
        <v>Lagos</v>
      </c>
      <c r="I139" s="14" t="str">
        <f>INDEX(TextilesInfo!$A$2:$A$342,MATCH('ApprovalsList (Edit Here)'!I139,TextilesInfo!$B$2:$B$342,0))</f>
        <v>Aswan</v>
      </c>
      <c r="J139" s="13" t="str">
        <f>INDEX(TextilesInfo!$A$2:$A$342,MATCH('ApprovalsList (Edit Here)'!J139,TextilesInfo!$B$2:$B$342,0))</f>
        <v>Tara</v>
      </c>
      <c r="K139" s="14" t="str">
        <f>INDEX(TextilesInfo!$A$2:$A$342,MATCH('ApprovalsList (Edit Here)'!K139,TextilesInfo!$B$2:$B$342,0))</f>
        <v>Petal Pusher</v>
      </c>
      <c r="L139" s="13" t="str">
        <f>INDEX(TextilesInfo!$A$2:$A$342,MATCH('ApprovalsList (Edit Here)'!L139,TextilesInfo!$B$2:$B$342,0))</f>
        <v>Delite</v>
      </c>
      <c r="M139" s="14" t="str">
        <f>INDEX(TextilesInfo!$A$2:$A$342,MATCH('ApprovalsList (Edit Here)'!M139,TextilesInfo!$B$2:$B$342,0))</f>
        <v>Vicenza</v>
      </c>
      <c r="N139" s="13" t="str">
        <f>INDEX(TextilesInfo!$A$2:$A$342,MATCH('ApprovalsList (Edit Here)'!N139,TextilesInfo!$B$2:$B$342,0))</f>
        <v>Delite</v>
      </c>
      <c r="O139" s="13" t="str">
        <f>INDEX(TextilesInfo!$A$2:$A$342,MATCH('ApprovalsList (Edit Here)'!O139,TextilesInfo!$B$2:$B$342,0))</f>
        <v>Vatera</v>
      </c>
      <c r="P139" s="14" t="str">
        <f>INDEX(TextilesInfo!$A$2:$A$342,MATCH('ApprovalsList (Edit Here)'!P139,TextilesInfo!$B$2:$B$342,0))</f>
        <v>Vatera</v>
      </c>
      <c r="Q139" s="14" t="str">
        <f>INDEX(TextilesInfo!$A$2:$A$342,MATCH('ApprovalsList (Edit Here)'!Q139,TextilesInfo!$B$2:$B$342,0))</f>
        <v>Highland</v>
      </c>
      <c r="R139" s="12" t="str">
        <f>INDEX(TextilesInfo!$A$2:$A$342,MATCH('ApprovalsList (Edit Here)'!R139,TextilesInfo!$B$2:$B$342,0))</f>
        <v xml:space="preserve"> </v>
      </c>
      <c r="S139" s="12" t="str">
        <f>INDEX(TextilesInfo!$A$2:$A$342,MATCH('ApprovalsList (Edit Here)'!S139,TextilesInfo!$B$2:$B$342,0))</f>
        <v xml:space="preserve"> </v>
      </c>
      <c r="T139" s="14" t="str">
        <f>INDEX(TextilesInfo!$A$2:$A$342,MATCH('ApprovalsList (Edit Here)'!T139,TextilesInfo!$B$2:$B$342,0))</f>
        <v>Highland</v>
      </c>
      <c r="U139" s="12" t="str">
        <f>INDEX(TextilesInfo!$A$2:$A$342,MATCH('ApprovalsList (Edit Here)'!U139,TextilesInfo!$B$2:$B$342,0))</f>
        <v xml:space="preserve"> </v>
      </c>
      <c r="V139" s="12" t="str">
        <f>INDEX(TextilesInfo!$A$2:$A$342,MATCH('ApprovalsList (Edit Here)'!V139,TextilesInfo!$B$2:$B$342,0))</f>
        <v xml:space="preserve"> </v>
      </c>
      <c r="W139" s="12" t="str">
        <f>INDEX(TextilesInfo!$A$2:$A$342,MATCH('ApprovalsList (Edit Here)'!W139,TextilesInfo!$B$2:$B$342,0))</f>
        <v xml:space="preserve"> </v>
      </c>
      <c r="X139" s="12" t="str">
        <f>INDEX(TextilesInfo!$A$2:$A$342,MATCH('ApprovalsList (Edit Here)'!X139,TextilesInfo!$B$2:$B$342,0))</f>
        <v xml:space="preserve"> </v>
      </c>
      <c r="Y139" s="12" t="str">
        <f>INDEX(TextilesInfo!$A$2:$A$342,MATCH('ApprovalsList (Edit Here)'!Y139,TextilesInfo!$B$2:$B$342,0))</f>
        <v xml:space="preserve"> </v>
      </c>
      <c r="Z139" s="12" t="str">
        <f>INDEX(TextilesInfo!$A$2:$A$342,MATCH('ApprovalsList (Edit Here)'!Z139,TextilesInfo!$B$2:$B$342,0))</f>
        <v xml:space="preserve"> </v>
      </c>
      <c r="AA139" s="12" t="str">
        <f>INDEX(TextilesInfo!$A$2:$A$342,MATCH('ApprovalsList (Edit Here)'!AA139,TextilesInfo!$B$2:$B$342,0))</f>
        <v xml:space="preserve"> </v>
      </c>
      <c r="AB139" s="14" t="str">
        <f>INDEX(TextilesInfo!$A$2:$A$342,MATCH('ApprovalsList (Edit Here)'!AB139,TextilesInfo!$B$2:$B$342,0))</f>
        <v>Arezzo</v>
      </c>
      <c r="AC139" s="14" t="str">
        <f>INDEX(TextilesInfo!$A$2:$A$342,MATCH('ApprovalsList (Edit Here)'!AC139,TextilesInfo!$B$2:$B$342,0))</f>
        <v>Sherman</v>
      </c>
      <c r="AD139" s="14" t="str">
        <f>INDEX(TextilesInfo!$A$2:$A$342,MATCH('ApprovalsList (Edit Here)'!AD139,TextilesInfo!$B$2:$B$342,0))</f>
        <v>Katazome</v>
      </c>
      <c r="AE139" s="14" t="str">
        <f>INDEX(TextilesInfo!$A$2:$A$342,MATCH('ApprovalsList (Edit Here)'!AE139,TextilesInfo!$B$2:$B$342,0))</f>
        <v>Dynamic</v>
      </c>
      <c r="AF139" s="14" t="str">
        <f>INDEX(TextilesInfo!$A$2:$A$342,MATCH('ApprovalsList (Edit Here)'!AF139,TextilesInfo!$B$2:$B$342,0))</f>
        <v>Haze</v>
      </c>
      <c r="AG139" s="12" t="str">
        <f>INDEX(TextilesInfo!$A$2:$A$342,MATCH('ApprovalsList (Edit Here)'!AG139,TextilesInfo!$B$2:$B$342,0))</f>
        <v xml:space="preserve"> </v>
      </c>
      <c r="AH139" s="14" t="str">
        <f>INDEX(TextilesInfo!$A$2:$A$342,MATCH('ApprovalsList (Edit Here)'!AH139,TextilesInfo!$B$2:$B$342,0))</f>
        <v>Topography</v>
      </c>
      <c r="AI139" s="14" t="str">
        <f>INDEX(TextilesInfo!$A$2:$A$342,MATCH('ApprovalsList (Edit Here)'!AI139,TextilesInfo!$B$2:$B$342,0))</f>
        <v>Cleo</v>
      </c>
      <c r="AJ139" s="12" t="str">
        <f>INDEX(TextilesInfo!$A$2:$A$342,MATCH('ApprovalsList (Edit Here)'!AJ139,TextilesInfo!$B$2:$B$342,0))</f>
        <v xml:space="preserve"> </v>
      </c>
      <c r="AK139" s="14" t="str">
        <f>INDEX(TextilesInfo!$A$2:$A$342,MATCH('ApprovalsList (Edit Here)'!AK139,TextilesInfo!$B$2:$B$342,0))</f>
        <v>Copenhagen</v>
      </c>
      <c r="AL139" s="12" t="str">
        <f>INDEX(TextilesInfo!$A$2:$A$342,MATCH('ApprovalsList (Edit Here)'!AL139,TextilesInfo!$B$2:$B$342,0))</f>
        <v xml:space="preserve"> </v>
      </c>
      <c r="AM139" s="12" t="str">
        <f>INDEX(TextilesInfo!$A$2:$A$342,MATCH('ApprovalsList (Edit Here)'!AM139,TextilesInfo!$B$2:$B$342,0))</f>
        <v xml:space="preserve"> </v>
      </c>
      <c r="AN139" s="12" t="str">
        <f>INDEX(TextilesInfo!$A$2:$A$342,MATCH('ApprovalsList (Edit Here)'!AN139,TextilesInfo!$B$2:$B$342,0))</f>
        <v xml:space="preserve"> </v>
      </c>
      <c r="AO139" s="12" t="str">
        <f>INDEX(TextilesInfo!$A$2:$A$342,MATCH('ApprovalsList (Edit Here)'!AO139,TextilesInfo!$B$2:$B$342,0))</f>
        <v xml:space="preserve"> </v>
      </c>
      <c r="AP139" s="14" t="str">
        <f>INDEX(TextilesInfo!$A$2:$A$342,MATCH('ApprovalsList (Edit Here)'!AP139,TextilesInfo!$B$2:$B$342,0))</f>
        <v>Topography</v>
      </c>
      <c r="AQ139" s="12" t="str">
        <f>INDEX(TextilesInfo!$A$2:$A$342,MATCH('ApprovalsList (Edit Here)'!AQ139,TextilesInfo!$B$2:$B$342,0))</f>
        <v xml:space="preserve"> </v>
      </c>
      <c r="AR139" s="14" t="str">
        <f>INDEX(TextilesInfo!$A$2:$A$342,MATCH('ApprovalsList (Edit Here)'!AR139,TextilesInfo!$B$2:$B$342,0))</f>
        <v>Icon</v>
      </c>
      <c r="AS139" s="14" t="str">
        <f>INDEX(TextilesInfo!$A$2:$A$342,MATCH('ApprovalsList (Edit Here)'!AS139,TextilesInfo!$B$2:$B$342,0))</f>
        <v>Century</v>
      </c>
      <c r="AT139" s="12" t="str">
        <f>INDEX(TextilesInfo!$A$2:$A$342,MATCH('ApprovalsList (Edit Here)'!AT139,TextilesInfo!$B$2:$B$342,0))</f>
        <v xml:space="preserve"> </v>
      </c>
      <c r="AU139" s="14" t="str">
        <f>INDEX(TextilesInfo!$A$2:$A$342,MATCH('ApprovalsList (Edit Here)'!AU139,TextilesInfo!$B$2:$B$342,0))</f>
        <v>Katazome</v>
      </c>
      <c r="AV139" s="14" t="str">
        <f>INDEX(TextilesInfo!$A$2:$A$342,MATCH('ApprovalsList (Edit Here)'!AV139,TextilesInfo!$B$2:$B$342,0))</f>
        <v>Biscayne</v>
      </c>
      <c r="AW139" s="14" t="str">
        <f>INDEX(TextilesInfo!$A$2:$A$342,MATCH('ApprovalsList (Edit Here)'!AW139,TextilesInfo!$B$2:$B$342,0))</f>
        <v>Aegean</v>
      </c>
      <c r="AX139" s="14" t="str">
        <f>INDEX(TextilesInfo!$A$2:$A$342,MATCH('ApprovalsList (Edit Here)'!AX139,TextilesInfo!$B$2:$B$342,0))</f>
        <v>Tweed Frieze</v>
      </c>
      <c r="AY139" s="14" t="str">
        <f>INDEX(TextilesInfo!$A$2:$A$342,MATCH('ApprovalsList (Edit Here)'!AY139,TextilesInfo!$B$2:$B$342,0))</f>
        <v>Mod Plaid</v>
      </c>
      <c r="AZ139" s="12" t="str">
        <f>INDEX(TextilesInfo!$A$2:$A$342,MATCH('ApprovalsList (Edit Here)'!AZ139,TextilesInfo!$B$2:$B$342,0))</f>
        <v xml:space="preserve"> </v>
      </c>
      <c r="BA139" s="14" t="str">
        <f>INDEX(TextilesInfo!$A$2:$A$342,MATCH('ApprovalsList (Edit Here)'!BA139,TextilesInfo!$B$2:$B$342,0))</f>
        <v>Cleo</v>
      </c>
      <c r="BB139" s="14" t="str">
        <f>INDEX(TextilesInfo!$A$2:$A$342,MATCH('ApprovalsList (Edit Here)'!BB139,TextilesInfo!$B$2:$B$342,0))</f>
        <v>Zoom</v>
      </c>
      <c r="BC139" s="14" t="str">
        <f>INDEX(TextilesInfo!$A$2:$A$342,MATCH('ApprovalsList (Edit Here)'!BC139,TextilesInfo!$B$2:$B$342,0))</f>
        <v>Plaidtastic</v>
      </c>
      <c r="BD139" s="14" t="str">
        <f>INDEX(TextilesInfo!$A$2:$A$342,MATCH('ApprovalsList (Edit Here)'!BD139,TextilesInfo!$B$2:$B$342,0))</f>
        <v>Plaidtastic</v>
      </c>
      <c r="BE139" s="14" t="str">
        <f>INDEX(TextilesInfo!$A$2:$A$342,MATCH('ApprovalsList (Edit Here)'!BE139,TextilesInfo!$B$2:$B$342,0))</f>
        <v>Nature Walk</v>
      </c>
      <c r="BF139" s="12" t="str">
        <f>INDEX(TextilesInfo!$A$2:$A$342,MATCH('ApprovalsList (Edit Here)'!BF139,TextilesInfo!$B$2:$B$342,0))</f>
        <v xml:space="preserve"> </v>
      </c>
      <c r="BG139" s="14" t="str">
        <f>INDEX(TextilesInfo!$A$2:$A$342,MATCH('ApprovalsList (Edit Here)'!BG139,TextilesInfo!$B$2:$B$342,0))</f>
        <v>Shima</v>
      </c>
      <c r="BH139" s="14" t="str">
        <f>INDEX(TextilesInfo!$A$2:$A$342,MATCH('ApprovalsList (Edit Here)'!BH139,TextilesInfo!$B$2:$B$342,0))</f>
        <v>Mamba</v>
      </c>
      <c r="BI139" s="14" t="str">
        <f>INDEX(TextilesInfo!$A$2:$A$342,MATCH('ApprovalsList (Edit Here)'!BI139,TextilesInfo!$B$2:$B$342,0))</f>
        <v>Plaidtastic</v>
      </c>
      <c r="BJ139" s="14" t="str">
        <f>INDEX(TextilesInfo!$A$2:$A$342,MATCH('ApprovalsList (Edit Here)'!BJ139,TextilesInfo!$B$2:$B$342,0))</f>
        <v>Katazome</v>
      </c>
      <c r="BK139" s="14" t="str">
        <f>INDEX(TextilesInfo!$A$2:$A$342,MATCH('ApprovalsList (Edit Here)'!BK139,TextilesInfo!$B$2:$B$342,0))</f>
        <v>Kingston</v>
      </c>
      <c r="BL139" s="14" t="str">
        <f>INDEX(TextilesInfo!$A$2:$A$342,MATCH('ApprovalsList (Edit Here)'!BL139,TextilesInfo!$B$2:$B$342,0))</f>
        <v>Glider</v>
      </c>
      <c r="BM139" s="12" t="str">
        <f>INDEX(TextilesInfo!$A$2:$A$342,MATCH('ApprovalsList (Edit Here)'!BM139,TextilesInfo!$B$2:$B$342,0))</f>
        <v xml:space="preserve"> </v>
      </c>
      <c r="BN139" s="12" t="str">
        <f>INDEX(TextilesInfo!$A$2:$A$342,MATCH('ApprovalsList (Edit Here)'!BN139,TextilesInfo!$B$2:$B$342,0))</f>
        <v xml:space="preserve"> </v>
      </c>
      <c r="BO139" s="12" t="str">
        <f>INDEX(TextilesInfo!$A$2:$A$342,MATCH('ApprovalsList (Edit Here)'!BO139,TextilesInfo!$B$2:$B$342,0))</f>
        <v xml:space="preserve"> </v>
      </c>
      <c r="BP139" s="14" t="str">
        <f>INDEX(TextilesInfo!$A$2:$A$342,MATCH('ApprovalsList (Edit Here)'!BP139,TextilesInfo!$B$2:$B$342,0))</f>
        <v>Biscayne</v>
      </c>
      <c r="BQ139" s="14" t="str">
        <f>INDEX(TextilesInfo!$A$2:$A$342,MATCH('ApprovalsList (Edit Here)'!BQ139,TextilesInfo!$B$2:$B$342,0))</f>
        <v>Biscayne</v>
      </c>
      <c r="BR139" s="12" t="str">
        <f>INDEX(TextilesInfo!$A$2:$A$342,MATCH('ApprovalsList (Edit Here)'!BR139,TextilesInfo!$B$2:$B$342,0))</f>
        <v xml:space="preserve"> </v>
      </c>
      <c r="BS139" s="14" t="str">
        <f>INDEX(TextilesInfo!$A$2:$A$342,MATCH('ApprovalsList (Edit Here)'!BS139,TextilesInfo!$B$2:$B$342,0))</f>
        <v>Nature Walk</v>
      </c>
      <c r="BT139" s="14" t="str">
        <f>INDEX(TextilesInfo!$A$2:$A$342,MATCH('ApprovalsList (Edit Here)'!BT139,TextilesInfo!$B$2:$B$342,0))</f>
        <v>Biscayne</v>
      </c>
      <c r="BU139" s="14" t="str">
        <f>INDEX(TextilesInfo!$A$2:$A$342,MATCH('ApprovalsList (Edit Here)'!BU139,TextilesInfo!$B$2:$B$342,0))</f>
        <v>Icon</v>
      </c>
      <c r="BV139" s="14" t="str">
        <f>INDEX(TextilesInfo!$A$2:$A$342,MATCH('ApprovalsList (Edit Here)'!BV139,TextilesInfo!$B$2:$B$342,0))</f>
        <v>Rebel</v>
      </c>
      <c r="BW139" s="14" t="str">
        <f>INDEX(TextilesInfo!$A$2:$A$342,MATCH('ApprovalsList (Edit Here)'!BW139,TextilesInfo!$B$2:$B$342,0))</f>
        <v>Juno</v>
      </c>
      <c r="BX139" s="14" t="str">
        <f>INDEX(TextilesInfo!$A$2:$A$342,MATCH('ApprovalsList (Edit Here)'!BX139,TextilesInfo!$B$2:$B$342,0))</f>
        <v>Topography</v>
      </c>
      <c r="BY139" s="14" t="str">
        <f>INDEX(TextilesInfo!$A$2:$A$342,MATCH('ApprovalsList (Edit Here)'!BY139,TextilesInfo!$B$2:$B$342,0))</f>
        <v>Topography</v>
      </c>
      <c r="BZ139" s="14" t="str">
        <f>INDEX(TextilesInfo!$A$2:$A$342,MATCH('ApprovalsList (Edit Here)'!BZ139,TextilesInfo!$B$2:$B$342,0))</f>
        <v>Haze</v>
      </c>
      <c r="CA139" s="14" t="str">
        <f>INDEX(TextilesInfo!$A$2:$A$342,MATCH('ApprovalsList (Edit Here)'!CA139,TextilesInfo!$B$2:$B$342,0))</f>
        <v>Djenne</v>
      </c>
      <c r="CB139" s="14" t="str">
        <f>INDEX(TextilesInfo!$A$2:$A$342,MATCH('ApprovalsList (Edit Here)'!CB139,TextilesInfo!$B$2:$B$342,0))</f>
        <v>Aswan</v>
      </c>
    </row>
    <row r="140" spans="2:80" ht="28" customHeight="1" x14ac:dyDescent="0.2">
      <c r="B140" s="14" t="str">
        <f>INDEX(TextilesInfo!$A$2:$A$342,MATCH('ApprovalsList (Edit Here)'!B125,TextilesInfo!$B$2:$B$342,0))</f>
        <v>Common Ground</v>
      </c>
      <c r="C140" s="12" t="str">
        <f>INDEX(TextilesInfo!$A$2:$A$342,MATCH('ApprovalsList (Edit Here)'!C140,TextilesInfo!$B$2:$B$342,0))</f>
        <v xml:space="preserve"> </v>
      </c>
      <c r="D140" s="12" t="str">
        <f>INDEX(TextilesInfo!$A$2:$A$342,MATCH('ApprovalsList (Edit Here)'!D140,TextilesInfo!$B$2:$B$342,0))</f>
        <v>Highland</v>
      </c>
      <c r="E140" s="13" t="str">
        <f>INDEX(TextilesInfo!$A$2:$A$342,MATCH('ApprovalsList (Edit Here)'!E140,TextilesInfo!$B$2:$B$342,0))</f>
        <v>Holbrook</v>
      </c>
      <c r="F140" s="14" t="str">
        <f>INDEX(TextilesInfo!$A$2:$A$342,MATCH('ApprovalsList (Edit Here)'!F140,TextilesInfo!$B$2:$B$342,0))</f>
        <v>Summit</v>
      </c>
      <c r="G140" s="13" t="str">
        <f>INDEX(TextilesInfo!$A$2:$A$342,MATCH('ApprovalsList (Edit Here)'!G140,TextilesInfo!$B$2:$B$342,0))</f>
        <v>Wit</v>
      </c>
      <c r="H140" s="14" t="str">
        <f>INDEX(TextilesInfo!$A$2:$A$342,MATCH('ApprovalsList (Edit Here)'!H140,TextilesInfo!$B$2:$B$342,0))</f>
        <v>Djenne</v>
      </c>
      <c r="I140" s="14" t="str">
        <f>INDEX(TextilesInfo!$A$2:$A$342,MATCH('ApprovalsList (Edit Here)'!I140,TextilesInfo!$B$2:$B$342,0))</f>
        <v>Dune</v>
      </c>
      <c r="J140" s="13" t="str">
        <f>INDEX(TextilesInfo!$A$2:$A$342,MATCH('ApprovalsList (Edit Here)'!J140,TextilesInfo!$B$2:$B$342,0))</f>
        <v>Petal Pusher</v>
      </c>
      <c r="K140" s="14" t="str">
        <f>INDEX(TextilesInfo!$A$2:$A$342,MATCH('ApprovalsList (Edit Here)'!K140,TextilesInfo!$B$2:$B$342,0))</f>
        <v>Digi Velvet</v>
      </c>
      <c r="L140" s="13" t="str">
        <f>INDEX(TextilesInfo!$A$2:$A$342,MATCH('ApprovalsList (Edit Here)'!L140,TextilesInfo!$B$2:$B$342,0))</f>
        <v>Lagos</v>
      </c>
      <c r="M140" s="12" t="str">
        <f>INDEX(TextilesInfo!$A$2:$A$342,MATCH('ApprovalsList (Edit Here)'!M140,TextilesInfo!$B$2:$B$342,0))</f>
        <v xml:space="preserve"> </v>
      </c>
      <c r="N140" s="13" t="str">
        <f>INDEX(TextilesInfo!$A$2:$A$342,MATCH('ApprovalsList (Edit Here)'!N140,TextilesInfo!$B$2:$B$342,0))</f>
        <v>Lagos</v>
      </c>
      <c r="O140" s="13" t="str">
        <f>INDEX(TextilesInfo!$A$2:$A$342,MATCH('ApprovalsList (Edit Here)'!O140,TextilesInfo!$B$2:$B$342,0))</f>
        <v>Aegean</v>
      </c>
      <c r="P140" s="14" t="str">
        <f>INDEX(TextilesInfo!$A$2:$A$342,MATCH('ApprovalsList (Edit Here)'!P140,TextilesInfo!$B$2:$B$342,0))</f>
        <v>Aegean</v>
      </c>
      <c r="Q140" s="14" t="str">
        <f>INDEX(TextilesInfo!$A$2:$A$342,MATCH('ApprovalsList (Edit Here)'!Q140,TextilesInfo!$B$2:$B$342,0))</f>
        <v>Summit</v>
      </c>
      <c r="R140" s="12" t="str">
        <f>INDEX(TextilesInfo!$A$2:$A$342,MATCH('ApprovalsList (Edit Here)'!R140,TextilesInfo!$B$2:$B$342,0))</f>
        <v xml:space="preserve"> </v>
      </c>
      <c r="S140" s="12" t="str">
        <f>INDEX(TextilesInfo!$A$2:$A$342,MATCH('ApprovalsList (Edit Here)'!S140,TextilesInfo!$B$2:$B$342,0))</f>
        <v xml:space="preserve"> </v>
      </c>
      <c r="T140" s="14" t="str">
        <f>INDEX(TextilesInfo!$A$2:$A$342,MATCH('ApprovalsList (Edit Here)'!T140,TextilesInfo!$B$2:$B$342,0))</f>
        <v>Ikat Square</v>
      </c>
      <c r="U140" s="12" t="str">
        <f>INDEX(TextilesInfo!$A$2:$A$342,MATCH('ApprovalsList (Edit Here)'!U140,TextilesInfo!$B$2:$B$342,0))</f>
        <v xml:space="preserve"> </v>
      </c>
      <c r="V140" s="12" t="str">
        <f>INDEX(TextilesInfo!$A$2:$A$342,MATCH('ApprovalsList (Edit Here)'!V140,TextilesInfo!$B$2:$B$342,0))</f>
        <v xml:space="preserve"> </v>
      </c>
      <c r="W140" s="12" t="str">
        <f>INDEX(TextilesInfo!$A$2:$A$342,MATCH('ApprovalsList (Edit Here)'!W140,TextilesInfo!$B$2:$B$342,0))</f>
        <v xml:space="preserve"> </v>
      </c>
      <c r="X140" s="12" t="str">
        <f>INDEX(TextilesInfo!$A$2:$A$342,MATCH('ApprovalsList (Edit Here)'!X140,TextilesInfo!$B$2:$B$342,0))</f>
        <v xml:space="preserve"> </v>
      </c>
      <c r="Y140" s="12" t="str">
        <f>INDEX(TextilesInfo!$A$2:$A$342,MATCH('ApprovalsList (Edit Here)'!Y140,TextilesInfo!$B$2:$B$342,0))</f>
        <v xml:space="preserve"> </v>
      </c>
      <c r="Z140" s="12" t="str">
        <f>INDEX(TextilesInfo!$A$2:$A$342,MATCH('ApprovalsList (Edit Here)'!Z140,TextilesInfo!$B$2:$B$342,0))</f>
        <v xml:space="preserve"> </v>
      </c>
      <c r="AA140" s="12" t="str">
        <f>INDEX(TextilesInfo!$A$2:$A$342,MATCH('ApprovalsList (Edit Here)'!AA140,TextilesInfo!$B$2:$B$342,0))</f>
        <v xml:space="preserve"> </v>
      </c>
      <c r="AB140" s="14" t="str">
        <f>INDEX(TextilesInfo!$A$2:$A$342,MATCH('ApprovalsList (Edit Here)'!AB140,TextilesInfo!$B$2:$B$342,0))</f>
        <v>Arrondissement</v>
      </c>
      <c r="AC140" s="14" t="str">
        <f>INDEX(TextilesInfo!$A$2:$A$342,MATCH('ApprovalsList (Edit Here)'!AC140,TextilesInfo!$B$2:$B$342,0))</f>
        <v>Shima</v>
      </c>
      <c r="AD140" s="14" t="str">
        <f>INDEX(TextilesInfo!$A$2:$A$342,MATCH('ApprovalsList (Edit Here)'!AD140,TextilesInfo!$B$2:$B$342,0))</f>
        <v>Kimono</v>
      </c>
      <c r="AE140" s="14" t="str">
        <f>INDEX(TextilesInfo!$A$2:$A$342,MATCH('ApprovalsList (Edit Here)'!AE140,TextilesInfo!$B$2:$B$342,0))</f>
        <v>Hastings</v>
      </c>
      <c r="AF140" s="14" t="str">
        <f>INDEX(TextilesInfo!$A$2:$A$342,MATCH('ApprovalsList (Edit Here)'!AF140,TextilesInfo!$B$2:$B$342,0))</f>
        <v>Kinabalu</v>
      </c>
      <c r="AG140" s="12" t="str">
        <f>INDEX(TextilesInfo!$A$2:$A$342,MATCH('ApprovalsList (Edit Here)'!AG140,TextilesInfo!$B$2:$B$342,0))</f>
        <v xml:space="preserve"> </v>
      </c>
      <c r="AH140" s="14" t="str">
        <f>INDEX(TextilesInfo!$A$2:$A$342,MATCH('ApprovalsList (Edit Here)'!AH140,TextilesInfo!$B$2:$B$342,0))</f>
        <v>Totem</v>
      </c>
      <c r="AI140" s="14" t="str">
        <f>INDEX(TextilesInfo!$A$2:$A$342,MATCH('ApprovalsList (Edit Here)'!AI140,TextilesInfo!$B$2:$B$342,0))</f>
        <v>Demure</v>
      </c>
      <c r="AJ140" s="12" t="str">
        <f>INDEX(TextilesInfo!$A$2:$A$342,MATCH('ApprovalsList (Edit Here)'!AJ140,TextilesInfo!$B$2:$B$342,0))</f>
        <v xml:space="preserve"> </v>
      </c>
      <c r="AK140" s="14" t="str">
        <f>INDEX(TextilesInfo!$A$2:$A$342,MATCH('ApprovalsList (Edit Here)'!AK140,TextilesInfo!$B$2:$B$342,0))</f>
        <v>Distressed</v>
      </c>
      <c r="AL140" s="12" t="str">
        <f>INDEX(TextilesInfo!$A$2:$A$342,MATCH('ApprovalsList (Edit Here)'!AL140,TextilesInfo!$B$2:$B$342,0))</f>
        <v xml:space="preserve"> </v>
      </c>
      <c r="AM140" s="12" t="str">
        <f>INDEX(TextilesInfo!$A$2:$A$342,MATCH('ApprovalsList (Edit Here)'!AM140,TextilesInfo!$B$2:$B$342,0))</f>
        <v xml:space="preserve"> </v>
      </c>
      <c r="AN140" s="12" t="str">
        <f>INDEX(TextilesInfo!$A$2:$A$342,MATCH('ApprovalsList (Edit Here)'!AN140,TextilesInfo!$B$2:$B$342,0))</f>
        <v xml:space="preserve"> </v>
      </c>
      <c r="AO140" s="12" t="str">
        <f>INDEX(TextilesInfo!$A$2:$A$342,MATCH('ApprovalsList (Edit Here)'!AO140,TextilesInfo!$B$2:$B$342,0))</f>
        <v xml:space="preserve"> </v>
      </c>
      <c r="AP140" s="14" t="str">
        <f>INDEX(TextilesInfo!$A$2:$A$342,MATCH('ApprovalsList (Edit Here)'!AP140,TextilesInfo!$B$2:$B$342,0))</f>
        <v>Totem</v>
      </c>
      <c r="AQ140" s="12" t="str">
        <f>INDEX(TextilesInfo!$A$2:$A$342,MATCH('ApprovalsList (Edit Here)'!AQ140,TextilesInfo!$B$2:$B$342,0))</f>
        <v xml:space="preserve"> </v>
      </c>
      <c r="AR140" s="14" t="str">
        <f>INDEX(TextilesInfo!$A$2:$A$342,MATCH('ApprovalsList (Edit Here)'!AR140,TextilesInfo!$B$2:$B$342,0))</f>
        <v>In Stitches</v>
      </c>
      <c r="AS140" s="14" t="str">
        <f>INDEX(TextilesInfo!$A$2:$A$342,MATCH('ApprovalsList (Edit Here)'!AS140,TextilesInfo!$B$2:$B$342,0))</f>
        <v>Coco</v>
      </c>
      <c r="AT140" s="12" t="str">
        <f>INDEX(TextilesInfo!$A$2:$A$342,MATCH('ApprovalsList (Edit Here)'!AT140,TextilesInfo!$B$2:$B$342,0))</f>
        <v xml:space="preserve"> </v>
      </c>
      <c r="AU140" s="14" t="str">
        <f>INDEX(TextilesInfo!$A$2:$A$342,MATCH('ApprovalsList (Edit Here)'!AU140,TextilesInfo!$B$2:$B$342,0))</f>
        <v>Kimono</v>
      </c>
      <c r="AV140" s="14" t="str">
        <f>INDEX(TextilesInfo!$A$2:$A$342,MATCH('ApprovalsList (Edit Here)'!AV140,TextilesInfo!$B$2:$B$342,0))</f>
        <v>Calais Cotton Velvet</v>
      </c>
      <c r="AW140" s="14" t="str">
        <f>INDEX(TextilesInfo!$A$2:$A$342,MATCH('ApprovalsList (Edit Here)'!AW140,TextilesInfo!$B$2:$B$342,0))</f>
        <v>Cleo</v>
      </c>
      <c r="AX140" s="14" t="str">
        <f>INDEX(TextilesInfo!$A$2:$A$342,MATCH('ApprovalsList (Edit Here)'!AX140,TextilesInfo!$B$2:$B$342,0))</f>
        <v>All Star</v>
      </c>
      <c r="AY140" s="14" t="str">
        <f>INDEX(TextilesInfo!$A$2:$A$342,MATCH('ApprovalsList (Edit Here)'!AY140,TextilesInfo!$B$2:$B$342,0))</f>
        <v>Rivington</v>
      </c>
      <c r="AZ140" s="12" t="str">
        <f>INDEX(TextilesInfo!$A$2:$A$342,MATCH('ApprovalsList (Edit Here)'!AZ140,TextilesInfo!$B$2:$B$342,0))</f>
        <v xml:space="preserve"> </v>
      </c>
      <c r="BA140" s="14" t="str">
        <f>INDEX(TextilesInfo!$A$2:$A$342,MATCH('ApprovalsList (Edit Here)'!BA140,TextilesInfo!$B$2:$B$342,0))</f>
        <v>Highland</v>
      </c>
      <c r="BB140" s="14" t="str">
        <f>INDEX(TextilesInfo!$A$2:$A$342,MATCH('ApprovalsList (Edit Here)'!BB140,TextilesInfo!$B$2:$B$342,0))</f>
        <v>Aegean</v>
      </c>
      <c r="BC140" s="14" t="str">
        <f>INDEX(TextilesInfo!$A$2:$A$342,MATCH('ApprovalsList (Edit Here)'!BC140,TextilesInfo!$B$2:$B$342,0))</f>
        <v>Tara</v>
      </c>
      <c r="BD140" s="14" t="str">
        <f>INDEX(TextilesInfo!$A$2:$A$342,MATCH('ApprovalsList (Edit Here)'!BD140,TextilesInfo!$B$2:$B$342,0))</f>
        <v>Tara</v>
      </c>
      <c r="BE140" s="14" t="str">
        <f>INDEX(TextilesInfo!$A$2:$A$342,MATCH('ApprovalsList (Edit Here)'!BE140,TextilesInfo!$B$2:$B$342,0))</f>
        <v>Rebel</v>
      </c>
      <c r="BF140" s="12" t="str">
        <f>INDEX(TextilesInfo!$A$2:$A$342,MATCH('ApprovalsList (Edit Here)'!BF140,TextilesInfo!$B$2:$B$342,0))</f>
        <v xml:space="preserve"> </v>
      </c>
      <c r="BG140" s="14" t="str">
        <f>INDEX(TextilesInfo!$A$2:$A$342,MATCH('ApprovalsList (Edit Here)'!BG140,TextilesInfo!$B$2:$B$342,0))</f>
        <v>Tryst</v>
      </c>
      <c r="BH140" s="14" t="str">
        <f>INDEX(TextilesInfo!$A$2:$A$342,MATCH('ApprovalsList (Edit Here)'!BH140,TextilesInfo!$B$2:$B$342,0))</f>
        <v>Marquee</v>
      </c>
      <c r="BI140" s="14" t="str">
        <f>INDEX(TextilesInfo!$A$2:$A$342,MATCH('ApprovalsList (Edit Here)'!BI140,TextilesInfo!$B$2:$B$342,0))</f>
        <v>Tara</v>
      </c>
      <c r="BJ140" s="14" t="str">
        <f>INDEX(TextilesInfo!$A$2:$A$342,MATCH('ApprovalsList (Edit Here)'!BJ140,TextilesInfo!$B$2:$B$342,0))</f>
        <v>Kimono</v>
      </c>
      <c r="BK140" s="14" t="str">
        <f>INDEX(TextilesInfo!$A$2:$A$342,MATCH('ApprovalsList (Edit Here)'!BK140,TextilesInfo!$B$2:$B$342,0))</f>
        <v>Melange</v>
      </c>
      <c r="BL140" s="14" t="str">
        <f>INDEX(TextilesInfo!$A$2:$A$342,MATCH('ApprovalsList (Edit Here)'!BL140,TextilesInfo!$B$2:$B$342,0))</f>
        <v>Icon</v>
      </c>
      <c r="BM140" s="12" t="str">
        <f>INDEX(TextilesInfo!$A$2:$A$342,MATCH('ApprovalsList (Edit Here)'!BM140,TextilesInfo!$B$2:$B$342,0))</f>
        <v xml:space="preserve"> </v>
      </c>
      <c r="BN140" s="12" t="str">
        <f>INDEX(TextilesInfo!$A$2:$A$342,MATCH('ApprovalsList (Edit Here)'!BN140,TextilesInfo!$B$2:$B$342,0))</f>
        <v xml:space="preserve"> </v>
      </c>
      <c r="BO140" s="12" t="str">
        <f>INDEX(TextilesInfo!$A$2:$A$342,MATCH('ApprovalsList (Edit Here)'!BO140,TextilesInfo!$B$2:$B$342,0))</f>
        <v xml:space="preserve"> </v>
      </c>
      <c r="BP140" s="14" t="str">
        <f>INDEX(TextilesInfo!$A$2:$A$342,MATCH('ApprovalsList (Edit Here)'!BP140,TextilesInfo!$B$2:$B$342,0))</f>
        <v>Century</v>
      </c>
      <c r="BQ140" s="14" t="str">
        <f>INDEX(TextilesInfo!$A$2:$A$342,MATCH('ApprovalsList (Edit Here)'!BQ140,TextilesInfo!$B$2:$B$342,0))</f>
        <v>Century</v>
      </c>
      <c r="BR140" s="12" t="str">
        <f>INDEX(TextilesInfo!$A$2:$A$342,MATCH('ApprovalsList (Edit Here)'!BR140,TextilesInfo!$B$2:$B$342,0))</f>
        <v xml:space="preserve"> </v>
      </c>
      <c r="BS140" s="14" t="str">
        <f>INDEX(TextilesInfo!$A$2:$A$342,MATCH('ApprovalsList (Edit Here)'!BS140,TextilesInfo!$B$2:$B$342,0))</f>
        <v>Rebel</v>
      </c>
      <c r="BT140" s="14" t="str">
        <f>INDEX(TextilesInfo!$A$2:$A$342,MATCH('ApprovalsList (Edit Here)'!BT140,TextilesInfo!$B$2:$B$342,0))</f>
        <v>Century</v>
      </c>
      <c r="BU140" s="14" t="str">
        <f>INDEX(TextilesInfo!$A$2:$A$342,MATCH('ApprovalsList (Edit Here)'!BU140,TextilesInfo!$B$2:$B$342,0))</f>
        <v>In Stitches</v>
      </c>
      <c r="BV140" s="14" t="str">
        <f>INDEX(TextilesInfo!$A$2:$A$342,MATCH('ApprovalsList (Edit Here)'!BV140,TextilesInfo!$B$2:$B$342,0))</f>
        <v>Seurat</v>
      </c>
      <c r="BW140" s="14" t="str">
        <f>INDEX(TextilesInfo!$A$2:$A$342,MATCH('ApprovalsList (Edit Here)'!BW140,TextilesInfo!$B$2:$B$342,0))</f>
        <v>Kampala</v>
      </c>
      <c r="BX140" s="14" t="str">
        <f>INDEX(TextilesInfo!$A$2:$A$342,MATCH('ApprovalsList (Edit Here)'!BX140,TextilesInfo!$B$2:$B$342,0))</f>
        <v>All Star</v>
      </c>
      <c r="BY140" s="14" t="str">
        <f>INDEX(TextilesInfo!$A$2:$A$342,MATCH('ApprovalsList (Edit Here)'!BY140,TextilesInfo!$B$2:$B$342,0))</f>
        <v>All Star</v>
      </c>
      <c r="BZ140" s="14" t="str">
        <f>INDEX(TextilesInfo!$A$2:$A$342,MATCH('ApprovalsList (Edit Here)'!BZ140,TextilesInfo!$B$2:$B$342,0))</f>
        <v>Melange</v>
      </c>
      <c r="CA140" s="14" t="str">
        <f>INDEX(TextilesInfo!$A$2:$A$342,MATCH('ApprovalsList (Edit Here)'!CA140,TextilesInfo!$B$2:$B$342,0))</f>
        <v>Gibson</v>
      </c>
      <c r="CB140" s="14" t="str">
        <f>INDEX(TextilesInfo!$A$2:$A$342,MATCH('ApprovalsList (Edit Here)'!CB140,TextilesInfo!$B$2:$B$342,0))</f>
        <v>Dynamic</v>
      </c>
    </row>
    <row r="141" spans="2:80" ht="28" customHeight="1" x14ac:dyDescent="0.2">
      <c r="B141" s="14" t="str">
        <f>INDEX(TextilesInfo!$A$2:$A$342,MATCH('ApprovalsList (Edit Here)'!B126,TextilesInfo!$B$2:$B$342,0))</f>
        <v>Swing</v>
      </c>
      <c r="C141" s="12" t="str">
        <f>INDEX(TextilesInfo!$A$2:$A$342,MATCH('ApprovalsList (Edit Here)'!C141,TextilesInfo!$B$2:$B$342,0))</f>
        <v xml:space="preserve"> </v>
      </c>
      <c r="D141" s="12" t="str">
        <f>INDEX(TextilesInfo!$A$2:$A$342,MATCH('ApprovalsList (Edit Here)'!D141,TextilesInfo!$B$2:$B$342,0))</f>
        <v>Summit</v>
      </c>
      <c r="E141" s="13" t="str">
        <f>INDEX(TextilesInfo!$A$2:$A$342,MATCH('ApprovalsList (Edit Here)'!E141,TextilesInfo!$B$2:$B$342,0))</f>
        <v>Ita</v>
      </c>
      <c r="F141" s="14" t="str">
        <f>INDEX(TextilesInfo!$A$2:$A$342,MATCH('ApprovalsList (Edit Here)'!F141,TextilesInfo!$B$2:$B$342,0))</f>
        <v>Firefly</v>
      </c>
      <c r="G141" s="13" t="str">
        <f>INDEX(TextilesInfo!$A$2:$A$342,MATCH('ApprovalsList (Edit Here)'!G141,TextilesInfo!$B$2:$B$342,0))</f>
        <v>Diva</v>
      </c>
      <c r="H141" s="14" t="str">
        <f>INDEX(TextilesInfo!$A$2:$A$342,MATCH('ApprovalsList (Edit Here)'!H141,TextilesInfo!$B$2:$B$342,0))</f>
        <v>Palisade</v>
      </c>
      <c r="I141" s="14" t="str">
        <f>INDEX(TextilesInfo!$A$2:$A$342,MATCH('ApprovalsList (Edit Here)'!I141,TextilesInfo!$B$2:$B$342,0))</f>
        <v>Woodland</v>
      </c>
      <c r="J141" s="13" t="str">
        <f>INDEX(TextilesInfo!$A$2:$A$342,MATCH('ApprovalsList (Edit Here)'!J141,TextilesInfo!$B$2:$B$342,0))</f>
        <v>Digi Velvet</v>
      </c>
      <c r="K141" s="14" t="str">
        <f>INDEX(TextilesInfo!$A$2:$A$342,MATCH('ApprovalsList (Edit Here)'!K141,TextilesInfo!$B$2:$B$342,0))</f>
        <v>Ludlow</v>
      </c>
      <c r="L141" s="13" t="str">
        <f>INDEX(TextilesInfo!$A$2:$A$342,MATCH('ApprovalsList (Edit Here)'!L141,TextilesInfo!$B$2:$B$342,0))</f>
        <v>Kampala</v>
      </c>
      <c r="M141" s="12" t="str">
        <f>INDEX(TextilesInfo!$A$2:$A$342,MATCH('ApprovalsList (Edit Here)'!M141,TextilesInfo!$B$2:$B$342,0))</f>
        <v xml:space="preserve"> </v>
      </c>
      <c r="N141" s="13" t="str">
        <f>INDEX(TextilesInfo!$A$2:$A$342,MATCH('ApprovalsList (Edit Here)'!N141,TextilesInfo!$B$2:$B$342,0))</f>
        <v>Djenne</v>
      </c>
      <c r="O141" s="13" t="str">
        <f>INDEX(TextilesInfo!$A$2:$A$342,MATCH('ApprovalsList (Edit Here)'!O141,TextilesInfo!$B$2:$B$342,0))</f>
        <v>Zen Wave</v>
      </c>
      <c r="P141" s="14" t="str">
        <f>INDEX(TextilesInfo!$A$2:$A$342,MATCH('ApprovalsList (Edit Here)'!P141,TextilesInfo!$B$2:$B$342,0))</f>
        <v>Zen Wave</v>
      </c>
      <c r="Q141" s="14" t="str">
        <f>INDEX(TextilesInfo!$A$2:$A$342,MATCH('ApprovalsList (Edit Here)'!Q141,TextilesInfo!$B$2:$B$342,0))</f>
        <v>Firefly</v>
      </c>
      <c r="R141" s="12" t="str">
        <f>INDEX(TextilesInfo!$A$2:$A$342,MATCH('ApprovalsList (Edit Here)'!R141,TextilesInfo!$B$2:$B$342,0))</f>
        <v xml:space="preserve"> </v>
      </c>
      <c r="S141" s="12" t="str">
        <f>INDEX(TextilesInfo!$A$2:$A$342,MATCH('ApprovalsList (Edit Here)'!S141,TextilesInfo!$B$2:$B$342,0))</f>
        <v xml:space="preserve"> </v>
      </c>
      <c r="T141" s="14" t="str">
        <f>INDEX(TextilesInfo!$A$2:$A$342,MATCH('ApprovalsList (Edit Here)'!T141,TextilesInfo!$B$2:$B$342,0))</f>
        <v>Juno</v>
      </c>
      <c r="U141" s="12" t="str">
        <f>INDEX(TextilesInfo!$A$2:$A$342,MATCH('ApprovalsList (Edit Here)'!U141,TextilesInfo!$B$2:$B$342,0))</f>
        <v xml:space="preserve"> </v>
      </c>
      <c r="V141" s="12" t="str">
        <f>INDEX(TextilesInfo!$A$2:$A$342,MATCH('ApprovalsList (Edit Here)'!V141,TextilesInfo!$B$2:$B$342,0))</f>
        <v xml:space="preserve"> </v>
      </c>
      <c r="W141" s="12" t="str">
        <f>INDEX(TextilesInfo!$A$2:$A$342,MATCH('ApprovalsList (Edit Here)'!W141,TextilesInfo!$B$2:$B$342,0))</f>
        <v xml:space="preserve"> </v>
      </c>
      <c r="X141" s="12" t="str">
        <f>INDEX(TextilesInfo!$A$2:$A$342,MATCH('ApprovalsList (Edit Here)'!X141,TextilesInfo!$B$2:$B$342,0))</f>
        <v xml:space="preserve"> </v>
      </c>
      <c r="Y141" s="12" t="str">
        <f>INDEX(TextilesInfo!$A$2:$A$342,MATCH('ApprovalsList (Edit Here)'!Y141,TextilesInfo!$B$2:$B$342,0))</f>
        <v xml:space="preserve"> </v>
      </c>
      <c r="Z141" s="12" t="str">
        <f>INDEX(TextilesInfo!$A$2:$A$342,MATCH('ApprovalsList (Edit Here)'!Z141,TextilesInfo!$B$2:$B$342,0))</f>
        <v xml:space="preserve"> </v>
      </c>
      <c r="AA141" s="12" t="str">
        <f>INDEX(TextilesInfo!$A$2:$A$342,MATCH('ApprovalsList (Edit Here)'!AA141,TextilesInfo!$B$2:$B$342,0))</f>
        <v xml:space="preserve"> </v>
      </c>
      <c r="AB141" s="14" t="str">
        <f>INDEX(TextilesInfo!$A$2:$A$342,MATCH('ApprovalsList (Edit Here)'!AB141,TextilesInfo!$B$2:$B$342,0))</f>
        <v>Duchess</v>
      </c>
      <c r="AC141" s="14" t="str">
        <f>INDEX(TextilesInfo!$A$2:$A$342,MATCH('ApprovalsList (Edit Here)'!AC141,TextilesInfo!$B$2:$B$342,0))</f>
        <v>Tryst</v>
      </c>
      <c r="AD141" s="14" t="str">
        <f>INDEX(TextilesInfo!$A$2:$A$342,MATCH('ApprovalsList (Edit Here)'!AD141,TextilesInfo!$B$2:$B$342,0))</f>
        <v>Mamba</v>
      </c>
      <c r="AE141" s="14" t="str">
        <f>INDEX(TextilesInfo!$A$2:$A$342,MATCH('ApprovalsList (Edit Here)'!AE141,TextilesInfo!$B$2:$B$342,0))</f>
        <v>Jaipur</v>
      </c>
      <c r="AF141" s="14" t="str">
        <f>INDEX(TextilesInfo!$A$2:$A$342,MATCH('ApprovalsList (Edit Here)'!AF141,TextilesInfo!$B$2:$B$342,0))</f>
        <v>Kingston</v>
      </c>
      <c r="AG141" s="12" t="str">
        <f>INDEX(TextilesInfo!$A$2:$A$342,MATCH('ApprovalsList (Edit Here)'!AG141,TextilesInfo!$B$2:$B$342,0))</f>
        <v xml:space="preserve"> </v>
      </c>
      <c r="AH141" s="14" t="str">
        <f>INDEX(TextilesInfo!$A$2:$A$342,MATCH('ApprovalsList (Edit Here)'!AH141,TextilesInfo!$B$2:$B$342,0))</f>
        <v>All Star</v>
      </c>
      <c r="AI141" s="14" t="str">
        <f>INDEX(TextilesInfo!$A$2:$A$342,MATCH('ApprovalsList (Edit Here)'!AI141,TextilesInfo!$B$2:$B$342,0))</f>
        <v>Highland</v>
      </c>
      <c r="AJ141" s="12" t="str">
        <f>INDEX(TextilesInfo!$A$2:$A$342,MATCH('ApprovalsList (Edit Here)'!AJ141,TextilesInfo!$B$2:$B$342,0))</f>
        <v xml:space="preserve"> </v>
      </c>
      <c r="AK141" s="14" t="str">
        <f>INDEX(TextilesInfo!$A$2:$A$342,MATCH('ApprovalsList (Edit Here)'!AK141,TextilesInfo!$B$2:$B$342,0))</f>
        <v>Marissa</v>
      </c>
      <c r="AL141" s="12" t="str">
        <f>INDEX(TextilesInfo!$A$2:$A$342,MATCH('ApprovalsList (Edit Here)'!AL141,TextilesInfo!$B$2:$B$342,0))</f>
        <v xml:space="preserve"> </v>
      </c>
      <c r="AM141" s="12" t="str">
        <f>INDEX(TextilesInfo!$A$2:$A$342,MATCH('ApprovalsList (Edit Here)'!AM141,TextilesInfo!$B$2:$B$342,0))</f>
        <v xml:space="preserve"> </v>
      </c>
      <c r="AN141" s="12" t="str">
        <f>INDEX(TextilesInfo!$A$2:$A$342,MATCH('ApprovalsList (Edit Here)'!AN141,TextilesInfo!$B$2:$B$342,0))</f>
        <v xml:space="preserve"> </v>
      </c>
      <c r="AO141" s="12" t="str">
        <f>INDEX(TextilesInfo!$A$2:$A$342,MATCH('ApprovalsList (Edit Here)'!AO141,TextilesInfo!$B$2:$B$342,0))</f>
        <v xml:space="preserve"> </v>
      </c>
      <c r="AP141" s="14" t="str">
        <f>INDEX(TextilesInfo!$A$2:$A$342,MATCH('ApprovalsList (Edit Here)'!AP141,TextilesInfo!$B$2:$B$342,0))</f>
        <v>All Star</v>
      </c>
      <c r="AQ141" s="12" t="str">
        <f>INDEX(TextilesInfo!$A$2:$A$342,MATCH('ApprovalsList (Edit Here)'!AQ141,TextilesInfo!$B$2:$B$342,0))</f>
        <v xml:space="preserve"> </v>
      </c>
      <c r="AR141" s="14" t="str">
        <f>INDEX(TextilesInfo!$A$2:$A$342,MATCH('ApprovalsList (Edit Here)'!AR141,TextilesInfo!$B$2:$B$342,0))</f>
        <v>Liberty</v>
      </c>
      <c r="AS141" s="14" t="str">
        <f>INDEX(TextilesInfo!$A$2:$A$342,MATCH('ApprovalsList (Edit Here)'!AS141,TextilesInfo!$B$2:$B$342,0))</f>
        <v>Glider</v>
      </c>
      <c r="AT141" s="12" t="str">
        <f>INDEX(TextilesInfo!$A$2:$A$342,MATCH('ApprovalsList (Edit Here)'!AT141,TextilesInfo!$B$2:$B$342,0))</f>
        <v xml:space="preserve"> </v>
      </c>
      <c r="AU141" s="14" t="str">
        <f>INDEX(TextilesInfo!$A$2:$A$342,MATCH('ApprovalsList (Edit Here)'!AU141,TextilesInfo!$B$2:$B$342,0))</f>
        <v>Mamba</v>
      </c>
      <c r="AV141" s="14" t="str">
        <f>INDEX(TextilesInfo!$A$2:$A$342,MATCH('ApprovalsList (Edit Here)'!AV141,TextilesInfo!$B$2:$B$342,0))</f>
        <v>Century</v>
      </c>
      <c r="AW141" s="14" t="str">
        <f>INDEX(TextilesInfo!$A$2:$A$342,MATCH('ApprovalsList (Edit Here)'!AW141,TextilesInfo!$B$2:$B$342,0))</f>
        <v>Demure</v>
      </c>
      <c r="AX141" s="14" t="str">
        <f>INDEX(TextilesInfo!$A$2:$A$342,MATCH('ApprovalsList (Edit Here)'!AX141,TextilesInfo!$B$2:$B$342,0))</f>
        <v>Arezzo</v>
      </c>
      <c r="AY141" s="14" t="str">
        <f>INDEX(TextilesInfo!$A$2:$A$342,MATCH('ApprovalsList (Edit Here)'!AY141,TextilesInfo!$B$2:$B$342,0))</f>
        <v>Sideline</v>
      </c>
      <c r="AZ141" s="12" t="str">
        <f>INDEX(TextilesInfo!$A$2:$A$342,MATCH('ApprovalsList (Edit Here)'!AZ141,TextilesInfo!$B$2:$B$342,0))</f>
        <v xml:space="preserve"> </v>
      </c>
      <c r="BA141" s="14" t="str">
        <f>INDEX(TextilesInfo!$A$2:$A$342,MATCH('ApprovalsList (Edit Here)'!BA141,TextilesInfo!$B$2:$B$342,0))</f>
        <v>Ikat Square</v>
      </c>
      <c r="BB141" s="14" t="str">
        <f>INDEX(TextilesInfo!$A$2:$A$342,MATCH('ApprovalsList (Edit Here)'!BB141,TextilesInfo!$B$2:$B$342,0))</f>
        <v>Cleo</v>
      </c>
      <c r="BC141" s="14" t="str">
        <f>INDEX(TextilesInfo!$A$2:$A$342,MATCH('ApprovalsList (Edit Here)'!BC141,TextilesInfo!$B$2:$B$342,0))</f>
        <v>Theory</v>
      </c>
      <c r="BD141" s="14" t="str">
        <f>INDEX(TextilesInfo!$A$2:$A$342,MATCH('ApprovalsList (Edit Here)'!BD141,TextilesInfo!$B$2:$B$342,0))</f>
        <v>Theory</v>
      </c>
      <c r="BE141" s="14" t="str">
        <f>INDEX(TextilesInfo!$A$2:$A$342,MATCH('ApprovalsList (Edit Here)'!BE141,TextilesInfo!$B$2:$B$342,0))</f>
        <v>Seurat</v>
      </c>
      <c r="BF141" s="12" t="str">
        <f>INDEX(TextilesInfo!$A$2:$A$342,MATCH('ApprovalsList (Edit Here)'!BF141,TextilesInfo!$B$2:$B$342,0))</f>
        <v xml:space="preserve"> </v>
      </c>
      <c r="BG141" s="14" t="str">
        <f>INDEX(TextilesInfo!$A$2:$A$342,MATCH('ApprovalsList (Edit Here)'!BG141,TextilesInfo!$B$2:$B$342,0))</f>
        <v>Vatera</v>
      </c>
      <c r="BH141" s="14" t="str">
        <f>INDEX(TextilesInfo!$A$2:$A$342,MATCH('ApprovalsList (Edit Here)'!BH141,TextilesInfo!$B$2:$B$342,0))</f>
        <v>Meroe</v>
      </c>
      <c r="BI141" s="14" t="str">
        <f>INDEX(TextilesInfo!$A$2:$A$342,MATCH('ApprovalsList (Edit Here)'!BI141,TextilesInfo!$B$2:$B$342,0))</f>
        <v>Theory</v>
      </c>
      <c r="BJ141" s="14" t="str">
        <f>INDEX(TextilesInfo!$A$2:$A$342,MATCH('ApprovalsList (Edit Here)'!BJ141,TextilesInfo!$B$2:$B$342,0))</f>
        <v>Mamba</v>
      </c>
      <c r="BK141" s="14" t="str">
        <f>INDEX(TextilesInfo!$A$2:$A$342,MATCH('ApprovalsList (Edit Here)'!BK141,TextilesInfo!$B$2:$B$342,0))</f>
        <v>Metallic Gloss</v>
      </c>
      <c r="BL141" s="14" t="str">
        <f>INDEX(TextilesInfo!$A$2:$A$342,MATCH('ApprovalsList (Edit Here)'!BL141,TextilesInfo!$B$2:$B$342,0))</f>
        <v>In Stitches</v>
      </c>
      <c r="BM141" s="12" t="str">
        <f>INDEX(TextilesInfo!$A$2:$A$342,MATCH('ApprovalsList (Edit Here)'!BM141,TextilesInfo!$B$2:$B$342,0))</f>
        <v xml:space="preserve"> </v>
      </c>
      <c r="BN141" s="12" t="str">
        <f>INDEX(TextilesInfo!$A$2:$A$342,MATCH('ApprovalsList (Edit Here)'!BN141,TextilesInfo!$B$2:$B$342,0))</f>
        <v xml:space="preserve"> </v>
      </c>
      <c r="BO141" s="12" t="str">
        <f>INDEX(TextilesInfo!$A$2:$A$342,MATCH('ApprovalsList (Edit Here)'!BO141,TextilesInfo!$B$2:$B$342,0))</f>
        <v xml:space="preserve"> </v>
      </c>
      <c r="BP141" s="14" t="str">
        <f>INDEX(TextilesInfo!$A$2:$A$342,MATCH('ApprovalsList (Edit Here)'!BP141,TextilesInfo!$B$2:$B$342,0))</f>
        <v>Coco</v>
      </c>
      <c r="BQ141" s="14" t="str">
        <f>INDEX(TextilesInfo!$A$2:$A$342,MATCH('ApprovalsList (Edit Here)'!BQ141,TextilesInfo!$B$2:$B$342,0))</f>
        <v>Coco</v>
      </c>
      <c r="BR141" s="12" t="str">
        <f>INDEX(TextilesInfo!$A$2:$A$342,MATCH('ApprovalsList (Edit Here)'!BR141,TextilesInfo!$B$2:$B$342,0))</f>
        <v xml:space="preserve"> </v>
      </c>
      <c r="BS141" s="14" t="str">
        <f>INDEX(TextilesInfo!$A$2:$A$342,MATCH('ApprovalsList (Edit Here)'!BS141,TextilesInfo!$B$2:$B$342,0))</f>
        <v>Seurat</v>
      </c>
      <c r="BT141" s="14" t="str">
        <f>INDEX(TextilesInfo!$A$2:$A$342,MATCH('ApprovalsList (Edit Here)'!BT141,TextilesInfo!$B$2:$B$342,0))</f>
        <v>Coco</v>
      </c>
      <c r="BU141" s="14" t="str">
        <f>INDEX(TextilesInfo!$A$2:$A$342,MATCH('ApprovalsList (Edit Here)'!BU141,TextilesInfo!$B$2:$B$342,0))</f>
        <v>Liberty</v>
      </c>
      <c r="BV141" s="14" t="str">
        <f>INDEX(TextilesInfo!$A$2:$A$342,MATCH('ApprovalsList (Edit Here)'!BV141,TextilesInfo!$B$2:$B$342,0))</f>
        <v>Sherman</v>
      </c>
      <c r="BW141" s="14" t="str">
        <f>INDEX(TextilesInfo!$A$2:$A$342,MATCH('ApprovalsList (Edit Here)'!BW141,TextilesInfo!$B$2:$B$342,0))</f>
        <v>Katazome</v>
      </c>
      <c r="BX141" s="14" t="str">
        <f>INDEX(TextilesInfo!$A$2:$A$342,MATCH('ApprovalsList (Edit Here)'!BX141,TextilesInfo!$B$2:$B$342,0))</f>
        <v>Alter Ego</v>
      </c>
      <c r="BY141" s="14" t="str">
        <f>INDEX(TextilesInfo!$A$2:$A$342,MATCH('ApprovalsList (Edit Here)'!BY141,TextilesInfo!$B$2:$B$342,0))</f>
        <v>Alter Ego</v>
      </c>
      <c r="BZ141" s="14" t="str">
        <f>INDEX(TextilesInfo!$A$2:$A$342,MATCH('ApprovalsList (Edit Here)'!BZ141,TextilesInfo!$B$2:$B$342,0))</f>
        <v>Modern Tweed</v>
      </c>
      <c r="CA141" s="14" t="str">
        <f>INDEX(TextilesInfo!$A$2:$A$342,MATCH('ApprovalsList (Edit Here)'!CA141,TextilesInfo!$B$2:$B$342,0))</f>
        <v>Haze</v>
      </c>
      <c r="CB141" s="14" t="str">
        <f>INDEX(TextilesInfo!$A$2:$A$342,MATCH('ApprovalsList (Edit Here)'!CB141,TextilesInfo!$B$2:$B$342,0))</f>
        <v>Volo</v>
      </c>
    </row>
    <row r="142" spans="2:80" ht="28" customHeight="1" x14ac:dyDescent="0.2">
      <c r="B142" s="14" t="str">
        <f>INDEX(TextilesInfo!$A$2:$A$342,MATCH('ApprovalsList (Edit Here)'!B127,TextilesInfo!$B$2:$B$342,0))</f>
        <v>Hologram</v>
      </c>
      <c r="C142" s="12" t="str">
        <f>INDEX(TextilesInfo!$A$2:$A$342,MATCH('ApprovalsList (Edit Here)'!C142,TextilesInfo!$B$2:$B$342,0))</f>
        <v xml:space="preserve"> </v>
      </c>
      <c r="D142" s="12" t="str">
        <f>INDEX(TextilesInfo!$A$2:$A$342,MATCH('ApprovalsList (Edit Here)'!D142,TextilesInfo!$B$2:$B$342,0))</f>
        <v>Firefly</v>
      </c>
      <c r="E142" s="13" t="str">
        <f>INDEX(TextilesInfo!$A$2:$A$342,MATCH('ApprovalsList (Edit Here)'!E142,TextilesInfo!$B$2:$B$342,0))</f>
        <v>Argyle</v>
      </c>
      <c r="F142" s="14" t="str">
        <f>INDEX(TextilesInfo!$A$2:$A$342,MATCH('ApprovalsList (Edit Here)'!F142,TextilesInfo!$B$2:$B$342,0))</f>
        <v>Tabloid</v>
      </c>
      <c r="G142" s="13" t="str">
        <f>INDEX(TextilesInfo!$A$2:$A$342,MATCH('ApprovalsList (Edit Here)'!G142,TextilesInfo!$B$2:$B$342,0))</f>
        <v>Island</v>
      </c>
      <c r="H142" s="14" t="str">
        <f>INDEX(TextilesInfo!$A$2:$A$342,MATCH('ApprovalsList (Edit Here)'!H142,TextilesInfo!$B$2:$B$342,0))</f>
        <v>Kampala</v>
      </c>
      <c r="I142" s="14" t="str">
        <f>INDEX(TextilesInfo!$A$2:$A$342,MATCH('ApprovalsList (Edit Here)'!I142,TextilesInfo!$B$2:$B$342,0))</f>
        <v>Wit</v>
      </c>
      <c r="J142" s="13" t="str">
        <f>INDEX(TextilesInfo!$A$2:$A$342,MATCH('ApprovalsList (Edit Here)'!J142,TextilesInfo!$B$2:$B$342,0))</f>
        <v>Magnolia</v>
      </c>
      <c r="K142" s="14" t="str">
        <f>INDEX(TextilesInfo!$A$2:$A$342,MATCH('ApprovalsList (Edit Here)'!K142,TextilesInfo!$B$2:$B$342,0))</f>
        <v>Magnolia</v>
      </c>
      <c r="L142" s="13" t="str">
        <f>INDEX(TextilesInfo!$A$2:$A$342,MATCH('ApprovalsList (Edit Here)'!L142,TextilesInfo!$B$2:$B$342,0))</f>
        <v>Cairo</v>
      </c>
      <c r="M142" s="12" t="str">
        <f>INDEX(TextilesInfo!$A$2:$A$342,MATCH('ApprovalsList (Edit Here)'!M142,TextilesInfo!$B$2:$B$342,0))</f>
        <v xml:space="preserve"> </v>
      </c>
      <c r="N142" s="13" t="str">
        <f>INDEX(TextilesInfo!$A$2:$A$342,MATCH('ApprovalsList (Edit Here)'!N142,TextilesInfo!$B$2:$B$342,0))</f>
        <v>Palisade</v>
      </c>
      <c r="O142" s="13" t="str">
        <f>INDEX(TextilesInfo!$A$2:$A$342,MATCH('ApprovalsList (Edit Here)'!O142,TextilesInfo!$B$2:$B$342,0))</f>
        <v>Limani</v>
      </c>
      <c r="P142" s="14" t="str">
        <f>INDEX(TextilesInfo!$A$2:$A$342,MATCH('ApprovalsList (Edit Here)'!P142,TextilesInfo!$B$2:$B$342,0))</f>
        <v>Limani</v>
      </c>
      <c r="Q142" s="14" t="str">
        <f>INDEX(TextilesInfo!$A$2:$A$342,MATCH('ApprovalsList (Edit Here)'!Q142,TextilesInfo!$B$2:$B$342,0))</f>
        <v>Tabloid</v>
      </c>
      <c r="R142" s="12" t="str">
        <f>INDEX(TextilesInfo!$A$2:$A$342,MATCH('ApprovalsList (Edit Here)'!R142,TextilesInfo!$B$2:$B$342,0))</f>
        <v xml:space="preserve"> </v>
      </c>
      <c r="S142" s="12" t="str">
        <f>INDEX(TextilesInfo!$A$2:$A$342,MATCH('ApprovalsList (Edit Here)'!S142,TextilesInfo!$B$2:$B$342,0))</f>
        <v xml:space="preserve"> </v>
      </c>
      <c r="T142" s="14" t="str">
        <f>INDEX(TextilesInfo!$A$2:$A$342,MATCH('ApprovalsList (Edit Here)'!T142,TextilesInfo!$B$2:$B$342,0))</f>
        <v>Kampala</v>
      </c>
      <c r="U142" s="12" t="str">
        <f>INDEX(TextilesInfo!$A$2:$A$342,MATCH('ApprovalsList (Edit Here)'!U142,TextilesInfo!$B$2:$B$342,0))</f>
        <v xml:space="preserve"> </v>
      </c>
      <c r="V142" s="12" t="str">
        <f>INDEX(TextilesInfo!$A$2:$A$342,MATCH('ApprovalsList (Edit Here)'!V142,TextilesInfo!$B$2:$B$342,0))</f>
        <v xml:space="preserve"> </v>
      </c>
      <c r="W142" s="12" t="str">
        <f>INDEX(TextilesInfo!$A$2:$A$342,MATCH('ApprovalsList (Edit Here)'!W142,TextilesInfo!$B$2:$B$342,0))</f>
        <v xml:space="preserve"> </v>
      </c>
      <c r="X142" s="12" t="str">
        <f>INDEX(TextilesInfo!$A$2:$A$342,MATCH('ApprovalsList (Edit Here)'!X142,TextilesInfo!$B$2:$B$342,0))</f>
        <v xml:space="preserve"> </v>
      </c>
      <c r="Y142" s="12" t="str">
        <f>INDEX(TextilesInfo!$A$2:$A$342,MATCH('ApprovalsList (Edit Here)'!Y142,TextilesInfo!$B$2:$B$342,0))</f>
        <v xml:space="preserve"> </v>
      </c>
      <c r="Z142" s="12" t="str">
        <f>INDEX(TextilesInfo!$A$2:$A$342,MATCH('ApprovalsList (Edit Here)'!Z142,TextilesInfo!$B$2:$B$342,0))</f>
        <v xml:space="preserve"> </v>
      </c>
      <c r="AA142" s="12" t="str">
        <f>INDEX(TextilesInfo!$A$2:$A$342,MATCH('ApprovalsList (Edit Here)'!AA142,TextilesInfo!$B$2:$B$342,0))</f>
        <v xml:space="preserve"> </v>
      </c>
      <c r="AB142" s="14" t="str">
        <f>INDEX(TextilesInfo!$A$2:$A$342,MATCH('ApprovalsList (Edit Here)'!AB142,TextilesInfo!$B$2:$B$342,0))</f>
        <v>Gibson</v>
      </c>
      <c r="AC142" s="14" t="str">
        <f>INDEX(TextilesInfo!$A$2:$A$342,MATCH('ApprovalsList (Edit Here)'!AC142,TextilesInfo!$B$2:$B$342,0))</f>
        <v>Vatera</v>
      </c>
      <c r="AD142" s="14" t="str">
        <f>INDEX(TextilesInfo!$A$2:$A$342,MATCH('ApprovalsList (Edit Here)'!AD142,TextilesInfo!$B$2:$B$342,0))</f>
        <v>Marquee</v>
      </c>
      <c r="AE142" s="14" t="str">
        <f>INDEX(TextilesInfo!$A$2:$A$342,MATCH('ApprovalsList (Edit Here)'!AE142,TextilesInfo!$B$2:$B$342,0))</f>
        <v>Knoll Velvet</v>
      </c>
      <c r="AF142" s="14" t="str">
        <f>INDEX(TextilesInfo!$A$2:$A$342,MATCH('ApprovalsList (Edit Here)'!AF142,TextilesInfo!$B$2:$B$342,0))</f>
        <v>Melange</v>
      </c>
      <c r="AG142" s="12" t="str">
        <f>INDEX(TextilesInfo!$A$2:$A$342,MATCH('ApprovalsList (Edit Here)'!AG142,TextilesInfo!$B$2:$B$342,0))</f>
        <v xml:space="preserve"> </v>
      </c>
      <c r="AH142" s="14" t="str">
        <f>INDEX(TextilesInfo!$A$2:$A$342,MATCH('ApprovalsList (Edit Here)'!AH142,TextilesInfo!$B$2:$B$342,0))</f>
        <v>Alter Ego</v>
      </c>
      <c r="AI142" s="14" t="str">
        <f>INDEX(TextilesInfo!$A$2:$A$342,MATCH('ApprovalsList (Edit Here)'!AI142,TextilesInfo!$B$2:$B$342,0))</f>
        <v>Ikat Square</v>
      </c>
      <c r="AJ142" s="12" t="str">
        <f>INDEX(TextilesInfo!$A$2:$A$342,MATCH('ApprovalsList (Edit Here)'!AJ142,TextilesInfo!$B$2:$B$342,0))</f>
        <v xml:space="preserve"> </v>
      </c>
      <c r="AK142" s="14" t="str">
        <f>INDEX(TextilesInfo!$A$2:$A$342,MATCH('ApprovalsList (Edit Here)'!AK142,TextilesInfo!$B$2:$B$342,0))</f>
        <v>Riva</v>
      </c>
      <c r="AL142" s="12" t="str">
        <f>INDEX(TextilesInfo!$A$2:$A$342,MATCH('ApprovalsList (Edit Here)'!AL142,TextilesInfo!$B$2:$B$342,0))</f>
        <v xml:space="preserve"> </v>
      </c>
      <c r="AM142" s="12" t="str">
        <f>INDEX(TextilesInfo!$A$2:$A$342,MATCH('ApprovalsList (Edit Here)'!AM142,TextilesInfo!$B$2:$B$342,0))</f>
        <v xml:space="preserve"> </v>
      </c>
      <c r="AN142" s="12" t="str">
        <f>INDEX(TextilesInfo!$A$2:$A$342,MATCH('ApprovalsList (Edit Here)'!AN142,TextilesInfo!$B$2:$B$342,0))</f>
        <v xml:space="preserve"> </v>
      </c>
      <c r="AO142" s="12" t="str">
        <f>INDEX(TextilesInfo!$A$2:$A$342,MATCH('ApprovalsList (Edit Here)'!AO142,TextilesInfo!$B$2:$B$342,0))</f>
        <v xml:space="preserve"> </v>
      </c>
      <c r="AP142" s="14" t="str">
        <f>INDEX(TextilesInfo!$A$2:$A$342,MATCH('ApprovalsList (Edit Here)'!AP142,TextilesInfo!$B$2:$B$342,0))</f>
        <v>Alter Ego</v>
      </c>
      <c r="AQ142" s="12" t="str">
        <f>INDEX(TextilesInfo!$A$2:$A$342,MATCH('ApprovalsList (Edit Here)'!AQ142,TextilesInfo!$B$2:$B$342,0))</f>
        <v xml:space="preserve"> </v>
      </c>
      <c r="AR142" s="14" t="str">
        <f>INDEX(TextilesInfo!$A$2:$A$342,MATCH('ApprovalsList (Edit Here)'!AR142,TextilesInfo!$B$2:$B$342,0))</f>
        <v>Mod Plaid</v>
      </c>
      <c r="AS142" s="14" t="str">
        <f>INDEX(TextilesInfo!$A$2:$A$342,MATCH('ApprovalsList (Edit Here)'!AS142,TextilesInfo!$B$2:$B$342,0))</f>
        <v>Icon</v>
      </c>
      <c r="AT142" s="12" t="str">
        <f>INDEX(TextilesInfo!$A$2:$A$342,MATCH('ApprovalsList (Edit Here)'!AT142,TextilesInfo!$B$2:$B$342,0))</f>
        <v xml:space="preserve"> </v>
      </c>
      <c r="AU142" s="14" t="str">
        <f>INDEX(TextilesInfo!$A$2:$A$342,MATCH('ApprovalsList (Edit Here)'!AU142,TextilesInfo!$B$2:$B$342,0))</f>
        <v>Marquee</v>
      </c>
      <c r="AV142" s="14" t="str">
        <f>INDEX(TextilesInfo!$A$2:$A$342,MATCH('ApprovalsList (Edit Here)'!AV142,TextilesInfo!$B$2:$B$342,0))</f>
        <v>Coco</v>
      </c>
      <c r="AW142" s="14" t="str">
        <f>INDEX(TextilesInfo!$A$2:$A$342,MATCH('ApprovalsList (Edit Here)'!AW142,TextilesInfo!$B$2:$B$342,0))</f>
        <v>Highland</v>
      </c>
      <c r="AX142" s="14" t="str">
        <f>INDEX(TextilesInfo!$A$2:$A$342,MATCH('ApprovalsList (Edit Here)'!AX142,TextilesInfo!$B$2:$B$342,0))</f>
        <v>Djenne</v>
      </c>
      <c r="AY142" s="14" t="str">
        <f>INDEX(TextilesInfo!$A$2:$A$342,MATCH('ApprovalsList (Edit Here)'!AY142,TextilesInfo!$B$2:$B$342,0))</f>
        <v>Soon</v>
      </c>
      <c r="AZ142" s="12" t="str">
        <f>INDEX(TextilesInfo!$A$2:$A$342,MATCH('ApprovalsList (Edit Here)'!AZ142,TextilesInfo!$B$2:$B$342,0))</f>
        <v xml:space="preserve"> </v>
      </c>
      <c r="BA142" s="14" t="str">
        <f>INDEX(TextilesInfo!$A$2:$A$342,MATCH('ApprovalsList (Edit Here)'!BA142,TextilesInfo!$B$2:$B$342,0))</f>
        <v>Juno</v>
      </c>
      <c r="BB142" s="14" t="str">
        <f>INDEX(TextilesInfo!$A$2:$A$342,MATCH('ApprovalsList (Edit Here)'!BB142,TextilesInfo!$B$2:$B$342,0))</f>
        <v>Demure</v>
      </c>
      <c r="BC142" s="14" t="str">
        <f>INDEX(TextilesInfo!$A$2:$A$342,MATCH('ApprovalsList (Edit Here)'!BC142,TextilesInfo!$B$2:$B$342,0))</f>
        <v>Woodland</v>
      </c>
      <c r="BD142" s="14" t="str">
        <f>INDEX(TextilesInfo!$A$2:$A$342,MATCH('ApprovalsList (Edit Here)'!BD142,TextilesInfo!$B$2:$B$342,0))</f>
        <v>Woodland</v>
      </c>
      <c r="BE142" s="14" t="str">
        <f>INDEX(TextilesInfo!$A$2:$A$342,MATCH('ApprovalsList (Edit Here)'!BE142,TextilesInfo!$B$2:$B$342,0))</f>
        <v>Sherman</v>
      </c>
      <c r="BF142" s="12" t="str">
        <f>INDEX(TextilesInfo!$A$2:$A$342,MATCH('ApprovalsList (Edit Here)'!BF142,TextilesInfo!$B$2:$B$342,0))</f>
        <v xml:space="preserve"> </v>
      </c>
      <c r="BG142" s="14" t="str">
        <f>INDEX(TextilesInfo!$A$2:$A$342,MATCH('ApprovalsList (Edit Here)'!BG142,TextilesInfo!$B$2:$B$342,0))</f>
        <v>Whip</v>
      </c>
      <c r="BH142" s="14" t="str">
        <f>INDEX(TextilesInfo!$A$2:$A$342,MATCH('ApprovalsList (Edit Here)'!BH142,TextilesInfo!$B$2:$B$342,0))</f>
        <v>Midpoint</v>
      </c>
      <c r="BI142" s="14" t="str">
        <f>INDEX(TextilesInfo!$A$2:$A$342,MATCH('ApprovalsList (Edit Here)'!BI142,TextilesInfo!$B$2:$B$342,0))</f>
        <v>Woodland</v>
      </c>
      <c r="BJ142" s="14" t="str">
        <f>INDEX(TextilesInfo!$A$2:$A$342,MATCH('ApprovalsList (Edit Here)'!BJ142,TextilesInfo!$B$2:$B$342,0))</f>
        <v>Marquee</v>
      </c>
      <c r="BK142" s="14" t="str">
        <f>INDEX(TextilesInfo!$A$2:$A$342,MATCH('ApprovalsList (Edit Here)'!BK142,TextilesInfo!$B$2:$B$342,0))</f>
        <v>Modern Tweed</v>
      </c>
      <c r="BL142" s="14" t="str">
        <f>INDEX(TextilesInfo!$A$2:$A$342,MATCH('ApprovalsList (Edit Here)'!BL142,TextilesInfo!$B$2:$B$342,0))</f>
        <v>Liberty</v>
      </c>
      <c r="BM142" s="12" t="str">
        <f>INDEX(TextilesInfo!$A$2:$A$342,MATCH('ApprovalsList (Edit Here)'!BM142,TextilesInfo!$B$2:$B$342,0))</f>
        <v xml:space="preserve"> </v>
      </c>
      <c r="BN142" s="12" t="str">
        <f>INDEX(TextilesInfo!$A$2:$A$342,MATCH('ApprovalsList (Edit Here)'!BN142,TextilesInfo!$B$2:$B$342,0))</f>
        <v xml:space="preserve"> </v>
      </c>
      <c r="BO142" s="12" t="str">
        <f>INDEX(TextilesInfo!$A$2:$A$342,MATCH('ApprovalsList (Edit Here)'!BO142,TextilesInfo!$B$2:$B$342,0))</f>
        <v xml:space="preserve"> </v>
      </c>
      <c r="BP142" s="14" t="str">
        <f>INDEX(TextilesInfo!$A$2:$A$342,MATCH('ApprovalsList (Edit Here)'!BP142,TextilesInfo!$B$2:$B$342,0))</f>
        <v>Glider</v>
      </c>
      <c r="BQ142" s="14" t="str">
        <f>INDEX(TextilesInfo!$A$2:$A$342,MATCH('ApprovalsList (Edit Here)'!BQ142,TextilesInfo!$B$2:$B$342,0))</f>
        <v>Glider</v>
      </c>
      <c r="BR142" s="12" t="str">
        <f>INDEX(TextilesInfo!$A$2:$A$342,MATCH('ApprovalsList (Edit Here)'!BR142,TextilesInfo!$B$2:$B$342,0))</f>
        <v xml:space="preserve"> </v>
      </c>
      <c r="BS142" s="14" t="str">
        <f>INDEX(TextilesInfo!$A$2:$A$342,MATCH('ApprovalsList (Edit Here)'!BS142,TextilesInfo!$B$2:$B$342,0))</f>
        <v>Sherman</v>
      </c>
      <c r="BT142" s="14" t="str">
        <f>INDEX(TextilesInfo!$A$2:$A$342,MATCH('ApprovalsList (Edit Here)'!BT142,TextilesInfo!$B$2:$B$342,0))</f>
        <v>Glider</v>
      </c>
      <c r="BU142" s="14" t="str">
        <f>INDEX(TextilesInfo!$A$2:$A$342,MATCH('ApprovalsList (Edit Here)'!BU142,TextilesInfo!$B$2:$B$342,0))</f>
        <v>Mod Plaid</v>
      </c>
      <c r="BV142" s="14" t="str">
        <f>INDEX(TextilesInfo!$A$2:$A$342,MATCH('ApprovalsList (Edit Here)'!BV142,TextilesInfo!$B$2:$B$342,0))</f>
        <v>Vatera</v>
      </c>
      <c r="BW142" s="14" t="str">
        <f>INDEX(TextilesInfo!$A$2:$A$342,MATCH('ApprovalsList (Edit Here)'!BW142,TextilesInfo!$B$2:$B$342,0))</f>
        <v>Kimono</v>
      </c>
      <c r="BX142" s="14" t="str">
        <f>INDEX(TextilesInfo!$A$2:$A$342,MATCH('ApprovalsList (Edit Here)'!BX142,TextilesInfo!$B$2:$B$342,0))</f>
        <v>Andissa</v>
      </c>
      <c r="BY142" s="14" t="str">
        <f>INDEX(TextilesInfo!$A$2:$A$342,MATCH('ApprovalsList (Edit Here)'!BY142,TextilesInfo!$B$2:$B$342,0))</f>
        <v>Andissa</v>
      </c>
      <c r="BZ142" s="14" t="str">
        <f>INDEX(TextilesInfo!$A$2:$A$342,MATCH('ApprovalsList (Edit Here)'!BZ142,TextilesInfo!$B$2:$B$342,0))</f>
        <v>Serendipity</v>
      </c>
      <c r="CA142" s="14" t="str">
        <f>INDEX(TextilesInfo!$A$2:$A$342,MATCH('ApprovalsList (Edit Here)'!CA142,TextilesInfo!$B$2:$B$342,0))</f>
        <v>Melange</v>
      </c>
      <c r="CB142" s="14" t="str">
        <f>INDEX(TextilesInfo!$A$2:$A$342,MATCH('ApprovalsList (Edit Here)'!CB142,TextilesInfo!$B$2:$B$342,0))</f>
        <v>Acqua</v>
      </c>
    </row>
    <row r="143" spans="2:80" ht="28" customHeight="1" x14ac:dyDescent="0.2">
      <c r="B143" s="14" t="str">
        <f>INDEX(TextilesInfo!$A$2:$A$342,MATCH('ApprovalsList (Edit Here)'!B128,TextilesInfo!$B$2:$B$342,0))</f>
        <v>Forza</v>
      </c>
      <c r="C143" s="12" t="str">
        <f>INDEX(TextilesInfo!$A$2:$A$342,MATCH('ApprovalsList (Edit Here)'!C143,TextilesInfo!$B$2:$B$342,0))</f>
        <v xml:space="preserve"> </v>
      </c>
      <c r="D143" s="12" t="str">
        <f>INDEX(TextilesInfo!$A$2:$A$342,MATCH('ApprovalsList (Edit Here)'!D143,TextilesInfo!$B$2:$B$342,0))</f>
        <v>Tabloid</v>
      </c>
      <c r="E143" s="13" t="str">
        <f>INDEX(TextilesInfo!$A$2:$A$342,MATCH('ApprovalsList (Edit Here)'!E143,TextilesInfo!$B$2:$B$342,0))</f>
        <v>Westwood</v>
      </c>
      <c r="F143" s="14" t="str">
        <f>INDEX(TextilesInfo!$A$2:$A$342,MATCH('ApprovalsList (Edit Here)'!F143,TextilesInfo!$B$2:$B$342,0))</f>
        <v>Delite</v>
      </c>
      <c r="G143" s="13" t="str">
        <f>INDEX(TextilesInfo!$A$2:$A$342,MATCH('ApprovalsList (Edit Here)'!G143,TextilesInfo!$B$2:$B$342,0))</f>
        <v>Essence</v>
      </c>
      <c r="H143" s="14" t="str">
        <f>INDEX(TextilesInfo!$A$2:$A$342,MATCH('ApprovalsList (Edit Here)'!H143,TextilesInfo!$B$2:$B$342,0))</f>
        <v>Cairo</v>
      </c>
      <c r="I143" s="14" t="str">
        <f>INDEX(TextilesInfo!$A$2:$A$342,MATCH('ApprovalsList (Edit Here)'!I143,TextilesInfo!$B$2:$B$342,0))</f>
        <v>Diva</v>
      </c>
      <c r="J143" s="13" t="str">
        <f>INDEX(TextilesInfo!$A$2:$A$342,MATCH('ApprovalsList (Edit Here)'!J143,TextilesInfo!$B$2:$B$342,0))</f>
        <v>Highland</v>
      </c>
      <c r="K143" s="14" t="str">
        <f>INDEX(TextilesInfo!$A$2:$A$342,MATCH('ApprovalsList (Edit Here)'!K143,TextilesInfo!$B$2:$B$342,0))</f>
        <v>Highland</v>
      </c>
      <c r="L143" s="13" t="str">
        <f>INDEX(TextilesInfo!$A$2:$A$342,MATCH('ApprovalsList (Edit Here)'!L143,TextilesInfo!$B$2:$B$342,0))</f>
        <v>Meroe</v>
      </c>
      <c r="M143" s="12" t="str">
        <f>INDEX(TextilesInfo!$A$2:$A$342,MATCH('ApprovalsList (Edit Here)'!M143,TextilesInfo!$B$2:$B$342,0))</f>
        <v xml:space="preserve"> </v>
      </c>
      <c r="N143" s="13" t="str">
        <f>INDEX(TextilesInfo!$A$2:$A$342,MATCH('ApprovalsList (Edit Here)'!N143,TextilesInfo!$B$2:$B$342,0))</f>
        <v>Kampala</v>
      </c>
      <c r="O143" s="13" t="str">
        <f>INDEX(TextilesInfo!$A$2:$A$342,MATCH('ApprovalsList (Edit Here)'!O143,TextilesInfo!$B$2:$B$342,0))</f>
        <v>Nature Walk</v>
      </c>
      <c r="P143" s="14" t="str">
        <f>INDEX(TextilesInfo!$A$2:$A$342,MATCH('ApprovalsList (Edit Here)'!P143,TextilesInfo!$B$2:$B$342,0))</f>
        <v>Nature Walk</v>
      </c>
      <c r="Q143" s="14" t="str">
        <f>INDEX(TextilesInfo!$A$2:$A$342,MATCH('ApprovalsList (Edit Here)'!Q143,TextilesInfo!$B$2:$B$342,0))</f>
        <v>Demure</v>
      </c>
      <c r="R143" s="12" t="str">
        <f>INDEX(TextilesInfo!$A$2:$A$342,MATCH('ApprovalsList (Edit Here)'!R143,TextilesInfo!$B$2:$B$342,0))</f>
        <v xml:space="preserve"> </v>
      </c>
      <c r="S143" s="12" t="str">
        <f>INDEX(TextilesInfo!$A$2:$A$342,MATCH('ApprovalsList (Edit Here)'!S143,TextilesInfo!$B$2:$B$342,0))</f>
        <v xml:space="preserve"> </v>
      </c>
      <c r="T143" s="14" t="str">
        <f>INDEX(TextilesInfo!$A$2:$A$342,MATCH('ApprovalsList (Edit Here)'!T143,TextilesInfo!$B$2:$B$342,0))</f>
        <v>Katazome</v>
      </c>
      <c r="U143" s="12" t="str">
        <f>INDEX(TextilesInfo!$A$2:$A$342,MATCH('ApprovalsList (Edit Here)'!U143,TextilesInfo!$B$2:$B$342,0))</f>
        <v xml:space="preserve"> </v>
      </c>
      <c r="V143" s="12" t="str">
        <f>INDEX(TextilesInfo!$A$2:$A$342,MATCH('ApprovalsList (Edit Here)'!V143,TextilesInfo!$B$2:$B$342,0))</f>
        <v xml:space="preserve"> </v>
      </c>
      <c r="W143" s="12" t="str">
        <f>INDEX(TextilesInfo!$A$2:$A$342,MATCH('ApprovalsList (Edit Here)'!W143,TextilesInfo!$B$2:$B$342,0))</f>
        <v xml:space="preserve"> </v>
      </c>
      <c r="X143" s="12" t="str">
        <f>INDEX(TextilesInfo!$A$2:$A$342,MATCH('ApprovalsList (Edit Here)'!X143,TextilesInfo!$B$2:$B$342,0))</f>
        <v xml:space="preserve"> </v>
      </c>
      <c r="Y143" s="12" t="str">
        <f>INDEX(TextilesInfo!$A$2:$A$342,MATCH('ApprovalsList (Edit Here)'!Y143,TextilesInfo!$B$2:$B$342,0))</f>
        <v xml:space="preserve"> </v>
      </c>
      <c r="Z143" s="12" t="str">
        <f>INDEX(TextilesInfo!$A$2:$A$342,MATCH('ApprovalsList (Edit Here)'!Z143,TextilesInfo!$B$2:$B$342,0))</f>
        <v xml:space="preserve"> </v>
      </c>
      <c r="AA143" s="12" t="str">
        <f>INDEX(TextilesInfo!$A$2:$A$342,MATCH('ApprovalsList (Edit Here)'!AA143,TextilesInfo!$B$2:$B$342,0))</f>
        <v xml:space="preserve"> </v>
      </c>
      <c r="AB143" s="14" t="str">
        <f>INDEX(TextilesInfo!$A$2:$A$342,MATCH('ApprovalsList (Edit Here)'!AB143,TextilesInfo!$B$2:$B$342,0))</f>
        <v>Hampshire</v>
      </c>
      <c r="AC143" s="14" t="str">
        <f>INDEX(TextilesInfo!$A$2:$A$342,MATCH('ApprovalsList (Edit Here)'!AC143,TextilesInfo!$B$2:$B$342,0))</f>
        <v>Whip</v>
      </c>
      <c r="AD143" s="14" t="str">
        <f>INDEX(TextilesInfo!$A$2:$A$342,MATCH('ApprovalsList (Edit Here)'!AD143,TextilesInfo!$B$2:$B$342,0))</f>
        <v>Meroe</v>
      </c>
      <c r="AE143" s="14" t="str">
        <f>INDEX(TextilesInfo!$A$2:$A$342,MATCH('ApprovalsList (Edit Here)'!AE143,TextilesInfo!$B$2:$B$342,0))</f>
        <v>Limani</v>
      </c>
      <c r="AF143" s="14" t="str">
        <f>INDEX(TextilesInfo!$A$2:$A$342,MATCH('ApprovalsList (Edit Here)'!AF143,TextilesInfo!$B$2:$B$342,0))</f>
        <v>Metallic Gloss</v>
      </c>
      <c r="AG143" s="12" t="str">
        <f>INDEX(TextilesInfo!$A$2:$A$342,MATCH('ApprovalsList (Edit Here)'!AG143,TextilesInfo!$B$2:$B$342,0))</f>
        <v xml:space="preserve"> </v>
      </c>
      <c r="AH143" s="14" t="str">
        <f>INDEX(TextilesInfo!$A$2:$A$342,MATCH('ApprovalsList (Edit Here)'!AH143,TextilesInfo!$B$2:$B$342,0))</f>
        <v>Andissa</v>
      </c>
      <c r="AI143" s="14" t="str">
        <f>INDEX(TextilesInfo!$A$2:$A$342,MATCH('ApprovalsList (Edit Here)'!AI143,TextilesInfo!$B$2:$B$342,0))</f>
        <v>Juno</v>
      </c>
      <c r="AJ143" s="12" t="str">
        <f>INDEX(TextilesInfo!$A$2:$A$342,MATCH('ApprovalsList (Edit Here)'!AJ143,TextilesInfo!$B$2:$B$342,0))</f>
        <v xml:space="preserve"> </v>
      </c>
      <c r="AK143" s="14" t="str">
        <f>INDEX(TextilesInfo!$A$2:$A$342,MATCH('ApprovalsList (Edit Here)'!AK143,TextilesInfo!$B$2:$B$342,0))</f>
        <v>Rugata</v>
      </c>
      <c r="AL143" s="12" t="str">
        <f>INDEX(TextilesInfo!$A$2:$A$342,MATCH('ApprovalsList (Edit Here)'!AL143,TextilesInfo!$B$2:$B$342,0))</f>
        <v xml:space="preserve"> </v>
      </c>
      <c r="AM143" s="12" t="str">
        <f>INDEX(TextilesInfo!$A$2:$A$342,MATCH('ApprovalsList (Edit Here)'!AM143,TextilesInfo!$B$2:$B$342,0))</f>
        <v xml:space="preserve"> </v>
      </c>
      <c r="AN143" s="12" t="str">
        <f>INDEX(TextilesInfo!$A$2:$A$342,MATCH('ApprovalsList (Edit Here)'!AN143,TextilesInfo!$B$2:$B$342,0))</f>
        <v xml:space="preserve"> </v>
      </c>
      <c r="AO143" s="12" t="str">
        <f>INDEX(TextilesInfo!$A$2:$A$342,MATCH('ApprovalsList (Edit Here)'!AO143,TextilesInfo!$B$2:$B$342,0))</f>
        <v xml:space="preserve"> </v>
      </c>
      <c r="AP143" s="14" t="str">
        <f>INDEX(TextilesInfo!$A$2:$A$342,MATCH('ApprovalsList (Edit Here)'!AP143,TextilesInfo!$B$2:$B$342,0))</f>
        <v>Arezzo</v>
      </c>
      <c r="AQ143" s="12" t="str">
        <f>INDEX(TextilesInfo!$A$2:$A$342,MATCH('ApprovalsList (Edit Here)'!AQ143,TextilesInfo!$B$2:$B$342,0))</f>
        <v xml:space="preserve"> </v>
      </c>
      <c r="AR143" s="14" t="str">
        <f>INDEX(TextilesInfo!$A$2:$A$342,MATCH('ApprovalsList (Edit Here)'!AR143,TextilesInfo!$B$2:$B$342,0))</f>
        <v>Rivington</v>
      </c>
      <c r="AS143" s="14" t="str">
        <f>INDEX(TextilesInfo!$A$2:$A$342,MATCH('ApprovalsList (Edit Here)'!AS143,TextilesInfo!$B$2:$B$342,0))</f>
        <v>In Stitches</v>
      </c>
      <c r="AT143" s="12" t="str">
        <f>INDEX(TextilesInfo!$A$2:$A$342,MATCH('ApprovalsList (Edit Here)'!AT143,TextilesInfo!$B$2:$B$342,0))</f>
        <v xml:space="preserve"> </v>
      </c>
      <c r="AU143" s="14" t="str">
        <f>INDEX(TextilesInfo!$A$2:$A$342,MATCH('ApprovalsList (Edit Here)'!AU143,TextilesInfo!$B$2:$B$342,0))</f>
        <v>Meroe</v>
      </c>
      <c r="AV143" s="14" t="str">
        <f>INDEX(TextilesInfo!$A$2:$A$342,MATCH('ApprovalsList (Edit Here)'!AV143,TextilesInfo!$B$2:$B$342,0))</f>
        <v>Glider</v>
      </c>
      <c r="AW143" s="14" t="str">
        <f>INDEX(TextilesInfo!$A$2:$A$342,MATCH('ApprovalsList (Edit Here)'!AW143,TextilesInfo!$B$2:$B$342,0))</f>
        <v>Ikat Square</v>
      </c>
      <c r="AX143" s="14" t="str">
        <f>INDEX(TextilesInfo!$A$2:$A$342,MATCH('ApprovalsList (Edit Here)'!AX143,TextilesInfo!$B$2:$B$342,0))</f>
        <v>Hampshire</v>
      </c>
      <c r="AY143" s="14" t="str">
        <f>INDEX(TextilesInfo!$A$2:$A$342,MATCH('ApprovalsList (Edit Here)'!AY143,TextilesInfo!$B$2:$B$342,0))</f>
        <v>Swank</v>
      </c>
      <c r="AZ143" s="12" t="str">
        <f>INDEX(TextilesInfo!$A$2:$A$342,MATCH('ApprovalsList (Edit Here)'!AZ143,TextilesInfo!$B$2:$B$342,0))</f>
        <v xml:space="preserve"> </v>
      </c>
      <c r="BA143" s="14" t="str">
        <f>INDEX(TextilesInfo!$A$2:$A$342,MATCH('ApprovalsList (Edit Here)'!BA143,TextilesInfo!$B$2:$B$342,0))</f>
        <v>Kampala</v>
      </c>
      <c r="BB143" s="14" t="str">
        <f>INDEX(TextilesInfo!$A$2:$A$342,MATCH('ApprovalsList (Edit Here)'!BB143,TextilesInfo!$B$2:$B$342,0))</f>
        <v>Highland</v>
      </c>
      <c r="BC143" s="14" t="str">
        <f>INDEX(TextilesInfo!$A$2:$A$342,MATCH('ApprovalsList (Edit Here)'!BC143,TextilesInfo!$B$2:$B$342,0))</f>
        <v>Zoom</v>
      </c>
      <c r="BD143" s="14" t="str">
        <f>INDEX(TextilesInfo!$A$2:$A$342,MATCH('ApprovalsList (Edit Here)'!BD143,TextilesInfo!$B$2:$B$342,0))</f>
        <v>Zoom</v>
      </c>
      <c r="BE143" s="14" t="str">
        <f>INDEX(TextilesInfo!$A$2:$A$342,MATCH('ApprovalsList (Edit Here)'!BE143,TextilesInfo!$B$2:$B$342,0))</f>
        <v>Shima</v>
      </c>
      <c r="BF143" s="12" t="str">
        <f>INDEX(TextilesInfo!$A$2:$A$342,MATCH('ApprovalsList (Edit Here)'!BF143,TextilesInfo!$B$2:$B$342,0))</f>
        <v xml:space="preserve"> </v>
      </c>
      <c r="BG143" s="14" t="str">
        <f>INDEX(TextilesInfo!$A$2:$A$342,MATCH('ApprovalsList (Edit Here)'!BG143,TextilesInfo!$B$2:$B$342,0))</f>
        <v>Atelier</v>
      </c>
      <c r="BH143" s="14" t="str">
        <f>INDEX(TextilesInfo!$A$2:$A$342,MATCH('ApprovalsList (Edit Here)'!BH143,TextilesInfo!$B$2:$B$342,0))</f>
        <v>Nature Walk</v>
      </c>
      <c r="BI143" s="14" t="str">
        <f>INDEX(TextilesInfo!$A$2:$A$342,MATCH('ApprovalsList (Edit Here)'!BI143,TextilesInfo!$B$2:$B$342,0))</f>
        <v>Zoom</v>
      </c>
      <c r="BJ143" s="14" t="str">
        <f>INDEX(TextilesInfo!$A$2:$A$342,MATCH('ApprovalsList (Edit Here)'!BJ143,TextilesInfo!$B$2:$B$342,0))</f>
        <v>Meroe</v>
      </c>
      <c r="BK143" s="14" t="str">
        <f>INDEX(TextilesInfo!$A$2:$A$342,MATCH('ApprovalsList (Edit Here)'!BK143,TextilesInfo!$B$2:$B$342,0))</f>
        <v>Petite Floral</v>
      </c>
      <c r="BL143" s="14" t="str">
        <f>INDEX(TextilesInfo!$A$2:$A$342,MATCH('ApprovalsList (Edit Here)'!BL143,TextilesInfo!$B$2:$B$342,0))</f>
        <v>Mod Plaid</v>
      </c>
      <c r="BM143" s="12" t="str">
        <f>INDEX(TextilesInfo!$A$2:$A$342,MATCH('ApprovalsList (Edit Here)'!BM143,TextilesInfo!$B$2:$B$342,0))</f>
        <v xml:space="preserve"> </v>
      </c>
      <c r="BN143" s="12" t="str">
        <f>INDEX(TextilesInfo!$A$2:$A$342,MATCH('ApprovalsList (Edit Here)'!BN143,TextilesInfo!$B$2:$B$342,0))</f>
        <v xml:space="preserve"> </v>
      </c>
      <c r="BO143" s="12" t="str">
        <f>INDEX(TextilesInfo!$A$2:$A$342,MATCH('ApprovalsList (Edit Here)'!BO143,TextilesInfo!$B$2:$B$342,0))</f>
        <v xml:space="preserve"> </v>
      </c>
      <c r="BP143" s="14" t="str">
        <f>INDEX(TextilesInfo!$A$2:$A$342,MATCH('ApprovalsList (Edit Here)'!BP143,TextilesInfo!$B$2:$B$342,0))</f>
        <v>Liberty</v>
      </c>
      <c r="BQ143" s="14" t="str">
        <f>INDEX(TextilesInfo!$A$2:$A$342,MATCH('ApprovalsList (Edit Here)'!BQ143,TextilesInfo!$B$2:$B$342,0))</f>
        <v>Mod Plaid</v>
      </c>
      <c r="BR143" s="12" t="str">
        <f>INDEX(TextilesInfo!$A$2:$A$342,MATCH('ApprovalsList (Edit Here)'!BR143,TextilesInfo!$B$2:$B$342,0))</f>
        <v xml:space="preserve"> </v>
      </c>
      <c r="BS143" s="14" t="str">
        <f>INDEX(TextilesInfo!$A$2:$A$342,MATCH('ApprovalsList (Edit Here)'!BS143,TextilesInfo!$B$2:$B$342,0))</f>
        <v>Tryst</v>
      </c>
      <c r="BT143" s="14" t="str">
        <f>INDEX(TextilesInfo!$A$2:$A$342,MATCH('ApprovalsList (Edit Here)'!BT143,TextilesInfo!$B$2:$B$342,0))</f>
        <v>Icon</v>
      </c>
      <c r="BU143" s="14" t="str">
        <f>INDEX(TextilesInfo!$A$2:$A$342,MATCH('ApprovalsList (Edit Here)'!BU143,TextilesInfo!$B$2:$B$342,0))</f>
        <v>Rivington</v>
      </c>
      <c r="BV143" s="14" t="str">
        <f>INDEX(TextilesInfo!$A$2:$A$342,MATCH('ApprovalsList (Edit Here)'!BV143,TextilesInfo!$B$2:$B$342,0))</f>
        <v>Whip</v>
      </c>
      <c r="BW143" s="14" t="str">
        <f>INDEX(TextilesInfo!$A$2:$A$342,MATCH('ApprovalsList (Edit Here)'!BW143,TextilesInfo!$B$2:$B$342,0))</f>
        <v>Mamba</v>
      </c>
      <c r="BX143" s="14" t="str">
        <f>INDEX(TextilesInfo!$A$2:$A$342,MATCH('ApprovalsList (Edit Here)'!BX143,TextilesInfo!$B$2:$B$342,0))</f>
        <v>Arrondissement</v>
      </c>
      <c r="BY143" s="14" t="str">
        <f>INDEX(TextilesInfo!$A$2:$A$342,MATCH('ApprovalsList (Edit Here)'!BY143,TextilesInfo!$B$2:$B$342,0))</f>
        <v>Arrondissement</v>
      </c>
      <c r="BZ143" s="14" t="str">
        <f>INDEX(TextilesInfo!$A$2:$A$342,MATCH('ApprovalsList (Edit Here)'!BZ143,TextilesInfo!$B$2:$B$342,0))</f>
        <v>Ultrasuede ®</v>
      </c>
      <c r="CA143" s="14" t="str">
        <f>INDEX(TextilesInfo!$A$2:$A$342,MATCH('ApprovalsList (Edit Here)'!CA143,TextilesInfo!$B$2:$B$342,0))</f>
        <v>Modern Tweed</v>
      </c>
      <c r="CB143" s="14" t="str">
        <f>INDEX(TextilesInfo!$A$2:$A$342,MATCH('ApprovalsList (Edit Here)'!CB143,TextilesInfo!$B$2:$B$342,0))</f>
        <v>Andes</v>
      </c>
    </row>
    <row r="144" spans="2:80" ht="28" customHeight="1" x14ac:dyDescent="0.2">
      <c r="B144" s="14" t="str">
        <f>INDEX(TextilesInfo!$A$2:$A$342,MATCH('ApprovalsList (Edit Here)'!B129,TextilesInfo!$B$2:$B$342,0))</f>
        <v>Mariner</v>
      </c>
      <c r="C144" s="12" t="str">
        <f>INDEX(TextilesInfo!$A$2:$A$342,MATCH('ApprovalsList (Edit Here)'!C144,TextilesInfo!$B$2:$B$342,0))</f>
        <v xml:space="preserve"> </v>
      </c>
      <c r="D144" s="12" t="str">
        <f>INDEX(TextilesInfo!$A$2:$A$342,MATCH('ApprovalsList (Edit Here)'!D144,TextilesInfo!$B$2:$B$342,0))</f>
        <v>Demure</v>
      </c>
      <c r="E144" s="13" t="str">
        <f>INDEX(TextilesInfo!$A$2:$A$342,MATCH('ApprovalsList (Edit Here)'!E144,TextilesInfo!$B$2:$B$342,0))</f>
        <v>Tara</v>
      </c>
      <c r="F144" s="14" t="str">
        <f>INDEX(TextilesInfo!$A$2:$A$342,MATCH('ApprovalsList (Edit Here)'!F144,TextilesInfo!$B$2:$B$342,0))</f>
        <v>Lagos</v>
      </c>
      <c r="G144" s="13" t="str">
        <f>INDEX(TextilesInfo!$A$2:$A$342,MATCH('ApprovalsList (Edit Here)'!G144,TextilesInfo!$B$2:$B$342,0))</f>
        <v>Melody</v>
      </c>
      <c r="H144" s="14" t="str">
        <f>INDEX(TextilesInfo!$A$2:$A$342,MATCH('ApprovalsList (Edit Here)'!H144,TextilesInfo!$B$2:$B$342,0))</f>
        <v>Meroe</v>
      </c>
      <c r="I144" s="14" t="str">
        <f>INDEX(TextilesInfo!$A$2:$A$342,MATCH('ApprovalsList (Edit Here)'!I144,TextilesInfo!$B$2:$B$342,0))</f>
        <v>Island</v>
      </c>
      <c r="J144" s="13" t="str">
        <f>INDEX(TextilesInfo!$A$2:$A$342,MATCH('ApprovalsList (Edit Here)'!J144,TextilesInfo!$B$2:$B$342,0))</f>
        <v>Summit</v>
      </c>
      <c r="K144" s="14" t="str">
        <f>INDEX(TextilesInfo!$A$2:$A$342,MATCH('ApprovalsList (Edit Here)'!K144,TextilesInfo!$B$2:$B$342,0))</f>
        <v>Summit</v>
      </c>
      <c r="L144" s="13" t="str">
        <f>INDEX(TextilesInfo!$A$2:$A$342,MATCH('ApprovalsList (Edit Here)'!L144,TextilesInfo!$B$2:$B$342,0))</f>
        <v>Aswan</v>
      </c>
      <c r="M144" s="12" t="str">
        <f>INDEX(TextilesInfo!$A$2:$A$342,MATCH('ApprovalsList (Edit Here)'!M144,TextilesInfo!$B$2:$B$342,0))</f>
        <v xml:space="preserve"> </v>
      </c>
      <c r="N144" s="13" t="str">
        <f>INDEX(TextilesInfo!$A$2:$A$342,MATCH('ApprovalsList (Edit Here)'!N144,TextilesInfo!$B$2:$B$342,0))</f>
        <v>Aswan</v>
      </c>
      <c r="O144" s="13" t="str">
        <f>INDEX(TextilesInfo!$A$2:$A$342,MATCH('ApprovalsList (Edit Here)'!O144,TextilesInfo!$B$2:$B$342,0))</f>
        <v>Yeni</v>
      </c>
      <c r="P144" s="14" t="str">
        <f>INDEX(TextilesInfo!$A$2:$A$342,MATCH('ApprovalsList (Edit Here)'!P144,TextilesInfo!$B$2:$B$342,0))</f>
        <v>Yeni</v>
      </c>
      <c r="Q144" s="14" t="str">
        <f>INDEX(TextilesInfo!$A$2:$A$342,MATCH('ApprovalsList (Edit Here)'!Q144,TextilesInfo!$B$2:$B$342,0))</f>
        <v>Delite</v>
      </c>
      <c r="R144" s="12" t="str">
        <f>INDEX(TextilesInfo!$A$2:$A$342,MATCH('ApprovalsList (Edit Here)'!R144,TextilesInfo!$B$2:$B$342,0))</f>
        <v xml:space="preserve"> </v>
      </c>
      <c r="S144" s="12" t="str">
        <f>INDEX(TextilesInfo!$A$2:$A$342,MATCH('ApprovalsList (Edit Here)'!S144,TextilesInfo!$B$2:$B$342,0))</f>
        <v xml:space="preserve"> </v>
      </c>
      <c r="T144" s="14" t="str">
        <f>INDEX(TextilesInfo!$A$2:$A$342,MATCH('ApprovalsList (Edit Here)'!T144,TextilesInfo!$B$2:$B$342,0))</f>
        <v>Kimono</v>
      </c>
      <c r="U144" s="12" t="str">
        <f>INDEX(TextilesInfo!$A$2:$A$342,MATCH('ApprovalsList (Edit Here)'!U144,TextilesInfo!$B$2:$B$342,0))</f>
        <v xml:space="preserve"> </v>
      </c>
      <c r="V144" s="12" t="str">
        <f>INDEX(TextilesInfo!$A$2:$A$342,MATCH('ApprovalsList (Edit Here)'!V144,TextilesInfo!$B$2:$B$342,0))</f>
        <v xml:space="preserve"> </v>
      </c>
      <c r="W144" s="12" t="str">
        <f>INDEX(TextilesInfo!$A$2:$A$342,MATCH('ApprovalsList (Edit Here)'!W144,TextilesInfo!$B$2:$B$342,0))</f>
        <v xml:space="preserve"> </v>
      </c>
      <c r="X144" s="12" t="str">
        <f>INDEX(TextilesInfo!$A$2:$A$342,MATCH('ApprovalsList (Edit Here)'!X144,TextilesInfo!$B$2:$B$342,0))</f>
        <v xml:space="preserve"> </v>
      </c>
      <c r="Y144" s="12" t="str">
        <f>INDEX(TextilesInfo!$A$2:$A$342,MATCH('ApprovalsList (Edit Here)'!Y144,TextilesInfo!$B$2:$B$342,0))</f>
        <v xml:space="preserve"> </v>
      </c>
      <c r="Z144" s="12" t="str">
        <f>INDEX(TextilesInfo!$A$2:$A$342,MATCH('ApprovalsList (Edit Here)'!Z144,TextilesInfo!$B$2:$B$342,0))</f>
        <v xml:space="preserve"> </v>
      </c>
      <c r="AA144" s="12" t="str">
        <f>INDEX(TextilesInfo!$A$2:$A$342,MATCH('ApprovalsList (Edit Here)'!AA144,TextilesInfo!$B$2:$B$342,0))</f>
        <v xml:space="preserve"> </v>
      </c>
      <c r="AB144" s="14" t="str">
        <f>INDEX(TextilesInfo!$A$2:$A$342,MATCH('ApprovalsList (Edit Here)'!AB144,TextilesInfo!$B$2:$B$342,0))</f>
        <v>Haze</v>
      </c>
      <c r="AC144" s="14" t="str">
        <f>INDEX(TextilesInfo!$A$2:$A$342,MATCH('ApprovalsList (Edit Here)'!AC144,TextilesInfo!$B$2:$B$342,0))</f>
        <v>Atelier</v>
      </c>
      <c r="AD144" s="14" t="str">
        <f>INDEX(TextilesInfo!$A$2:$A$342,MATCH('ApprovalsList (Edit Here)'!AD144,TextilesInfo!$B$2:$B$342,0))</f>
        <v>Midpoint</v>
      </c>
      <c r="AE144" s="14" t="str">
        <f>INDEX(TextilesInfo!$A$2:$A$342,MATCH('ApprovalsList (Edit Here)'!AE144,TextilesInfo!$B$2:$B$342,0))</f>
        <v>North Island</v>
      </c>
      <c r="AF144" s="14" t="str">
        <f>INDEX(TextilesInfo!$A$2:$A$342,MATCH('ApprovalsList (Edit Here)'!AF144,TextilesInfo!$B$2:$B$342,0))</f>
        <v>Modern Tweed</v>
      </c>
      <c r="AG144" s="12" t="str">
        <f>INDEX(TextilesInfo!$A$2:$A$342,MATCH('ApprovalsList (Edit Here)'!AG144,TextilesInfo!$B$2:$B$342,0))</f>
        <v xml:space="preserve"> </v>
      </c>
      <c r="AH144" s="14" t="str">
        <f>INDEX(TextilesInfo!$A$2:$A$342,MATCH('ApprovalsList (Edit Here)'!AH144,TextilesInfo!$B$2:$B$342,0))</f>
        <v>Arrondissement</v>
      </c>
      <c r="AI144" s="14" t="str">
        <f>INDEX(TextilesInfo!$A$2:$A$342,MATCH('ApprovalsList (Edit Here)'!AI144,TextilesInfo!$B$2:$B$342,0))</f>
        <v>Kampala</v>
      </c>
      <c r="AJ144" s="12" t="str">
        <f>INDEX(TextilesInfo!$A$2:$A$342,MATCH('ApprovalsList (Edit Here)'!AJ144,TextilesInfo!$B$2:$B$342,0))</f>
        <v xml:space="preserve"> </v>
      </c>
      <c r="AK144" s="14" t="str">
        <f>INDEX(TextilesInfo!$A$2:$A$342,MATCH('ApprovalsList (Edit Here)'!AK144,TextilesInfo!$B$2:$B$342,0))</f>
        <v>Saddle</v>
      </c>
      <c r="AL144" s="12" t="str">
        <f>INDEX(TextilesInfo!$A$2:$A$342,MATCH('ApprovalsList (Edit Here)'!AL144,TextilesInfo!$B$2:$B$342,0))</f>
        <v xml:space="preserve"> </v>
      </c>
      <c r="AM144" s="12" t="str">
        <f>INDEX(TextilesInfo!$A$2:$A$342,MATCH('ApprovalsList (Edit Here)'!AM144,TextilesInfo!$B$2:$B$342,0))</f>
        <v xml:space="preserve"> </v>
      </c>
      <c r="AN144" s="12" t="str">
        <f>INDEX(TextilesInfo!$A$2:$A$342,MATCH('ApprovalsList (Edit Here)'!AN144,TextilesInfo!$B$2:$B$342,0))</f>
        <v xml:space="preserve"> </v>
      </c>
      <c r="AO144" s="12" t="str">
        <f>INDEX(TextilesInfo!$A$2:$A$342,MATCH('ApprovalsList (Edit Here)'!AO144,TextilesInfo!$B$2:$B$342,0))</f>
        <v xml:space="preserve"> </v>
      </c>
      <c r="AP144" s="14" t="str">
        <f>INDEX(TextilesInfo!$A$2:$A$342,MATCH('ApprovalsList (Edit Here)'!AP144,TextilesInfo!$B$2:$B$342,0))</f>
        <v>Djenne</v>
      </c>
      <c r="AQ144" s="12" t="str">
        <f>INDEX(TextilesInfo!$A$2:$A$342,MATCH('ApprovalsList (Edit Here)'!AQ144,TextilesInfo!$B$2:$B$342,0))</f>
        <v xml:space="preserve"> </v>
      </c>
      <c r="AR144" s="14" t="str">
        <f>INDEX(TextilesInfo!$A$2:$A$342,MATCH('ApprovalsList (Edit Here)'!AR144,TextilesInfo!$B$2:$B$342,0))</f>
        <v>Sideline</v>
      </c>
      <c r="AS144" s="14" t="str">
        <f>INDEX(TextilesInfo!$A$2:$A$342,MATCH('ApprovalsList (Edit Here)'!AS144,TextilesInfo!$B$2:$B$342,0))</f>
        <v>Liberty</v>
      </c>
      <c r="AT144" s="12" t="str">
        <f>INDEX(TextilesInfo!$A$2:$A$342,MATCH('ApprovalsList (Edit Here)'!AT144,TextilesInfo!$B$2:$B$342,0))</f>
        <v xml:space="preserve"> </v>
      </c>
      <c r="AU144" s="14" t="str">
        <f>INDEX(TextilesInfo!$A$2:$A$342,MATCH('ApprovalsList (Edit Here)'!AU144,TextilesInfo!$B$2:$B$342,0))</f>
        <v>Midpoint</v>
      </c>
      <c r="AV144" s="14" t="str">
        <f>INDEX(TextilesInfo!$A$2:$A$342,MATCH('ApprovalsList (Edit Here)'!AV144,TextilesInfo!$B$2:$B$342,0))</f>
        <v>Icon</v>
      </c>
      <c r="AW144" s="14" t="str">
        <f>INDEX(TextilesInfo!$A$2:$A$342,MATCH('ApprovalsList (Edit Here)'!AW144,TextilesInfo!$B$2:$B$342,0))</f>
        <v>Juno</v>
      </c>
      <c r="AX144" s="14" t="str">
        <f>INDEX(TextilesInfo!$A$2:$A$342,MATCH('ApprovalsList (Edit Here)'!AX144,TextilesInfo!$B$2:$B$342,0))</f>
        <v>Haze</v>
      </c>
      <c r="AY144" s="14" t="str">
        <f>INDEX(TextilesInfo!$A$2:$A$342,MATCH('ApprovalsList (Edit Here)'!AY144,TextilesInfo!$B$2:$B$342,0))</f>
        <v>Topography</v>
      </c>
      <c r="AZ144" s="12" t="str">
        <f>INDEX(TextilesInfo!$A$2:$A$342,MATCH('ApprovalsList (Edit Here)'!AZ144,TextilesInfo!$B$2:$B$342,0))</f>
        <v xml:space="preserve"> </v>
      </c>
      <c r="BA144" s="14" t="str">
        <f>INDEX(TextilesInfo!$A$2:$A$342,MATCH('ApprovalsList (Edit Here)'!BA144,TextilesInfo!$B$2:$B$342,0))</f>
        <v>Katazome</v>
      </c>
      <c r="BB144" s="14" t="str">
        <f>INDEX(TextilesInfo!$A$2:$A$342,MATCH('ApprovalsList (Edit Here)'!BB144,TextilesInfo!$B$2:$B$342,0))</f>
        <v>Ikat Square</v>
      </c>
      <c r="BC144" s="14" t="str">
        <f>INDEX(TextilesInfo!$A$2:$A$342,MATCH('ApprovalsList (Edit Here)'!BC144,TextilesInfo!$B$2:$B$342,0))</f>
        <v>Aegean</v>
      </c>
      <c r="BD144" s="14" t="str">
        <f>INDEX(TextilesInfo!$A$2:$A$342,MATCH('ApprovalsList (Edit Here)'!BD144,TextilesInfo!$B$2:$B$342,0))</f>
        <v>Aegean</v>
      </c>
      <c r="BE144" s="14" t="str">
        <f>INDEX(TextilesInfo!$A$2:$A$342,MATCH('ApprovalsList (Edit Here)'!BE144,TextilesInfo!$B$2:$B$342,0))</f>
        <v>Tryst</v>
      </c>
      <c r="BF144" s="12" t="str">
        <f>INDEX(TextilesInfo!$A$2:$A$342,MATCH('ApprovalsList (Edit Here)'!BF144,TextilesInfo!$B$2:$B$342,0))</f>
        <v xml:space="preserve"> </v>
      </c>
      <c r="BG144" s="14" t="str">
        <f>INDEX(TextilesInfo!$A$2:$A$342,MATCH('ApprovalsList (Edit Here)'!BG144,TextilesInfo!$B$2:$B$342,0))</f>
        <v>Biscayne</v>
      </c>
      <c r="BH144" s="14" t="str">
        <f>INDEX(TextilesInfo!$A$2:$A$342,MATCH('ApprovalsList (Edit Here)'!BH144,TextilesInfo!$B$2:$B$342,0))</f>
        <v>Rebel</v>
      </c>
      <c r="BI144" s="14" t="str">
        <f>INDEX(TextilesInfo!$A$2:$A$342,MATCH('ApprovalsList (Edit Here)'!BI144,TextilesInfo!$B$2:$B$342,0))</f>
        <v>Aegean</v>
      </c>
      <c r="BJ144" s="14" t="str">
        <f>INDEX(TextilesInfo!$A$2:$A$342,MATCH('ApprovalsList (Edit Here)'!BJ144,TextilesInfo!$B$2:$B$342,0))</f>
        <v>Midpoint</v>
      </c>
      <c r="BK144" s="14" t="str">
        <f>INDEX(TextilesInfo!$A$2:$A$342,MATCH('ApprovalsList (Edit Here)'!BK144,TextilesInfo!$B$2:$B$342,0))</f>
        <v>Sablon</v>
      </c>
      <c r="BL144" s="14" t="str">
        <f>INDEX(TextilesInfo!$A$2:$A$342,MATCH('ApprovalsList (Edit Here)'!BL144,TextilesInfo!$B$2:$B$342,0))</f>
        <v>Rivington</v>
      </c>
      <c r="BM144" s="12" t="str">
        <f>INDEX(TextilesInfo!$A$2:$A$342,MATCH('ApprovalsList (Edit Here)'!BM144,TextilesInfo!$B$2:$B$342,0))</f>
        <v xml:space="preserve"> </v>
      </c>
      <c r="BN144" s="12" t="str">
        <f>INDEX(TextilesInfo!$A$2:$A$342,MATCH('ApprovalsList (Edit Here)'!BN144,TextilesInfo!$B$2:$B$342,0))</f>
        <v xml:space="preserve"> </v>
      </c>
      <c r="BO144" s="12" t="str">
        <f>INDEX(TextilesInfo!$A$2:$A$342,MATCH('ApprovalsList (Edit Here)'!BO144,TextilesInfo!$B$2:$B$342,0))</f>
        <v xml:space="preserve"> </v>
      </c>
      <c r="BP144" s="14" t="str">
        <f>INDEX(TextilesInfo!$A$2:$A$342,MATCH('ApprovalsList (Edit Here)'!BP144,TextilesInfo!$B$2:$B$342,0))</f>
        <v>Mod Plaid</v>
      </c>
      <c r="BQ144" s="14" t="str">
        <f>INDEX(TextilesInfo!$A$2:$A$342,MATCH('ApprovalsList (Edit Here)'!BQ144,TextilesInfo!$B$2:$B$342,0))</f>
        <v>Rivington</v>
      </c>
      <c r="BR144" s="12" t="str">
        <f>INDEX(TextilesInfo!$A$2:$A$342,MATCH('ApprovalsList (Edit Here)'!BR144,TextilesInfo!$B$2:$B$342,0))</f>
        <v xml:space="preserve"> </v>
      </c>
      <c r="BS144" s="14" t="str">
        <f>INDEX(TextilesInfo!$A$2:$A$342,MATCH('ApprovalsList (Edit Here)'!BS144,TextilesInfo!$B$2:$B$342,0))</f>
        <v>Vatera</v>
      </c>
      <c r="BT144" s="14" t="str">
        <f>INDEX(TextilesInfo!$A$2:$A$342,MATCH('ApprovalsList (Edit Here)'!BT144,TextilesInfo!$B$2:$B$342,0))</f>
        <v>In Stitches</v>
      </c>
      <c r="BU144" s="14" t="str">
        <f>INDEX(TextilesInfo!$A$2:$A$342,MATCH('ApprovalsList (Edit Here)'!BU144,TextilesInfo!$B$2:$B$342,0))</f>
        <v>Sideline</v>
      </c>
      <c r="BV144" s="14" t="str">
        <f>INDEX(TextilesInfo!$A$2:$A$342,MATCH('ApprovalsList (Edit Here)'!BV144,TextilesInfo!$B$2:$B$342,0))</f>
        <v>Atelier</v>
      </c>
      <c r="BW144" s="14" t="str">
        <f>INDEX(TextilesInfo!$A$2:$A$342,MATCH('ApprovalsList (Edit Here)'!BW144,TextilesInfo!$B$2:$B$342,0))</f>
        <v>Marquee</v>
      </c>
      <c r="BX144" s="14" t="str">
        <f>INDEX(TextilesInfo!$A$2:$A$342,MATCH('ApprovalsList (Edit Here)'!BX144,TextilesInfo!$B$2:$B$342,0))</f>
        <v>Djenne</v>
      </c>
      <c r="BY144" s="14" t="str">
        <f>INDEX(TextilesInfo!$A$2:$A$342,MATCH('ApprovalsList (Edit Here)'!BY144,TextilesInfo!$B$2:$B$342,0))</f>
        <v>Djenne</v>
      </c>
      <c r="BZ144" s="14" t="str">
        <f>INDEX(TextilesInfo!$A$2:$A$342,MATCH('ApprovalsList (Edit Here)'!BZ144,TextilesInfo!$B$2:$B$342,0))</f>
        <v>Utrillo</v>
      </c>
      <c r="CA144" s="14" t="str">
        <f>INDEX(TextilesInfo!$A$2:$A$342,MATCH('ApprovalsList (Edit Here)'!CA144,TextilesInfo!$B$2:$B$342,0))</f>
        <v>Serendipity</v>
      </c>
      <c r="CB144" s="14" t="str">
        <f>INDEX(TextilesInfo!$A$2:$A$342,MATCH('ApprovalsList (Edit Here)'!CB144,TextilesInfo!$B$2:$B$342,0))</f>
        <v>Espana</v>
      </c>
    </row>
    <row r="145" spans="2:80" ht="28" customHeight="1" x14ac:dyDescent="0.2">
      <c r="B145" s="14" t="str">
        <f>INDEX(TextilesInfo!$A$2:$A$342,MATCH('ApprovalsList (Edit Here)'!B130,TextilesInfo!$B$2:$B$342,0))</f>
        <v>Abacus</v>
      </c>
      <c r="C145" s="12" t="str">
        <f>INDEX(TextilesInfo!$A$2:$A$342,MATCH('ApprovalsList (Edit Here)'!C145,TextilesInfo!$B$2:$B$342,0))</f>
        <v xml:space="preserve"> </v>
      </c>
      <c r="D145" s="12" t="str">
        <f>INDEX(TextilesInfo!$A$2:$A$342,MATCH('ApprovalsList (Edit Here)'!D145,TextilesInfo!$B$2:$B$342,0))</f>
        <v>Delite</v>
      </c>
      <c r="E145" s="13" t="str">
        <f>INDEX(TextilesInfo!$A$2:$A$342,MATCH('ApprovalsList (Edit Here)'!E145,TextilesInfo!$B$2:$B$342,0))</f>
        <v>Petal Pusher</v>
      </c>
      <c r="F145" s="14" t="str">
        <f>INDEX(TextilesInfo!$A$2:$A$342,MATCH('ApprovalsList (Edit Here)'!F145,TextilesInfo!$B$2:$B$342,0))</f>
        <v>Djenne</v>
      </c>
      <c r="G145" s="13" t="str">
        <f>INDEX(TextilesInfo!$A$2:$A$342,MATCH('ApprovalsList (Edit Here)'!G145,TextilesInfo!$B$2:$B$342,0))</f>
        <v>Tinge</v>
      </c>
      <c r="H145" s="14" t="str">
        <f>INDEX(TextilesInfo!$A$2:$A$342,MATCH('ApprovalsList (Edit Here)'!H145,TextilesInfo!$B$2:$B$342,0))</f>
        <v>Aswan</v>
      </c>
      <c r="I145" s="14" t="str">
        <f>INDEX(TextilesInfo!$A$2:$A$342,MATCH('ApprovalsList (Edit Here)'!I145,TextilesInfo!$B$2:$B$342,0))</f>
        <v>Essence</v>
      </c>
      <c r="J145" s="13" t="str">
        <f>INDEX(TextilesInfo!$A$2:$A$342,MATCH('ApprovalsList (Edit Here)'!J145,TextilesInfo!$B$2:$B$342,0))</f>
        <v>Firefly</v>
      </c>
      <c r="K145" s="14" t="str">
        <f>INDEX(TextilesInfo!$A$2:$A$342,MATCH('ApprovalsList (Edit Here)'!K145,TextilesInfo!$B$2:$B$342,0))</f>
        <v>Firefly</v>
      </c>
      <c r="L145" s="13" t="str">
        <f>INDEX(TextilesInfo!$A$2:$A$342,MATCH('ApprovalsList (Edit Here)'!L145,TextilesInfo!$B$2:$B$342,0))</f>
        <v>Dune</v>
      </c>
      <c r="M145" s="12" t="str">
        <f>INDEX(TextilesInfo!$A$2:$A$342,MATCH('ApprovalsList (Edit Here)'!M145,TextilesInfo!$B$2:$B$342,0))</f>
        <v xml:space="preserve"> </v>
      </c>
      <c r="N145" s="13" t="str">
        <f>INDEX(TextilesInfo!$A$2:$A$342,MATCH('ApprovalsList (Edit Here)'!N145,TextilesInfo!$B$2:$B$342,0))</f>
        <v>Woodland</v>
      </c>
      <c r="O145" s="13" t="str">
        <f>INDEX(TextilesInfo!$A$2:$A$342,MATCH('ApprovalsList (Edit Here)'!O145,TextilesInfo!$B$2:$B$342,0))</f>
        <v>Andissa</v>
      </c>
      <c r="P145" s="14" t="str">
        <f>INDEX(TextilesInfo!$A$2:$A$342,MATCH('ApprovalsList (Edit Here)'!P145,TextilesInfo!$B$2:$B$342,0))</f>
        <v>Andissa</v>
      </c>
      <c r="Q145" s="14" t="str">
        <f>INDEX(TextilesInfo!$A$2:$A$342,MATCH('ApprovalsList (Edit Here)'!Q145,TextilesInfo!$B$2:$B$342,0))</f>
        <v>Lagos</v>
      </c>
      <c r="R145" s="12" t="str">
        <f>INDEX(TextilesInfo!$A$2:$A$342,MATCH('ApprovalsList (Edit Here)'!R145,TextilesInfo!$B$2:$B$342,0))</f>
        <v xml:space="preserve"> </v>
      </c>
      <c r="S145" s="12" t="str">
        <f>INDEX(TextilesInfo!$A$2:$A$342,MATCH('ApprovalsList (Edit Here)'!S145,TextilesInfo!$B$2:$B$342,0))</f>
        <v xml:space="preserve"> </v>
      </c>
      <c r="T145" s="14" t="str">
        <f>INDEX(TextilesInfo!$A$2:$A$342,MATCH('ApprovalsList (Edit Here)'!T145,TextilesInfo!$B$2:$B$342,0))</f>
        <v>Mamba</v>
      </c>
      <c r="U145" s="12" t="str">
        <f>INDEX(TextilesInfo!$A$2:$A$342,MATCH('ApprovalsList (Edit Here)'!U145,TextilesInfo!$B$2:$B$342,0))</f>
        <v xml:space="preserve"> </v>
      </c>
      <c r="V145" s="12" t="str">
        <f>INDEX(TextilesInfo!$A$2:$A$342,MATCH('ApprovalsList (Edit Here)'!V145,TextilesInfo!$B$2:$B$342,0))</f>
        <v xml:space="preserve"> </v>
      </c>
      <c r="W145" s="12" t="str">
        <f>INDEX(TextilesInfo!$A$2:$A$342,MATCH('ApprovalsList (Edit Here)'!W145,TextilesInfo!$B$2:$B$342,0))</f>
        <v xml:space="preserve"> </v>
      </c>
      <c r="X145" s="12" t="str">
        <f>INDEX(TextilesInfo!$A$2:$A$342,MATCH('ApprovalsList (Edit Here)'!X145,TextilesInfo!$B$2:$B$342,0))</f>
        <v xml:space="preserve"> </v>
      </c>
      <c r="Y145" s="12" t="str">
        <f>INDEX(TextilesInfo!$A$2:$A$342,MATCH('ApprovalsList (Edit Here)'!Y145,TextilesInfo!$B$2:$B$342,0))</f>
        <v xml:space="preserve"> </v>
      </c>
      <c r="Z145" s="12" t="str">
        <f>INDEX(TextilesInfo!$A$2:$A$342,MATCH('ApprovalsList (Edit Here)'!Z145,TextilesInfo!$B$2:$B$342,0))</f>
        <v xml:space="preserve"> </v>
      </c>
      <c r="AA145" s="12" t="str">
        <f>INDEX(TextilesInfo!$A$2:$A$342,MATCH('ApprovalsList (Edit Here)'!AA145,TextilesInfo!$B$2:$B$342,0))</f>
        <v xml:space="preserve"> </v>
      </c>
      <c r="AB145" s="14" t="str">
        <f>INDEX(TextilesInfo!$A$2:$A$342,MATCH('ApprovalsList (Edit Here)'!AB145,TextilesInfo!$B$2:$B$342,0))</f>
        <v>Kamani</v>
      </c>
      <c r="AC145" s="14" t="str">
        <f>INDEX(TextilesInfo!$A$2:$A$342,MATCH('ApprovalsList (Edit Here)'!AC145,TextilesInfo!$B$2:$B$342,0))</f>
        <v>Biscayne</v>
      </c>
      <c r="AD145" s="14" t="str">
        <f>INDEX(TextilesInfo!$A$2:$A$342,MATCH('ApprovalsList (Edit Here)'!AD145,TextilesInfo!$B$2:$B$342,0))</f>
        <v>Rebel</v>
      </c>
      <c r="AE145" s="14" t="str">
        <f>INDEX(TextilesInfo!$A$2:$A$342,MATCH('ApprovalsList (Edit Here)'!AE145,TextilesInfo!$B$2:$B$342,0))</f>
        <v>Olema</v>
      </c>
      <c r="AF145" s="14" t="str">
        <f>INDEX(TextilesInfo!$A$2:$A$342,MATCH('ApprovalsList (Edit Here)'!AF145,TextilesInfo!$B$2:$B$342,0))</f>
        <v>Petite Floral</v>
      </c>
      <c r="AG145" s="12" t="str">
        <f>INDEX(TextilesInfo!$A$2:$A$342,MATCH('ApprovalsList (Edit Here)'!AG145,TextilesInfo!$B$2:$B$342,0))</f>
        <v xml:space="preserve"> </v>
      </c>
      <c r="AH145" s="14" t="str">
        <f>INDEX(TextilesInfo!$A$2:$A$342,MATCH('ApprovalsList (Edit Here)'!AH145,TextilesInfo!$B$2:$B$342,0))</f>
        <v>Djenne</v>
      </c>
      <c r="AI145" s="14" t="str">
        <f>INDEX(TextilesInfo!$A$2:$A$342,MATCH('ApprovalsList (Edit Here)'!AI145,TextilesInfo!$B$2:$B$342,0))</f>
        <v>Katazome</v>
      </c>
      <c r="AJ145" s="12" t="str">
        <f>INDEX(TextilesInfo!$A$2:$A$342,MATCH('ApprovalsList (Edit Here)'!AJ145,TextilesInfo!$B$2:$B$342,0))</f>
        <v xml:space="preserve"> </v>
      </c>
      <c r="AK145" s="12" t="str">
        <f>INDEX(TextilesInfo!$A$2:$A$342,MATCH('ApprovalsList (Edit Here)'!AK145,TextilesInfo!$B$2:$B$342,0))</f>
        <v xml:space="preserve"> </v>
      </c>
      <c r="AL145" s="12" t="str">
        <f>INDEX(TextilesInfo!$A$2:$A$342,MATCH('ApprovalsList (Edit Here)'!AL145,TextilesInfo!$B$2:$B$342,0))</f>
        <v xml:space="preserve"> </v>
      </c>
      <c r="AM145" s="12" t="str">
        <f>INDEX(TextilesInfo!$A$2:$A$342,MATCH('ApprovalsList (Edit Here)'!AM145,TextilesInfo!$B$2:$B$342,0))</f>
        <v xml:space="preserve"> </v>
      </c>
      <c r="AN145" s="12" t="str">
        <f>INDEX(TextilesInfo!$A$2:$A$342,MATCH('ApprovalsList (Edit Here)'!AN145,TextilesInfo!$B$2:$B$342,0))</f>
        <v xml:space="preserve"> </v>
      </c>
      <c r="AO145" s="12" t="str">
        <f>INDEX(TextilesInfo!$A$2:$A$342,MATCH('ApprovalsList (Edit Here)'!AO145,TextilesInfo!$B$2:$B$342,0))</f>
        <v xml:space="preserve"> </v>
      </c>
      <c r="AP145" s="14" t="str">
        <f>INDEX(TextilesInfo!$A$2:$A$342,MATCH('ApprovalsList (Edit Here)'!AP145,TextilesInfo!$B$2:$B$342,0))</f>
        <v>Gibson</v>
      </c>
      <c r="AQ145" s="12" t="str">
        <f>INDEX(TextilesInfo!$A$2:$A$342,MATCH('ApprovalsList (Edit Here)'!AQ145,TextilesInfo!$B$2:$B$342,0))</f>
        <v xml:space="preserve"> </v>
      </c>
      <c r="AR145" s="14" t="str">
        <f>INDEX(TextilesInfo!$A$2:$A$342,MATCH('ApprovalsList (Edit Here)'!AR145,TextilesInfo!$B$2:$B$342,0))</f>
        <v>Soon</v>
      </c>
      <c r="AS145" s="14" t="str">
        <f>INDEX(TextilesInfo!$A$2:$A$342,MATCH('ApprovalsList (Edit Here)'!AS145,TextilesInfo!$B$2:$B$342,0))</f>
        <v>Mod Plaid</v>
      </c>
      <c r="AT145" s="12" t="str">
        <f>INDEX(TextilesInfo!$A$2:$A$342,MATCH('ApprovalsList (Edit Here)'!AT145,TextilesInfo!$B$2:$B$342,0))</f>
        <v xml:space="preserve"> </v>
      </c>
      <c r="AU145" s="14" t="str">
        <f>INDEX(TextilesInfo!$A$2:$A$342,MATCH('ApprovalsList (Edit Here)'!AU145,TextilesInfo!$B$2:$B$342,0))</f>
        <v>Nature Walk</v>
      </c>
      <c r="AV145" s="14" t="str">
        <f>INDEX(TextilesInfo!$A$2:$A$342,MATCH('ApprovalsList (Edit Here)'!AV145,TextilesInfo!$B$2:$B$342,0))</f>
        <v>In Stitches</v>
      </c>
      <c r="AW145" s="14" t="str">
        <f>INDEX(TextilesInfo!$A$2:$A$342,MATCH('ApprovalsList (Edit Here)'!AW145,TextilesInfo!$B$2:$B$342,0))</f>
        <v>Kampala</v>
      </c>
      <c r="AX145" s="14" t="str">
        <f>INDEX(TextilesInfo!$A$2:$A$342,MATCH('ApprovalsList (Edit Here)'!AX145,TextilesInfo!$B$2:$B$342,0))</f>
        <v>Kinabalu</v>
      </c>
      <c r="AY145" s="14" t="str">
        <f>INDEX(TextilesInfo!$A$2:$A$342,MATCH('ApprovalsList (Edit Here)'!AY145,TextilesInfo!$B$2:$B$342,0))</f>
        <v>Totem</v>
      </c>
      <c r="AZ145" s="12" t="str">
        <f>INDEX(TextilesInfo!$A$2:$A$342,MATCH('ApprovalsList (Edit Here)'!AZ145,TextilesInfo!$B$2:$B$342,0))</f>
        <v xml:space="preserve"> </v>
      </c>
      <c r="BA145" s="14" t="str">
        <f>INDEX(TextilesInfo!$A$2:$A$342,MATCH('ApprovalsList (Edit Here)'!BA145,TextilesInfo!$B$2:$B$342,0))</f>
        <v>Mamba</v>
      </c>
      <c r="BB145" s="14" t="str">
        <f>INDEX(TextilesInfo!$A$2:$A$342,MATCH('ApprovalsList (Edit Here)'!BB145,TextilesInfo!$B$2:$B$342,0))</f>
        <v>Juno</v>
      </c>
      <c r="BC145" s="14" t="str">
        <f>INDEX(TextilesInfo!$A$2:$A$342,MATCH('ApprovalsList (Edit Here)'!BC145,TextilesInfo!$B$2:$B$342,0))</f>
        <v>Cleo</v>
      </c>
      <c r="BD145" s="14" t="str">
        <f>INDEX(TextilesInfo!$A$2:$A$342,MATCH('ApprovalsList (Edit Here)'!BD145,TextilesInfo!$B$2:$B$342,0))</f>
        <v>Cleo</v>
      </c>
      <c r="BE145" s="14" t="str">
        <f>INDEX(TextilesInfo!$A$2:$A$342,MATCH('ApprovalsList (Edit Here)'!BE145,TextilesInfo!$B$2:$B$342,0))</f>
        <v>Vatera</v>
      </c>
      <c r="BF145" s="12" t="str">
        <f>INDEX(TextilesInfo!$A$2:$A$342,MATCH('ApprovalsList (Edit Here)'!BF145,TextilesInfo!$B$2:$B$342,0))</f>
        <v xml:space="preserve"> </v>
      </c>
      <c r="BG145" s="14" t="str">
        <f>INDEX(TextilesInfo!$A$2:$A$342,MATCH('ApprovalsList (Edit Here)'!BG145,TextilesInfo!$B$2:$B$342,0))</f>
        <v>Calais Cotton Velvet</v>
      </c>
      <c r="BH145" s="14" t="str">
        <f>INDEX(TextilesInfo!$A$2:$A$342,MATCH('ApprovalsList (Edit Here)'!BH145,TextilesInfo!$B$2:$B$342,0))</f>
        <v>Seurat</v>
      </c>
      <c r="BI145" s="14" t="str">
        <f>INDEX(TextilesInfo!$A$2:$A$342,MATCH('ApprovalsList (Edit Here)'!BI145,TextilesInfo!$B$2:$B$342,0))</f>
        <v>Cleo</v>
      </c>
      <c r="BJ145" s="14" t="str">
        <f>INDEX(TextilesInfo!$A$2:$A$342,MATCH('ApprovalsList (Edit Here)'!BJ145,TextilesInfo!$B$2:$B$342,0))</f>
        <v>Nature Walk</v>
      </c>
      <c r="BK145" s="14" t="str">
        <f>INDEX(TextilesInfo!$A$2:$A$342,MATCH('ApprovalsList (Edit Here)'!BK145,TextilesInfo!$B$2:$B$342,0))</f>
        <v>Serendipity</v>
      </c>
      <c r="BL145" s="14" t="str">
        <f>INDEX(TextilesInfo!$A$2:$A$342,MATCH('ApprovalsList (Edit Here)'!BL145,TextilesInfo!$B$2:$B$342,0))</f>
        <v>Sideline</v>
      </c>
      <c r="BM145" s="12" t="str">
        <f>INDEX(TextilesInfo!$A$2:$A$342,MATCH('ApprovalsList (Edit Here)'!BM145,TextilesInfo!$B$2:$B$342,0))</f>
        <v xml:space="preserve"> </v>
      </c>
      <c r="BN145" s="12" t="str">
        <f>INDEX(TextilesInfo!$A$2:$A$342,MATCH('ApprovalsList (Edit Here)'!BN145,TextilesInfo!$B$2:$B$342,0))</f>
        <v xml:space="preserve"> </v>
      </c>
      <c r="BO145" s="12" t="str">
        <f>INDEX(TextilesInfo!$A$2:$A$342,MATCH('ApprovalsList (Edit Here)'!BO145,TextilesInfo!$B$2:$B$342,0))</f>
        <v xml:space="preserve"> </v>
      </c>
      <c r="BP145" s="14" t="str">
        <f>INDEX(TextilesInfo!$A$2:$A$342,MATCH('ApprovalsList (Edit Here)'!BP145,TextilesInfo!$B$2:$B$342,0))</f>
        <v>Rivington</v>
      </c>
      <c r="BQ145" s="14" t="str">
        <f>INDEX(TextilesInfo!$A$2:$A$342,MATCH('ApprovalsList (Edit Here)'!BQ145,TextilesInfo!$B$2:$B$342,0))</f>
        <v>Sideline</v>
      </c>
      <c r="BR145" s="12" t="str">
        <f>INDEX(TextilesInfo!$A$2:$A$342,MATCH('ApprovalsList (Edit Here)'!BR145,TextilesInfo!$B$2:$B$342,0))</f>
        <v xml:space="preserve"> </v>
      </c>
      <c r="BS145" s="14" t="str">
        <f>INDEX(TextilesInfo!$A$2:$A$342,MATCH('ApprovalsList (Edit Here)'!BS145,TextilesInfo!$B$2:$B$342,0))</f>
        <v>Whip</v>
      </c>
      <c r="BT145" s="14" t="str">
        <f>INDEX(TextilesInfo!$A$2:$A$342,MATCH('ApprovalsList (Edit Here)'!BT145,TextilesInfo!$B$2:$B$342,0))</f>
        <v>Liberty</v>
      </c>
      <c r="BU145" s="14" t="str">
        <f>INDEX(TextilesInfo!$A$2:$A$342,MATCH('ApprovalsList (Edit Here)'!BU145,TextilesInfo!$B$2:$B$342,0))</f>
        <v>Swank</v>
      </c>
      <c r="BV145" s="14" t="str">
        <f>INDEX(TextilesInfo!$A$2:$A$342,MATCH('ApprovalsList (Edit Here)'!BV145,TextilesInfo!$B$2:$B$342,0))</f>
        <v>Biscayne</v>
      </c>
      <c r="BW145" s="14" t="str">
        <f>INDEX(TextilesInfo!$A$2:$A$342,MATCH('ApprovalsList (Edit Here)'!BW145,TextilesInfo!$B$2:$B$342,0))</f>
        <v>Meroe</v>
      </c>
      <c r="BX145" s="14" t="str">
        <f>INDEX(TextilesInfo!$A$2:$A$342,MATCH('ApprovalsList (Edit Here)'!BX145,TextilesInfo!$B$2:$B$342,0))</f>
        <v>Gibson</v>
      </c>
      <c r="BY145" s="14" t="str">
        <f>INDEX(TextilesInfo!$A$2:$A$342,MATCH('ApprovalsList (Edit Here)'!BY145,TextilesInfo!$B$2:$B$342,0))</f>
        <v>Gibson</v>
      </c>
      <c r="BZ145" s="14" t="str">
        <f>INDEX(TextilesInfo!$A$2:$A$342,MATCH('ApprovalsList (Edit Here)'!BZ145,TextilesInfo!$B$2:$B$342,0))</f>
        <v>Catwalk</v>
      </c>
      <c r="CA145" s="14" t="str">
        <f>INDEX(TextilesInfo!$A$2:$A$342,MATCH('ApprovalsList (Edit Here)'!CA145,TextilesInfo!$B$2:$B$342,0))</f>
        <v>Ultrasuede ®</v>
      </c>
      <c r="CB145" s="14" t="str">
        <f>INDEX(TextilesInfo!$A$2:$A$342,MATCH('ApprovalsList (Edit Here)'!CB145,TextilesInfo!$B$2:$B$342,0))</f>
        <v>Velluto Pelle</v>
      </c>
    </row>
    <row r="146" spans="2:80" ht="28" customHeight="1" x14ac:dyDescent="0.2">
      <c r="B146" s="14" t="str">
        <f>INDEX(TextilesInfo!$A$2:$A$342,MATCH('ApprovalsList (Edit Here)'!B131,TextilesInfo!$B$2:$B$342,0))</f>
        <v>Hula Hoop</v>
      </c>
      <c r="C146" s="12" t="str">
        <f>INDEX(TextilesInfo!$A$2:$A$342,MATCH('ApprovalsList (Edit Here)'!C146,TextilesInfo!$B$2:$B$342,0))</f>
        <v xml:space="preserve"> </v>
      </c>
      <c r="D146" s="12" t="str">
        <f>INDEX(TextilesInfo!$A$2:$A$342,MATCH('ApprovalsList (Edit Here)'!D146,TextilesInfo!$B$2:$B$342,0))</f>
        <v>Lagos</v>
      </c>
      <c r="E146" s="13" t="str">
        <f>INDEX(TextilesInfo!$A$2:$A$342,MATCH('ApprovalsList (Edit Here)'!E146,TextilesInfo!$B$2:$B$342,0))</f>
        <v>Digi Velvet</v>
      </c>
      <c r="F146" s="14" t="str">
        <f>INDEX(TextilesInfo!$A$2:$A$342,MATCH('ApprovalsList (Edit Here)'!F146,TextilesInfo!$B$2:$B$342,0))</f>
        <v>Palisade</v>
      </c>
      <c r="G146" s="13" t="str">
        <f>INDEX(TextilesInfo!$A$2:$A$342,MATCH('ApprovalsList (Edit Here)'!G146,TextilesInfo!$B$2:$B$342,0))</f>
        <v>Vatera</v>
      </c>
      <c r="H146" s="14" t="str">
        <f>INDEX(TextilesInfo!$A$2:$A$342,MATCH('ApprovalsList (Edit Here)'!H146,TextilesInfo!$B$2:$B$342,0))</f>
        <v>Woodland</v>
      </c>
      <c r="I146" s="14" t="str">
        <f>INDEX(TextilesInfo!$A$2:$A$342,MATCH('ApprovalsList (Edit Here)'!I146,TextilesInfo!$B$2:$B$342,0))</f>
        <v>Melody</v>
      </c>
      <c r="J146" s="13" t="str">
        <f>INDEX(TextilesInfo!$A$2:$A$342,MATCH('ApprovalsList (Edit Here)'!J146,TextilesInfo!$B$2:$B$342,0))</f>
        <v>Tabloid</v>
      </c>
      <c r="K146" s="14" t="str">
        <f>INDEX(TextilesInfo!$A$2:$A$342,MATCH('ApprovalsList (Edit Here)'!K146,TextilesInfo!$B$2:$B$342,0))</f>
        <v>Tabloid</v>
      </c>
      <c r="L146" s="13" t="str">
        <f>INDEX(TextilesInfo!$A$2:$A$342,MATCH('ApprovalsList (Edit Here)'!L146,TextilesInfo!$B$2:$B$342,0))</f>
        <v>Woodland</v>
      </c>
      <c r="M146" s="12" t="str">
        <f>INDEX(TextilesInfo!$A$2:$A$342,MATCH('ApprovalsList (Edit Here)'!M146,TextilesInfo!$B$2:$B$342,0))</f>
        <v xml:space="preserve"> </v>
      </c>
      <c r="N146" s="13" t="str">
        <f>INDEX(TextilesInfo!$A$2:$A$342,MATCH('ApprovalsList (Edit Here)'!N146,TextilesInfo!$B$2:$B$342,0))</f>
        <v>Wit</v>
      </c>
      <c r="O146" s="13" t="str">
        <f>INDEX(TextilesInfo!$A$2:$A$342,MATCH('ApprovalsList (Edit Here)'!O146,TextilesInfo!$B$2:$B$342,0))</f>
        <v>Kabuki</v>
      </c>
      <c r="P146" s="14" t="str">
        <f>INDEX(TextilesInfo!$A$2:$A$342,MATCH('ApprovalsList (Edit Here)'!P146,TextilesInfo!$B$2:$B$342,0))</f>
        <v>Kabuki</v>
      </c>
      <c r="Q146" s="14" t="str">
        <f>INDEX(TextilesInfo!$A$2:$A$342,MATCH('ApprovalsList (Edit Here)'!Q146,TextilesInfo!$B$2:$B$342,0))</f>
        <v>Djenne</v>
      </c>
      <c r="R146" s="12" t="str">
        <f>INDEX(TextilesInfo!$A$2:$A$342,MATCH('ApprovalsList (Edit Here)'!R146,TextilesInfo!$B$2:$B$342,0))</f>
        <v xml:space="preserve"> </v>
      </c>
      <c r="S146" s="12" t="str">
        <f>INDEX(TextilesInfo!$A$2:$A$342,MATCH('ApprovalsList (Edit Here)'!S146,TextilesInfo!$B$2:$B$342,0))</f>
        <v xml:space="preserve"> </v>
      </c>
      <c r="T146" s="14" t="str">
        <f>INDEX(TextilesInfo!$A$2:$A$342,MATCH('ApprovalsList (Edit Here)'!T146,TextilesInfo!$B$2:$B$342,0))</f>
        <v>Marquee</v>
      </c>
      <c r="U146" s="12" t="str">
        <f>INDEX(TextilesInfo!$A$2:$A$342,MATCH('ApprovalsList (Edit Here)'!U146,TextilesInfo!$B$2:$B$342,0))</f>
        <v xml:space="preserve"> </v>
      </c>
      <c r="V146" s="12" t="str">
        <f>INDEX(TextilesInfo!$A$2:$A$342,MATCH('ApprovalsList (Edit Here)'!V146,TextilesInfo!$B$2:$B$342,0))</f>
        <v xml:space="preserve"> </v>
      </c>
      <c r="W146" s="12" t="str">
        <f>INDEX(TextilesInfo!$A$2:$A$342,MATCH('ApprovalsList (Edit Here)'!W146,TextilesInfo!$B$2:$B$342,0))</f>
        <v xml:space="preserve"> </v>
      </c>
      <c r="X146" s="12" t="str">
        <f>INDEX(TextilesInfo!$A$2:$A$342,MATCH('ApprovalsList (Edit Here)'!X146,TextilesInfo!$B$2:$B$342,0))</f>
        <v xml:space="preserve"> </v>
      </c>
      <c r="Y146" s="12" t="str">
        <f>INDEX(TextilesInfo!$A$2:$A$342,MATCH('ApprovalsList (Edit Here)'!Y146,TextilesInfo!$B$2:$B$342,0))</f>
        <v xml:space="preserve"> </v>
      </c>
      <c r="Z146" s="12" t="str">
        <f>INDEX(TextilesInfo!$A$2:$A$342,MATCH('ApprovalsList (Edit Here)'!Z146,TextilesInfo!$B$2:$B$342,0))</f>
        <v xml:space="preserve"> </v>
      </c>
      <c r="AA146" s="12" t="str">
        <f>INDEX(TextilesInfo!$A$2:$A$342,MATCH('ApprovalsList (Edit Here)'!AA146,TextilesInfo!$B$2:$B$342,0))</f>
        <v xml:space="preserve"> </v>
      </c>
      <c r="AB146" s="14" t="str">
        <f>INDEX(TextilesInfo!$A$2:$A$342,MATCH('ApprovalsList (Edit Here)'!AB146,TextilesInfo!$B$2:$B$342,0))</f>
        <v>Kinabalu</v>
      </c>
      <c r="AC146" s="14" t="str">
        <f>INDEX(TextilesInfo!$A$2:$A$342,MATCH('ApprovalsList (Edit Here)'!AC146,TextilesInfo!$B$2:$B$342,0))</f>
        <v>Century</v>
      </c>
      <c r="AD146" s="14" t="str">
        <f>INDEX(TextilesInfo!$A$2:$A$342,MATCH('ApprovalsList (Edit Here)'!AD146,TextilesInfo!$B$2:$B$342,0))</f>
        <v>Seurat</v>
      </c>
      <c r="AE146" s="14" t="str">
        <f>INDEX(TextilesInfo!$A$2:$A$342,MATCH('ApprovalsList (Edit Here)'!AE146,TextilesInfo!$B$2:$B$342,0))</f>
        <v>Piper</v>
      </c>
      <c r="AF146" s="14" t="str">
        <f>INDEX(TextilesInfo!$A$2:$A$342,MATCH('ApprovalsList (Edit Here)'!AF146,TextilesInfo!$B$2:$B$342,0))</f>
        <v>Serendipity</v>
      </c>
      <c r="AG146" s="12" t="str">
        <f>INDEX(TextilesInfo!$A$2:$A$342,MATCH('ApprovalsList (Edit Here)'!AG146,TextilesInfo!$B$2:$B$342,0))</f>
        <v xml:space="preserve"> </v>
      </c>
      <c r="AH146" s="14" t="str">
        <f>INDEX(TextilesInfo!$A$2:$A$342,MATCH('ApprovalsList (Edit Here)'!AH146,TextilesInfo!$B$2:$B$342,0))</f>
        <v>Duchess</v>
      </c>
      <c r="AI146" s="14" t="str">
        <f>INDEX(TextilesInfo!$A$2:$A$342,MATCH('ApprovalsList (Edit Here)'!AI146,TextilesInfo!$B$2:$B$342,0))</f>
        <v>Kimono</v>
      </c>
      <c r="AJ146" s="12" t="str">
        <f>INDEX(TextilesInfo!$A$2:$A$342,MATCH('ApprovalsList (Edit Here)'!AJ146,TextilesInfo!$B$2:$B$342,0))</f>
        <v xml:space="preserve"> </v>
      </c>
      <c r="AK146" s="12" t="str">
        <f>INDEX(TextilesInfo!$A$2:$A$342,MATCH('ApprovalsList (Edit Here)'!AK146,TextilesInfo!$B$2:$B$342,0))</f>
        <v xml:space="preserve"> </v>
      </c>
      <c r="AL146" s="12" t="str">
        <f>INDEX(TextilesInfo!$A$2:$A$342,MATCH('ApprovalsList (Edit Here)'!AL146,TextilesInfo!$B$2:$B$342,0))</f>
        <v xml:space="preserve"> </v>
      </c>
      <c r="AM146" s="12" t="str">
        <f>INDEX(TextilesInfo!$A$2:$A$342,MATCH('ApprovalsList (Edit Here)'!AM146,TextilesInfo!$B$2:$B$342,0))</f>
        <v xml:space="preserve"> </v>
      </c>
      <c r="AN146" s="12" t="str">
        <f>INDEX(TextilesInfo!$A$2:$A$342,MATCH('ApprovalsList (Edit Here)'!AN146,TextilesInfo!$B$2:$B$342,0))</f>
        <v xml:space="preserve"> </v>
      </c>
      <c r="AO146" s="12" t="str">
        <f>INDEX(TextilesInfo!$A$2:$A$342,MATCH('ApprovalsList (Edit Here)'!AO146,TextilesInfo!$B$2:$B$342,0))</f>
        <v xml:space="preserve"> </v>
      </c>
      <c r="AP146" s="14" t="str">
        <f>INDEX(TextilesInfo!$A$2:$A$342,MATCH('ApprovalsList (Edit Here)'!AP146,TextilesInfo!$B$2:$B$342,0))</f>
        <v>Hampshire</v>
      </c>
      <c r="AQ146" s="12" t="str">
        <f>INDEX(TextilesInfo!$A$2:$A$342,MATCH('ApprovalsList (Edit Here)'!AQ146,TextilesInfo!$B$2:$B$342,0))</f>
        <v xml:space="preserve"> </v>
      </c>
      <c r="AR146" s="14" t="str">
        <f>INDEX(TextilesInfo!$A$2:$A$342,MATCH('ApprovalsList (Edit Here)'!AR146,TextilesInfo!$B$2:$B$342,0))</f>
        <v>Swank</v>
      </c>
      <c r="AS146" s="14" t="str">
        <f>INDEX(TextilesInfo!$A$2:$A$342,MATCH('ApprovalsList (Edit Here)'!AS146,TextilesInfo!$B$2:$B$342,0))</f>
        <v>Rivington</v>
      </c>
      <c r="AT146" s="12" t="str">
        <f>INDEX(TextilesInfo!$A$2:$A$342,MATCH('ApprovalsList (Edit Here)'!AT146,TextilesInfo!$B$2:$B$342,0))</f>
        <v xml:space="preserve"> </v>
      </c>
      <c r="AU146" s="14" t="str">
        <f>INDEX(TextilesInfo!$A$2:$A$342,MATCH('ApprovalsList (Edit Here)'!AU146,TextilesInfo!$B$2:$B$342,0))</f>
        <v>Rebel</v>
      </c>
      <c r="AV146" s="14" t="str">
        <f>INDEX(TextilesInfo!$A$2:$A$342,MATCH('ApprovalsList (Edit Here)'!AV146,TextilesInfo!$B$2:$B$342,0))</f>
        <v>Liberty</v>
      </c>
      <c r="AW146" s="14" t="str">
        <f>INDEX(TextilesInfo!$A$2:$A$342,MATCH('ApprovalsList (Edit Here)'!AW146,TextilesInfo!$B$2:$B$342,0))</f>
        <v>Katazome</v>
      </c>
      <c r="AX146" s="14" t="str">
        <f>INDEX(TextilesInfo!$A$2:$A$342,MATCH('ApprovalsList (Edit Here)'!AX146,TextilesInfo!$B$2:$B$342,0))</f>
        <v>Kingston</v>
      </c>
      <c r="AY146" s="14" t="str">
        <f>INDEX(TextilesInfo!$A$2:$A$342,MATCH('ApprovalsList (Edit Here)'!AY146,TextilesInfo!$B$2:$B$342,0))</f>
        <v>Tweed Frieze</v>
      </c>
      <c r="AZ146" s="12" t="str">
        <f>INDEX(TextilesInfo!$A$2:$A$342,MATCH('ApprovalsList (Edit Here)'!AZ146,TextilesInfo!$B$2:$B$342,0))</f>
        <v xml:space="preserve"> </v>
      </c>
      <c r="BA146" s="14" t="str">
        <f>INDEX(TextilesInfo!$A$2:$A$342,MATCH('ApprovalsList (Edit Here)'!BA146,TextilesInfo!$B$2:$B$342,0))</f>
        <v>Marquee</v>
      </c>
      <c r="BB146" s="14" t="str">
        <f>INDEX(TextilesInfo!$A$2:$A$342,MATCH('ApprovalsList (Edit Here)'!BB146,TextilesInfo!$B$2:$B$342,0))</f>
        <v>Kampala</v>
      </c>
      <c r="BC146" s="14" t="str">
        <f>INDEX(TextilesInfo!$A$2:$A$342,MATCH('ApprovalsList (Edit Here)'!BC146,TextilesInfo!$B$2:$B$342,0))</f>
        <v>Demure</v>
      </c>
      <c r="BD146" s="14" t="str">
        <f>INDEX(TextilesInfo!$A$2:$A$342,MATCH('ApprovalsList (Edit Here)'!BD146,TextilesInfo!$B$2:$B$342,0))</f>
        <v>Demure</v>
      </c>
      <c r="BE146" s="14" t="str">
        <f>INDEX(TextilesInfo!$A$2:$A$342,MATCH('ApprovalsList (Edit Here)'!BE146,TextilesInfo!$B$2:$B$342,0))</f>
        <v>Atelier</v>
      </c>
      <c r="BF146" s="12" t="str">
        <f>INDEX(TextilesInfo!$A$2:$A$342,MATCH('ApprovalsList (Edit Here)'!BF146,TextilesInfo!$B$2:$B$342,0))</f>
        <v xml:space="preserve"> </v>
      </c>
      <c r="BG146" s="14" t="str">
        <f>INDEX(TextilesInfo!$A$2:$A$342,MATCH('ApprovalsList (Edit Here)'!BG146,TextilesInfo!$B$2:$B$342,0))</f>
        <v>Coco</v>
      </c>
      <c r="BH146" s="14" t="str">
        <f>INDEX(TextilesInfo!$A$2:$A$342,MATCH('ApprovalsList (Edit Here)'!BH146,TextilesInfo!$B$2:$B$342,0))</f>
        <v>Sherman</v>
      </c>
      <c r="BI146" s="14" t="str">
        <f>INDEX(TextilesInfo!$A$2:$A$342,MATCH('ApprovalsList (Edit Here)'!BI146,TextilesInfo!$B$2:$B$342,0))</f>
        <v>Demure</v>
      </c>
      <c r="BJ146" s="14" t="str">
        <f>INDEX(TextilesInfo!$A$2:$A$342,MATCH('ApprovalsList (Edit Here)'!BJ146,TextilesInfo!$B$2:$B$342,0))</f>
        <v>Rebel</v>
      </c>
      <c r="BK146" s="14" t="str">
        <f>INDEX(TextilesInfo!$A$2:$A$342,MATCH('ApprovalsList (Edit Here)'!BK146,TextilesInfo!$B$2:$B$342,0))</f>
        <v>Straie Stripe</v>
      </c>
      <c r="BL146" s="14" t="str">
        <f>INDEX(TextilesInfo!$A$2:$A$342,MATCH('ApprovalsList (Edit Here)'!BL146,TextilesInfo!$B$2:$B$342,0))</f>
        <v>Soon</v>
      </c>
      <c r="BM146" s="12" t="str">
        <f>INDEX(TextilesInfo!$A$2:$A$342,MATCH('ApprovalsList (Edit Here)'!BM146,TextilesInfo!$B$2:$B$342,0))</f>
        <v xml:space="preserve"> </v>
      </c>
      <c r="BN146" s="12" t="str">
        <f>INDEX(TextilesInfo!$A$2:$A$342,MATCH('ApprovalsList (Edit Here)'!BN146,TextilesInfo!$B$2:$B$342,0))</f>
        <v xml:space="preserve"> </v>
      </c>
      <c r="BO146" s="12" t="str">
        <f>INDEX(TextilesInfo!$A$2:$A$342,MATCH('ApprovalsList (Edit Here)'!BO146,TextilesInfo!$B$2:$B$342,0))</f>
        <v xml:space="preserve"> </v>
      </c>
      <c r="BP146" s="14" t="str">
        <f>INDEX(TextilesInfo!$A$2:$A$342,MATCH('ApprovalsList (Edit Here)'!BP146,TextilesInfo!$B$2:$B$342,0))</f>
        <v>Sideline</v>
      </c>
      <c r="BQ146" s="14" t="str">
        <f>INDEX(TextilesInfo!$A$2:$A$342,MATCH('ApprovalsList (Edit Here)'!BQ146,TextilesInfo!$B$2:$B$342,0))</f>
        <v>Soon</v>
      </c>
      <c r="BR146" s="12" t="str">
        <f>INDEX(TextilesInfo!$A$2:$A$342,MATCH('ApprovalsList (Edit Here)'!BR146,TextilesInfo!$B$2:$B$342,0))</f>
        <v xml:space="preserve"> </v>
      </c>
      <c r="BS146" s="14" t="str">
        <f>INDEX(TextilesInfo!$A$2:$A$342,MATCH('ApprovalsList (Edit Here)'!BS146,TextilesInfo!$B$2:$B$342,0))</f>
        <v>Atelier</v>
      </c>
      <c r="BT146" s="14" t="str">
        <f>INDEX(TextilesInfo!$A$2:$A$342,MATCH('ApprovalsList (Edit Here)'!BT146,TextilesInfo!$B$2:$B$342,0))</f>
        <v>Mod Plaid</v>
      </c>
      <c r="BU146" s="14" t="str">
        <f>INDEX(TextilesInfo!$A$2:$A$342,MATCH('ApprovalsList (Edit Here)'!BU146,TextilesInfo!$B$2:$B$342,0))</f>
        <v>Topography</v>
      </c>
      <c r="BV146" s="14" t="str">
        <f>INDEX(TextilesInfo!$A$2:$A$342,MATCH('ApprovalsList (Edit Here)'!BV146,TextilesInfo!$B$2:$B$342,0))</f>
        <v>Century</v>
      </c>
      <c r="BW146" s="14" t="str">
        <f>INDEX(TextilesInfo!$A$2:$A$342,MATCH('ApprovalsList (Edit Here)'!BW146,TextilesInfo!$B$2:$B$342,0))</f>
        <v>Midpoint</v>
      </c>
      <c r="BX146" s="14" t="str">
        <f>INDEX(TextilesInfo!$A$2:$A$342,MATCH('ApprovalsList (Edit Here)'!BX146,TextilesInfo!$B$2:$B$342,0))</f>
        <v>Haze</v>
      </c>
      <c r="BY146" s="14" t="str">
        <f>INDEX(TextilesInfo!$A$2:$A$342,MATCH('ApprovalsList (Edit Here)'!BY146,TextilesInfo!$B$2:$B$342,0))</f>
        <v>Haze</v>
      </c>
      <c r="BZ146" s="14" t="str">
        <f>INDEX(TextilesInfo!$A$2:$A$342,MATCH('ApprovalsList (Edit Here)'!BZ146,TextilesInfo!$B$2:$B$342,0))</f>
        <v>Firefly</v>
      </c>
      <c r="CA146" s="14" t="str">
        <f>INDEX(TextilesInfo!$A$2:$A$342,MATCH('ApprovalsList (Edit Here)'!CA146,TextilesInfo!$B$2:$B$342,0))</f>
        <v>Utrillo</v>
      </c>
      <c r="CB146" s="14" t="str">
        <f>INDEX(TextilesInfo!$A$2:$A$342,MATCH('ApprovalsList (Edit Here)'!CB146,TextilesInfo!$B$2:$B$342,0))</f>
        <v>Antique</v>
      </c>
    </row>
    <row r="147" spans="2:80" ht="28" customHeight="1" x14ac:dyDescent="0.2">
      <c r="B147" s="14" t="str">
        <f>INDEX(TextilesInfo!$A$2:$A$342,MATCH('ApprovalsList (Edit Here)'!B132,TextilesInfo!$B$2:$B$342,0))</f>
        <v>Tweed Frieze</v>
      </c>
      <c r="C147" s="12" t="str">
        <f>INDEX(TextilesInfo!$A$2:$A$342,MATCH('ApprovalsList (Edit Here)'!C147,TextilesInfo!$B$2:$B$342,0))</f>
        <v xml:space="preserve"> </v>
      </c>
      <c r="D147" s="12" t="str">
        <f>INDEX(TextilesInfo!$A$2:$A$342,MATCH('ApprovalsList (Edit Here)'!D147,TextilesInfo!$B$2:$B$342,0))</f>
        <v>Djenne</v>
      </c>
      <c r="E147" s="13" t="str">
        <f>INDEX(TextilesInfo!$A$2:$A$342,MATCH('ApprovalsList (Edit Here)'!E147,TextilesInfo!$B$2:$B$342,0))</f>
        <v>Ludlow</v>
      </c>
      <c r="F147" s="14" t="str">
        <f>INDEX(TextilesInfo!$A$2:$A$342,MATCH('ApprovalsList (Edit Here)'!F147,TextilesInfo!$B$2:$B$342,0))</f>
        <v>Kampala</v>
      </c>
      <c r="G147" s="13" t="str">
        <f>INDEX(TextilesInfo!$A$2:$A$342,MATCH('ApprovalsList (Edit Here)'!G147,TextilesInfo!$B$2:$B$342,0))</f>
        <v>Aegean</v>
      </c>
      <c r="H147" s="14" t="str">
        <f>INDEX(TextilesInfo!$A$2:$A$342,MATCH('ApprovalsList (Edit Here)'!H147,TextilesInfo!$B$2:$B$342,0))</f>
        <v>Wit</v>
      </c>
      <c r="I147" s="14" t="str">
        <f>INDEX(TextilesInfo!$A$2:$A$342,MATCH('ApprovalsList (Edit Here)'!I147,TextilesInfo!$B$2:$B$342,0))</f>
        <v>Tinge</v>
      </c>
      <c r="J147" s="13" t="str">
        <f>INDEX(TextilesInfo!$A$2:$A$342,MATCH('ApprovalsList (Edit Here)'!J147,TextilesInfo!$B$2:$B$342,0))</f>
        <v>Demure</v>
      </c>
      <c r="K147" s="14" t="str">
        <f>INDEX(TextilesInfo!$A$2:$A$342,MATCH('ApprovalsList (Edit Here)'!K147,TextilesInfo!$B$2:$B$342,0))</f>
        <v>Demure</v>
      </c>
      <c r="L147" s="13" t="str">
        <f>INDEX(TextilesInfo!$A$2:$A$342,MATCH('ApprovalsList (Edit Here)'!L147,TextilesInfo!$B$2:$B$342,0))</f>
        <v>Wit</v>
      </c>
      <c r="M147" s="12" t="str">
        <f>INDEX(TextilesInfo!$A$2:$A$342,MATCH('ApprovalsList (Edit Here)'!M147,TextilesInfo!$B$2:$B$342,0))</f>
        <v xml:space="preserve"> </v>
      </c>
      <c r="N147" s="13" t="str">
        <f>INDEX(TextilesInfo!$A$2:$A$342,MATCH('ApprovalsList (Edit Here)'!N147,TextilesInfo!$B$2:$B$342,0))</f>
        <v>Diva</v>
      </c>
      <c r="O147" s="13" t="str">
        <f>INDEX(TextilesInfo!$A$2:$A$342,MATCH('ApprovalsList (Edit Here)'!O147,TextilesInfo!$B$2:$B$342,0))</f>
        <v>Crossroad</v>
      </c>
      <c r="P147" s="14" t="str">
        <f>INDEX(TextilesInfo!$A$2:$A$342,MATCH('ApprovalsList (Edit Here)'!P147,TextilesInfo!$B$2:$B$342,0))</f>
        <v>Crossroad</v>
      </c>
      <c r="Q147" s="14" t="str">
        <f>INDEX(TextilesInfo!$A$2:$A$342,MATCH('ApprovalsList (Edit Here)'!Q147,TextilesInfo!$B$2:$B$342,0))</f>
        <v>Palisade</v>
      </c>
      <c r="R147" s="12" t="str">
        <f>INDEX(TextilesInfo!$A$2:$A$342,MATCH('ApprovalsList (Edit Here)'!R147,TextilesInfo!$B$2:$B$342,0))</f>
        <v xml:space="preserve"> </v>
      </c>
      <c r="S147" s="12" t="str">
        <f>INDEX(TextilesInfo!$A$2:$A$342,MATCH('ApprovalsList (Edit Here)'!S147,TextilesInfo!$B$2:$B$342,0))</f>
        <v xml:space="preserve"> </v>
      </c>
      <c r="T147" s="14" t="str">
        <f>INDEX(TextilesInfo!$A$2:$A$342,MATCH('ApprovalsList (Edit Here)'!T147,TextilesInfo!$B$2:$B$342,0))</f>
        <v>Meroe</v>
      </c>
      <c r="U147" s="12" t="str">
        <f>INDEX(TextilesInfo!$A$2:$A$342,MATCH('ApprovalsList (Edit Here)'!U147,TextilesInfo!$B$2:$B$342,0))</f>
        <v xml:space="preserve"> </v>
      </c>
      <c r="V147" s="12" t="str">
        <f>INDEX(TextilesInfo!$A$2:$A$342,MATCH('ApprovalsList (Edit Here)'!V147,TextilesInfo!$B$2:$B$342,0))</f>
        <v xml:space="preserve"> </v>
      </c>
      <c r="W147" s="12" t="str">
        <f>INDEX(TextilesInfo!$A$2:$A$342,MATCH('ApprovalsList (Edit Here)'!W147,TextilesInfo!$B$2:$B$342,0))</f>
        <v xml:space="preserve"> </v>
      </c>
      <c r="X147" s="12" t="str">
        <f>INDEX(TextilesInfo!$A$2:$A$342,MATCH('ApprovalsList (Edit Here)'!X147,TextilesInfo!$B$2:$B$342,0))</f>
        <v xml:space="preserve"> </v>
      </c>
      <c r="Y147" s="12" t="str">
        <f>INDEX(TextilesInfo!$A$2:$A$342,MATCH('ApprovalsList (Edit Here)'!Y147,TextilesInfo!$B$2:$B$342,0))</f>
        <v xml:space="preserve"> </v>
      </c>
      <c r="Z147" s="12" t="str">
        <f>INDEX(TextilesInfo!$A$2:$A$342,MATCH('ApprovalsList (Edit Here)'!Z147,TextilesInfo!$B$2:$B$342,0))</f>
        <v xml:space="preserve"> </v>
      </c>
      <c r="AA147" s="12" t="str">
        <f>INDEX(TextilesInfo!$A$2:$A$342,MATCH('ApprovalsList (Edit Here)'!AA147,TextilesInfo!$B$2:$B$342,0))</f>
        <v xml:space="preserve"> </v>
      </c>
      <c r="AB147" s="14" t="str">
        <f>INDEX(TextilesInfo!$A$2:$A$342,MATCH('ApprovalsList (Edit Here)'!AB147,TextilesInfo!$B$2:$B$342,0))</f>
        <v>Kingston</v>
      </c>
      <c r="AC147" s="14" t="str">
        <f>INDEX(TextilesInfo!$A$2:$A$342,MATCH('ApprovalsList (Edit Here)'!AC147,TextilesInfo!$B$2:$B$342,0))</f>
        <v>Coco</v>
      </c>
      <c r="AD147" s="14" t="str">
        <f>INDEX(TextilesInfo!$A$2:$A$342,MATCH('ApprovalsList (Edit Here)'!AD147,TextilesInfo!$B$2:$B$342,0))</f>
        <v>Sherman</v>
      </c>
      <c r="AE147" s="14" t="str">
        <f>INDEX(TextilesInfo!$A$2:$A$342,MATCH('ApprovalsList (Edit Here)'!AE147,TextilesInfo!$B$2:$B$342,0))</f>
        <v>Prince Hairy</v>
      </c>
      <c r="AF147" s="14" t="str">
        <f>INDEX(TextilesInfo!$A$2:$A$342,MATCH('ApprovalsList (Edit Here)'!AF147,TextilesInfo!$B$2:$B$342,0))</f>
        <v>Spencer</v>
      </c>
      <c r="AG147" s="12" t="str">
        <f>INDEX(TextilesInfo!$A$2:$A$342,MATCH('ApprovalsList (Edit Here)'!AG147,TextilesInfo!$B$2:$B$342,0))</f>
        <v xml:space="preserve"> </v>
      </c>
      <c r="AH147" s="14" t="str">
        <f>INDEX(TextilesInfo!$A$2:$A$342,MATCH('ApprovalsList (Edit Here)'!AH147,TextilesInfo!$B$2:$B$342,0))</f>
        <v>Gibson</v>
      </c>
      <c r="AI147" s="14" t="str">
        <f>INDEX(TextilesInfo!$A$2:$A$342,MATCH('ApprovalsList (Edit Here)'!AI147,TextilesInfo!$B$2:$B$342,0))</f>
        <v>Mamba</v>
      </c>
      <c r="AJ147" s="12" t="str">
        <f>INDEX(TextilesInfo!$A$2:$A$342,MATCH('ApprovalsList (Edit Here)'!AJ147,TextilesInfo!$B$2:$B$342,0))</f>
        <v xml:space="preserve"> </v>
      </c>
      <c r="AK147" s="12" t="str">
        <f>INDEX(TextilesInfo!$A$2:$A$342,MATCH('ApprovalsList (Edit Here)'!AK147,TextilesInfo!$B$2:$B$342,0))</f>
        <v xml:space="preserve"> </v>
      </c>
      <c r="AL147" s="12" t="str">
        <f>INDEX(TextilesInfo!$A$2:$A$342,MATCH('ApprovalsList (Edit Here)'!AL147,TextilesInfo!$B$2:$B$342,0))</f>
        <v xml:space="preserve"> </v>
      </c>
      <c r="AM147" s="12" t="str">
        <f>INDEX(TextilesInfo!$A$2:$A$342,MATCH('ApprovalsList (Edit Here)'!AM147,TextilesInfo!$B$2:$B$342,0))</f>
        <v xml:space="preserve"> </v>
      </c>
      <c r="AN147" s="12" t="str">
        <f>INDEX(TextilesInfo!$A$2:$A$342,MATCH('ApprovalsList (Edit Here)'!AN147,TextilesInfo!$B$2:$B$342,0))</f>
        <v xml:space="preserve"> </v>
      </c>
      <c r="AO147" s="12" t="str">
        <f>INDEX(TextilesInfo!$A$2:$A$342,MATCH('ApprovalsList (Edit Here)'!AO147,TextilesInfo!$B$2:$B$342,0))</f>
        <v xml:space="preserve"> </v>
      </c>
      <c r="AP147" s="14" t="str">
        <f>INDEX(TextilesInfo!$A$2:$A$342,MATCH('ApprovalsList (Edit Here)'!AP147,TextilesInfo!$B$2:$B$342,0))</f>
        <v>Haze</v>
      </c>
      <c r="AQ147" s="12" t="str">
        <f>INDEX(TextilesInfo!$A$2:$A$342,MATCH('ApprovalsList (Edit Here)'!AQ147,TextilesInfo!$B$2:$B$342,0))</f>
        <v xml:space="preserve"> </v>
      </c>
      <c r="AR147" s="14" t="str">
        <f>INDEX(TextilesInfo!$A$2:$A$342,MATCH('ApprovalsList (Edit Here)'!AR147,TextilesInfo!$B$2:$B$342,0))</f>
        <v>Topography</v>
      </c>
      <c r="AS147" s="14" t="str">
        <f>INDEX(TextilesInfo!$A$2:$A$342,MATCH('ApprovalsList (Edit Here)'!AS147,TextilesInfo!$B$2:$B$342,0))</f>
        <v>Sideline</v>
      </c>
      <c r="AT147" s="12" t="str">
        <f>INDEX(TextilesInfo!$A$2:$A$342,MATCH('ApprovalsList (Edit Here)'!AT147,TextilesInfo!$B$2:$B$342,0))</f>
        <v xml:space="preserve"> </v>
      </c>
      <c r="AU147" s="14" t="str">
        <f>INDEX(TextilesInfo!$A$2:$A$342,MATCH('ApprovalsList (Edit Here)'!AU147,TextilesInfo!$B$2:$B$342,0))</f>
        <v>Seurat</v>
      </c>
      <c r="AV147" s="14" t="str">
        <f>INDEX(TextilesInfo!$A$2:$A$342,MATCH('ApprovalsList (Edit Here)'!AV147,TextilesInfo!$B$2:$B$342,0))</f>
        <v>Mod Plaid</v>
      </c>
      <c r="AW147" s="14" t="str">
        <f>INDEX(TextilesInfo!$A$2:$A$342,MATCH('ApprovalsList (Edit Here)'!AW147,TextilesInfo!$B$2:$B$342,0))</f>
        <v>Kimono</v>
      </c>
      <c r="AX147" s="14" t="str">
        <f>INDEX(TextilesInfo!$A$2:$A$342,MATCH('ApprovalsList (Edit Here)'!AX147,TextilesInfo!$B$2:$B$342,0))</f>
        <v>Melange</v>
      </c>
      <c r="AY147" s="14" t="str">
        <f>INDEX(TextilesInfo!$A$2:$A$342,MATCH('ApprovalsList (Edit Here)'!AY147,TextilesInfo!$B$2:$B$342,0))</f>
        <v>All Star</v>
      </c>
      <c r="AZ147" s="12" t="str">
        <f>INDEX(TextilesInfo!$A$2:$A$342,MATCH('ApprovalsList (Edit Here)'!AZ147,TextilesInfo!$B$2:$B$342,0))</f>
        <v xml:space="preserve"> </v>
      </c>
      <c r="BA147" s="14" t="str">
        <f>INDEX(TextilesInfo!$A$2:$A$342,MATCH('ApprovalsList (Edit Here)'!BA147,TextilesInfo!$B$2:$B$342,0))</f>
        <v>Midpoint</v>
      </c>
      <c r="BB147" s="14" t="str">
        <f>INDEX(TextilesInfo!$A$2:$A$342,MATCH('ApprovalsList (Edit Here)'!BB147,TextilesInfo!$B$2:$B$342,0))</f>
        <v>Katazome</v>
      </c>
      <c r="BC147" s="14" t="str">
        <f>INDEX(TextilesInfo!$A$2:$A$342,MATCH('ApprovalsList (Edit Here)'!BC147,TextilesInfo!$B$2:$B$342,0))</f>
        <v>Highland</v>
      </c>
      <c r="BD147" s="14" t="str">
        <f>INDEX(TextilesInfo!$A$2:$A$342,MATCH('ApprovalsList (Edit Here)'!BD147,TextilesInfo!$B$2:$B$342,0))</f>
        <v>Highland</v>
      </c>
      <c r="BE147" s="14" t="str">
        <f>INDEX(TextilesInfo!$A$2:$A$342,MATCH('ApprovalsList (Edit Here)'!BE147,TextilesInfo!$B$2:$B$342,0))</f>
        <v>Biscayne</v>
      </c>
      <c r="BF147" s="12" t="str">
        <f>INDEX(TextilesInfo!$A$2:$A$342,MATCH('ApprovalsList (Edit Here)'!BF147,TextilesInfo!$B$2:$B$342,0))</f>
        <v xml:space="preserve"> </v>
      </c>
      <c r="BG147" s="14" t="str">
        <f>INDEX(TextilesInfo!$A$2:$A$342,MATCH('ApprovalsList (Edit Here)'!BG147,TextilesInfo!$B$2:$B$342,0))</f>
        <v>Glider</v>
      </c>
      <c r="BH147" s="14" t="str">
        <f>INDEX(TextilesInfo!$A$2:$A$342,MATCH('ApprovalsList (Edit Here)'!BH147,TextilesInfo!$B$2:$B$342,0))</f>
        <v>Shima</v>
      </c>
      <c r="BI147" s="14" t="str">
        <f>INDEX(TextilesInfo!$A$2:$A$342,MATCH('ApprovalsList (Edit Here)'!BI147,TextilesInfo!$B$2:$B$342,0))</f>
        <v>Highland</v>
      </c>
      <c r="BJ147" s="14" t="str">
        <f>INDEX(TextilesInfo!$A$2:$A$342,MATCH('ApprovalsList (Edit Here)'!BJ147,TextilesInfo!$B$2:$B$342,0))</f>
        <v>Seurat</v>
      </c>
      <c r="BK147" s="14" t="str">
        <f>INDEX(TextilesInfo!$A$2:$A$342,MATCH('ApprovalsList (Edit Here)'!BK147,TextilesInfo!$B$2:$B$342,0))</f>
        <v>Ultrasuede ®</v>
      </c>
      <c r="BL147" s="14" t="str">
        <f>INDEX(TextilesInfo!$A$2:$A$342,MATCH('ApprovalsList (Edit Here)'!BL147,TextilesInfo!$B$2:$B$342,0))</f>
        <v>Topography</v>
      </c>
      <c r="BM147" s="12" t="str">
        <f>INDEX(TextilesInfo!$A$2:$A$342,MATCH('ApprovalsList (Edit Here)'!BM147,TextilesInfo!$B$2:$B$342,0))</f>
        <v xml:space="preserve"> </v>
      </c>
      <c r="BN147" s="12" t="str">
        <f>INDEX(TextilesInfo!$A$2:$A$342,MATCH('ApprovalsList (Edit Here)'!BN147,TextilesInfo!$B$2:$B$342,0))</f>
        <v xml:space="preserve"> </v>
      </c>
      <c r="BO147" s="12" t="str">
        <f>INDEX(TextilesInfo!$A$2:$A$342,MATCH('ApprovalsList (Edit Here)'!BO147,TextilesInfo!$B$2:$B$342,0))</f>
        <v xml:space="preserve"> </v>
      </c>
      <c r="BP147" s="14" t="str">
        <f>INDEX(TextilesInfo!$A$2:$A$342,MATCH('ApprovalsList (Edit Here)'!BP147,TextilesInfo!$B$2:$B$342,0))</f>
        <v>Soon</v>
      </c>
      <c r="BQ147" s="14" t="str">
        <f>INDEX(TextilesInfo!$A$2:$A$342,MATCH('ApprovalsList (Edit Here)'!BQ147,TextilesInfo!$B$2:$B$342,0))</f>
        <v>Swank</v>
      </c>
      <c r="BR147" s="12" t="str">
        <f>INDEX(TextilesInfo!$A$2:$A$342,MATCH('ApprovalsList (Edit Here)'!BR147,TextilesInfo!$B$2:$B$342,0))</f>
        <v xml:space="preserve"> </v>
      </c>
      <c r="BS147" s="14" t="str">
        <f>INDEX(TextilesInfo!$A$2:$A$342,MATCH('ApprovalsList (Edit Here)'!BS147,TextilesInfo!$B$2:$B$342,0))</f>
        <v>Biscayne</v>
      </c>
      <c r="BT147" s="14" t="str">
        <f>INDEX(TextilesInfo!$A$2:$A$342,MATCH('ApprovalsList (Edit Here)'!BT147,TextilesInfo!$B$2:$B$342,0))</f>
        <v>Rivington</v>
      </c>
      <c r="BU147" s="14" t="str">
        <f>INDEX(TextilesInfo!$A$2:$A$342,MATCH('ApprovalsList (Edit Here)'!BU147,TextilesInfo!$B$2:$B$342,0))</f>
        <v>All Star</v>
      </c>
      <c r="BV147" s="14" t="str">
        <f>INDEX(TextilesInfo!$A$2:$A$342,MATCH('ApprovalsList (Edit Here)'!BV147,TextilesInfo!$B$2:$B$342,0))</f>
        <v>Glider</v>
      </c>
      <c r="BW147" s="14" t="str">
        <f>INDEX(TextilesInfo!$A$2:$A$342,MATCH('ApprovalsList (Edit Here)'!BW147,TextilesInfo!$B$2:$B$342,0))</f>
        <v>Nature Walk</v>
      </c>
      <c r="BX147" s="14" t="str">
        <f>INDEX(TextilesInfo!$A$2:$A$342,MATCH('ApprovalsList (Edit Here)'!BX147,TextilesInfo!$B$2:$B$342,0))</f>
        <v>Melange</v>
      </c>
      <c r="BY147" s="14" t="str">
        <f>INDEX(TextilesInfo!$A$2:$A$342,MATCH('ApprovalsList (Edit Here)'!BY147,TextilesInfo!$B$2:$B$342,0))</f>
        <v>Melange</v>
      </c>
      <c r="BZ147" s="14" t="str">
        <f>INDEX(TextilesInfo!$A$2:$A$342,MATCH('ApprovalsList (Edit Here)'!BZ147,TextilesInfo!$B$2:$B$342,0))</f>
        <v>Stretch Appeal</v>
      </c>
      <c r="CA147" s="14" t="str">
        <f>INDEX(TextilesInfo!$A$2:$A$342,MATCH('ApprovalsList (Edit Here)'!CA147,TextilesInfo!$B$2:$B$342,0))</f>
        <v>Catwalk</v>
      </c>
      <c r="CB147" s="14" t="str">
        <f>INDEX(TextilesInfo!$A$2:$A$342,MATCH('ApprovalsList (Edit Here)'!CB147,TextilesInfo!$B$2:$B$342,0))</f>
        <v>Sabrina</v>
      </c>
    </row>
    <row r="148" spans="2:80" ht="28" customHeight="1" x14ac:dyDescent="0.2">
      <c r="B148" s="14" t="str">
        <f>INDEX(TextilesInfo!$A$2:$A$342,MATCH('ApprovalsList (Edit Here)'!B133,TextilesInfo!$B$2:$B$342,0))</f>
        <v>Quark</v>
      </c>
      <c r="C148" s="12" t="str">
        <f>INDEX(TextilesInfo!$A$2:$A$342,MATCH('ApprovalsList (Edit Here)'!C148,TextilesInfo!$B$2:$B$342,0))</f>
        <v xml:space="preserve"> </v>
      </c>
      <c r="D148" s="12" t="str">
        <f>INDEX(TextilesInfo!$A$2:$A$342,MATCH('ApprovalsList (Edit Here)'!D148,TextilesInfo!$B$2:$B$342,0))</f>
        <v>Palisade</v>
      </c>
      <c r="E148" s="13" t="str">
        <f>INDEX(TextilesInfo!$A$2:$A$342,MATCH('ApprovalsList (Edit Here)'!E148,TextilesInfo!$B$2:$B$342,0))</f>
        <v>Magnolia</v>
      </c>
      <c r="F148" s="14" t="str">
        <f>INDEX(TextilesInfo!$A$2:$A$342,MATCH('ApprovalsList (Edit Here)'!F148,TextilesInfo!$B$2:$B$342,0))</f>
        <v>Cairo</v>
      </c>
      <c r="G148" s="13" t="str">
        <f>INDEX(TextilesInfo!$A$2:$A$342,MATCH('ApprovalsList (Edit Here)'!G148,TextilesInfo!$B$2:$B$342,0))</f>
        <v>Jasmine</v>
      </c>
      <c r="H148" s="14" t="str">
        <f>INDEX(TextilesInfo!$A$2:$A$342,MATCH('ApprovalsList (Edit Here)'!H148,TextilesInfo!$B$2:$B$342,0))</f>
        <v>Diva</v>
      </c>
      <c r="I148" s="14" t="str">
        <f>INDEX(TextilesInfo!$A$2:$A$342,MATCH('ApprovalsList (Edit Here)'!I148,TextilesInfo!$B$2:$B$342,0))</f>
        <v>Vatera</v>
      </c>
      <c r="J148" s="13" t="str">
        <f>INDEX(TextilesInfo!$A$2:$A$342,MATCH('ApprovalsList (Edit Here)'!J148,TextilesInfo!$B$2:$B$342,0))</f>
        <v>Delite</v>
      </c>
      <c r="K148" s="14" t="str">
        <f>INDEX(TextilesInfo!$A$2:$A$342,MATCH('ApprovalsList (Edit Here)'!K148,TextilesInfo!$B$2:$B$342,0))</f>
        <v>Delite</v>
      </c>
      <c r="L148" s="13" t="str">
        <f>INDEX(TextilesInfo!$A$2:$A$342,MATCH('ApprovalsList (Edit Here)'!L148,TextilesInfo!$B$2:$B$342,0))</f>
        <v>Diva</v>
      </c>
      <c r="M148" s="12" t="str">
        <f>INDEX(TextilesInfo!$A$2:$A$342,MATCH('ApprovalsList (Edit Here)'!M148,TextilesInfo!$B$2:$B$342,0))</f>
        <v xml:space="preserve"> </v>
      </c>
      <c r="N148" s="13" t="str">
        <f>INDEX(TextilesInfo!$A$2:$A$342,MATCH('ApprovalsList (Edit Here)'!N148,TextilesInfo!$B$2:$B$342,0))</f>
        <v>Island</v>
      </c>
      <c r="O148" s="13" t="str">
        <f>INDEX(TextilesInfo!$A$2:$A$342,MATCH('ApprovalsList (Edit Here)'!O148,TextilesInfo!$B$2:$B$342,0))</f>
        <v>Helios</v>
      </c>
      <c r="P148" s="14" t="str">
        <f>INDEX(TextilesInfo!$A$2:$A$342,MATCH('ApprovalsList (Edit Here)'!P148,TextilesInfo!$B$2:$B$342,0))</f>
        <v>Helios</v>
      </c>
      <c r="Q148" s="14" t="str">
        <f>INDEX(TextilesInfo!$A$2:$A$342,MATCH('ApprovalsList (Edit Here)'!Q148,TextilesInfo!$B$2:$B$342,0))</f>
        <v>Kampala</v>
      </c>
      <c r="R148" s="12" t="str">
        <f>INDEX(TextilesInfo!$A$2:$A$342,MATCH('ApprovalsList (Edit Here)'!R148,TextilesInfo!$B$2:$B$342,0))</f>
        <v xml:space="preserve"> </v>
      </c>
      <c r="S148" s="12" t="str">
        <f>INDEX(TextilesInfo!$A$2:$A$342,MATCH('ApprovalsList (Edit Here)'!S148,TextilesInfo!$B$2:$B$342,0))</f>
        <v xml:space="preserve"> </v>
      </c>
      <c r="T148" s="14" t="str">
        <f>INDEX(TextilesInfo!$A$2:$A$342,MATCH('ApprovalsList (Edit Here)'!T148,TextilesInfo!$B$2:$B$342,0))</f>
        <v>Midpoint</v>
      </c>
      <c r="U148" s="12" t="str">
        <f>INDEX(TextilesInfo!$A$2:$A$342,MATCH('ApprovalsList (Edit Here)'!U148,TextilesInfo!$B$2:$B$342,0))</f>
        <v xml:space="preserve"> </v>
      </c>
      <c r="V148" s="12" t="str">
        <f>INDEX(TextilesInfo!$A$2:$A$342,MATCH('ApprovalsList (Edit Here)'!V148,TextilesInfo!$B$2:$B$342,0))</f>
        <v xml:space="preserve"> </v>
      </c>
      <c r="W148" s="12" t="str">
        <f>INDEX(TextilesInfo!$A$2:$A$342,MATCH('ApprovalsList (Edit Here)'!W148,TextilesInfo!$B$2:$B$342,0))</f>
        <v xml:space="preserve"> </v>
      </c>
      <c r="X148" s="12" t="str">
        <f>INDEX(TextilesInfo!$A$2:$A$342,MATCH('ApprovalsList (Edit Here)'!X148,TextilesInfo!$B$2:$B$342,0))</f>
        <v xml:space="preserve"> </v>
      </c>
      <c r="Y148" s="12" t="str">
        <f>INDEX(TextilesInfo!$A$2:$A$342,MATCH('ApprovalsList (Edit Here)'!Y148,TextilesInfo!$B$2:$B$342,0))</f>
        <v xml:space="preserve"> </v>
      </c>
      <c r="Z148" s="12" t="str">
        <f>INDEX(TextilesInfo!$A$2:$A$342,MATCH('ApprovalsList (Edit Here)'!Z148,TextilesInfo!$B$2:$B$342,0))</f>
        <v xml:space="preserve"> </v>
      </c>
      <c r="AA148" s="12" t="str">
        <f>INDEX(TextilesInfo!$A$2:$A$342,MATCH('ApprovalsList (Edit Here)'!AA148,TextilesInfo!$B$2:$B$342,0))</f>
        <v xml:space="preserve"> </v>
      </c>
      <c r="AB148" s="14" t="str">
        <f>INDEX(TextilesInfo!$A$2:$A$342,MATCH('ApprovalsList (Edit Here)'!AB148,TextilesInfo!$B$2:$B$342,0))</f>
        <v>Melange</v>
      </c>
      <c r="AC148" s="14" t="str">
        <f>INDEX(TextilesInfo!$A$2:$A$342,MATCH('ApprovalsList (Edit Here)'!AC148,TextilesInfo!$B$2:$B$342,0))</f>
        <v>Glider</v>
      </c>
      <c r="AD148" s="14" t="str">
        <f>INDEX(TextilesInfo!$A$2:$A$342,MATCH('ApprovalsList (Edit Here)'!AD148,TextilesInfo!$B$2:$B$342,0))</f>
        <v>Shima</v>
      </c>
      <c r="AE148" s="14" t="str">
        <f>INDEX(TextilesInfo!$A$2:$A$342,MATCH('ApprovalsList (Edit Here)'!AE148,TextilesInfo!$B$2:$B$342,0))</f>
        <v>Vermeer</v>
      </c>
      <c r="AF148" s="14" t="str">
        <f>INDEX(TextilesInfo!$A$2:$A$342,MATCH('ApprovalsList (Edit Here)'!AF148,TextilesInfo!$B$2:$B$342,0))</f>
        <v>Straie Stripe</v>
      </c>
      <c r="AG148" s="12" t="str">
        <f>INDEX(TextilesInfo!$A$2:$A$342,MATCH('ApprovalsList (Edit Here)'!AG148,TextilesInfo!$B$2:$B$342,0))</f>
        <v xml:space="preserve"> </v>
      </c>
      <c r="AH148" s="14" t="str">
        <f>INDEX(TextilesInfo!$A$2:$A$342,MATCH('ApprovalsList (Edit Here)'!AH148,TextilesInfo!$B$2:$B$342,0))</f>
        <v>Haze</v>
      </c>
      <c r="AI148" s="14" t="str">
        <f>INDEX(TextilesInfo!$A$2:$A$342,MATCH('ApprovalsList (Edit Here)'!AI148,TextilesInfo!$B$2:$B$342,0))</f>
        <v>Marquee</v>
      </c>
      <c r="AJ148" s="12" t="str">
        <f>INDEX(TextilesInfo!$A$2:$A$342,MATCH('ApprovalsList (Edit Here)'!AJ148,TextilesInfo!$B$2:$B$342,0))</f>
        <v xml:space="preserve"> </v>
      </c>
      <c r="AK148" s="12" t="str">
        <f>INDEX(TextilesInfo!$A$2:$A$342,MATCH('ApprovalsList (Edit Here)'!AK148,TextilesInfo!$B$2:$B$342,0))</f>
        <v xml:space="preserve"> </v>
      </c>
      <c r="AL148" s="12" t="str">
        <f>INDEX(TextilesInfo!$A$2:$A$342,MATCH('ApprovalsList (Edit Here)'!AL148,TextilesInfo!$B$2:$B$342,0))</f>
        <v xml:space="preserve"> </v>
      </c>
      <c r="AM148" s="12" t="str">
        <f>INDEX(TextilesInfo!$A$2:$A$342,MATCH('ApprovalsList (Edit Here)'!AM148,TextilesInfo!$B$2:$B$342,0))</f>
        <v xml:space="preserve"> </v>
      </c>
      <c r="AN148" s="12" t="str">
        <f>INDEX(TextilesInfo!$A$2:$A$342,MATCH('ApprovalsList (Edit Here)'!AN148,TextilesInfo!$B$2:$B$342,0))</f>
        <v xml:space="preserve"> </v>
      </c>
      <c r="AO148" s="12" t="str">
        <f>INDEX(TextilesInfo!$A$2:$A$342,MATCH('ApprovalsList (Edit Here)'!AO148,TextilesInfo!$B$2:$B$342,0))</f>
        <v xml:space="preserve"> </v>
      </c>
      <c r="AP148" s="14" t="str">
        <f>INDEX(TextilesInfo!$A$2:$A$342,MATCH('ApprovalsList (Edit Here)'!AP148,TextilesInfo!$B$2:$B$342,0))</f>
        <v>Icon</v>
      </c>
      <c r="AQ148" s="12" t="str">
        <f>INDEX(TextilesInfo!$A$2:$A$342,MATCH('ApprovalsList (Edit Here)'!AQ148,TextilesInfo!$B$2:$B$342,0))</f>
        <v xml:space="preserve"> </v>
      </c>
      <c r="AR148" s="14" t="str">
        <f>INDEX(TextilesInfo!$A$2:$A$342,MATCH('ApprovalsList (Edit Here)'!AR148,TextilesInfo!$B$2:$B$342,0))</f>
        <v>Totem</v>
      </c>
      <c r="AS148" s="14" t="str">
        <f>INDEX(TextilesInfo!$A$2:$A$342,MATCH('ApprovalsList (Edit Here)'!AS148,TextilesInfo!$B$2:$B$342,0))</f>
        <v>Soon</v>
      </c>
      <c r="AT148" s="12" t="str">
        <f>INDEX(TextilesInfo!$A$2:$A$342,MATCH('ApprovalsList (Edit Here)'!AT148,TextilesInfo!$B$2:$B$342,0))</f>
        <v xml:space="preserve"> </v>
      </c>
      <c r="AU148" s="14" t="str">
        <f>INDEX(TextilesInfo!$A$2:$A$342,MATCH('ApprovalsList (Edit Here)'!AU148,TextilesInfo!$B$2:$B$342,0))</f>
        <v>Sherman</v>
      </c>
      <c r="AV148" s="14" t="str">
        <f>INDEX(TextilesInfo!$A$2:$A$342,MATCH('ApprovalsList (Edit Here)'!AV148,TextilesInfo!$B$2:$B$342,0))</f>
        <v>Rivington</v>
      </c>
      <c r="AW148" s="14" t="str">
        <f>INDEX(TextilesInfo!$A$2:$A$342,MATCH('ApprovalsList (Edit Here)'!AW148,TextilesInfo!$B$2:$B$342,0))</f>
        <v>Mamba</v>
      </c>
      <c r="AX148" s="14" t="str">
        <f>INDEX(TextilesInfo!$A$2:$A$342,MATCH('ApprovalsList (Edit Here)'!AX148,TextilesInfo!$B$2:$B$342,0))</f>
        <v>Modern Tweed</v>
      </c>
      <c r="AY148" s="14" t="str">
        <f>INDEX(TextilesInfo!$A$2:$A$342,MATCH('ApprovalsList (Edit Here)'!AY148,TextilesInfo!$B$2:$B$342,0))</f>
        <v>Arezzo</v>
      </c>
      <c r="AZ148" s="12" t="str">
        <f>INDEX(TextilesInfo!$A$2:$A$342,MATCH('ApprovalsList (Edit Here)'!AZ148,TextilesInfo!$B$2:$B$342,0))</f>
        <v xml:space="preserve"> </v>
      </c>
      <c r="BA148" s="14" t="str">
        <f>INDEX(TextilesInfo!$A$2:$A$342,MATCH('ApprovalsList (Edit Here)'!BA148,TextilesInfo!$B$2:$B$342,0))</f>
        <v>Nature Walk</v>
      </c>
      <c r="BB148" s="14" t="str">
        <f>INDEX(TextilesInfo!$A$2:$A$342,MATCH('ApprovalsList (Edit Here)'!BB148,TextilesInfo!$B$2:$B$342,0))</f>
        <v>Kimono</v>
      </c>
      <c r="BC148" s="14" t="str">
        <f>INDEX(TextilesInfo!$A$2:$A$342,MATCH('ApprovalsList (Edit Here)'!BC148,TextilesInfo!$B$2:$B$342,0))</f>
        <v>Ikat Square</v>
      </c>
      <c r="BD148" s="14" t="str">
        <f>INDEX(TextilesInfo!$A$2:$A$342,MATCH('ApprovalsList (Edit Here)'!BD148,TextilesInfo!$B$2:$B$342,0))</f>
        <v>Ikat Square</v>
      </c>
      <c r="BE148" s="14" t="str">
        <f>INDEX(TextilesInfo!$A$2:$A$342,MATCH('ApprovalsList (Edit Here)'!BE148,TextilesInfo!$B$2:$B$342,0))</f>
        <v>Calais Cotton Velvet</v>
      </c>
      <c r="BF148" s="12" t="str">
        <f>INDEX(TextilesInfo!$A$2:$A$342,MATCH('ApprovalsList (Edit Here)'!BF148,TextilesInfo!$B$2:$B$342,0))</f>
        <v xml:space="preserve"> </v>
      </c>
      <c r="BG148" s="14" t="str">
        <f>INDEX(TextilesInfo!$A$2:$A$342,MATCH('ApprovalsList (Edit Here)'!BG148,TextilesInfo!$B$2:$B$342,0))</f>
        <v>Icon</v>
      </c>
      <c r="BH148" s="14" t="str">
        <f>INDEX(TextilesInfo!$A$2:$A$342,MATCH('ApprovalsList (Edit Here)'!BH148,TextilesInfo!$B$2:$B$342,0))</f>
        <v>Tryst</v>
      </c>
      <c r="BI148" s="14" t="str">
        <f>INDEX(TextilesInfo!$A$2:$A$342,MATCH('ApprovalsList (Edit Here)'!BI148,TextilesInfo!$B$2:$B$342,0))</f>
        <v>Ikat Square</v>
      </c>
      <c r="BJ148" s="14" t="str">
        <f>INDEX(TextilesInfo!$A$2:$A$342,MATCH('ApprovalsList (Edit Here)'!BJ148,TextilesInfo!$B$2:$B$342,0))</f>
        <v>Sherman</v>
      </c>
      <c r="BK148" s="14" t="str">
        <f>INDEX(TextilesInfo!$A$2:$A$342,MATCH('ApprovalsList (Edit Here)'!BK148,TextilesInfo!$B$2:$B$342,0))</f>
        <v>Utrillo</v>
      </c>
      <c r="BL148" s="14" t="str">
        <f>INDEX(TextilesInfo!$A$2:$A$342,MATCH('ApprovalsList (Edit Here)'!BL148,TextilesInfo!$B$2:$B$342,0))</f>
        <v>Totem</v>
      </c>
      <c r="BM148" s="12" t="str">
        <f>INDEX(TextilesInfo!$A$2:$A$342,MATCH('ApprovalsList (Edit Here)'!BM148,TextilesInfo!$B$2:$B$342,0))</f>
        <v xml:space="preserve"> </v>
      </c>
      <c r="BN148" s="12" t="str">
        <f>INDEX(TextilesInfo!$A$2:$A$342,MATCH('ApprovalsList (Edit Here)'!BN148,TextilesInfo!$B$2:$B$342,0))</f>
        <v xml:space="preserve"> </v>
      </c>
      <c r="BO148" s="12" t="str">
        <f>INDEX(TextilesInfo!$A$2:$A$342,MATCH('ApprovalsList (Edit Here)'!BO148,TextilesInfo!$B$2:$B$342,0))</f>
        <v xml:space="preserve"> </v>
      </c>
      <c r="BP148" s="14" t="str">
        <f>INDEX(TextilesInfo!$A$2:$A$342,MATCH('ApprovalsList (Edit Here)'!BP148,TextilesInfo!$B$2:$B$342,0))</f>
        <v>Swank</v>
      </c>
      <c r="BQ148" s="14" t="str">
        <f>INDEX(TextilesInfo!$A$2:$A$342,MATCH('ApprovalsList (Edit Here)'!BQ148,TextilesInfo!$B$2:$B$342,0))</f>
        <v>Topography</v>
      </c>
      <c r="BR148" s="12" t="str">
        <f>INDEX(TextilesInfo!$A$2:$A$342,MATCH('ApprovalsList (Edit Here)'!BR148,TextilesInfo!$B$2:$B$342,0))</f>
        <v xml:space="preserve"> </v>
      </c>
      <c r="BS148" s="14" t="str">
        <f>INDEX(TextilesInfo!$A$2:$A$342,MATCH('ApprovalsList (Edit Here)'!BS148,TextilesInfo!$B$2:$B$342,0))</f>
        <v>Century</v>
      </c>
      <c r="BT148" s="14" t="str">
        <f>INDEX(TextilesInfo!$A$2:$A$342,MATCH('ApprovalsList (Edit Here)'!BT148,TextilesInfo!$B$2:$B$342,0))</f>
        <v>Sideline</v>
      </c>
      <c r="BU148" s="14" t="str">
        <f>INDEX(TextilesInfo!$A$2:$A$342,MATCH('ApprovalsList (Edit Here)'!BU148,TextilesInfo!$B$2:$B$342,0))</f>
        <v>Alter Ego</v>
      </c>
      <c r="BV148" s="14" t="str">
        <f>INDEX(TextilesInfo!$A$2:$A$342,MATCH('ApprovalsList (Edit Here)'!BV148,TextilesInfo!$B$2:$B$342,0))</f>
        <v>Icon</v>
      </c>
      <c r="BW148" s="14" t="str">
        <f>INDEX(TextilesInfo!$A$2:$A$342,MATCH('ApprovalsList (Edit Here)'!BW148,TextilesInfo!$B$2:$B$342,0))</f>
        <v>Rebel</v>
      </c>
      <c r="BX148" s="14" t="str">
        <f>INDEX(TextilesInfo!$A$2:$A$342,MATCH('ApprovalsList (Edit Here)'!BX148,TextilesInfo!$B$2:$B$342,0))</f>
        <v>Modern Tweed</v>
      </c>
      <c r="BY148" s="14" t="str">
        <f>INDEX(TextilesInfo!$A$2:$A$342,MATCH('ApprovalsList (Edit Here)'!BY148,TextilesInfo!$B$2:$B$342,0))</f>
        <v>Modern Tweed</v>
      </c>
      <c r="BZ148" s="14" t="str">
        <f>INDEX(TextilesInfo!$A$2:$A$342,MATCH('ApprovalsList (Edit Here)'!BZ148,TextilesInfo!$B$2:$B$342,0))</f>
        <v>Aswan</v>
      </c>
      <c r="CA148" s="14" t="str">
        <f>INDEX(TextilesInfo!$A$2:$A$342,MATCH('ApprovalsList (Edit Here)'!CA148,TextilesInfo!$B$2:$B$342,0))</f>
        <v>Firefly</v>
      </c>
      <c r="CB148" s="14" t="str">
        <f>INDEX(TextilesInfo!$A$2:$A$342,MATCH('ApprovalsList (Edit Here)'!CB148,TextilesInfo!$B$2:$B$342,0))</f>
        <v>Cervo</v>
      </c>
    </row>
    <row r="149" spans="2:80" ht="28" customHeight="1" x14ac:dyDescent="0.2">
      <c r="B149" s="14" t="str">
        <f>INDEX(TextilesInfo!$A$2:$A$342,MATCH('ApprovalsList (Edit Here)'!B134,TextilesInfo!$B$2:$B$342,0))</f>
        <v>Knoll Velvet</v>
      </c>
      <c r="C149" s="12" t="str">
        <f>INDEX(TextilesInfo!$A$2:$A$342,MATCH('ApprovalsList (Edit Here)'!C149,TextilesInfo!$B$2:$B$342,0))</f>
        <v xml:space="preserve"> </v>
      </c>
      <c r="D149" s="12" t="str">
        <f>INDEX(TextilesInfo!$A$2:$A$342,MATCH('ApprovalsList (Edit Here)'!D149,TextilesInfo!$B$2:$B$342,0))</f>
        <v>Kampala</v>
      </c>
      <c r="E149" s="13" t="str">
        <f>INDEX(TextilesInfo!$A$2:$A$342,MATCH('ApprovalsList (Edit Here)'!E149,TextilesInfo!$B$2:$B$342,0))</f>
        <v>Highland</v>
      </c>
      <c r="F149" s="14" t="str">
        <f>INDEX(TextilesInfo!$A$2:$A$342,MATCH('ApprovalsList (Edit Here)'!F149,TextilesInfo!$B$2:$B$342,0))</f>
        <v>Meroe</v>
      </c>
      <c r="G149" s="13" t="str">
        <f>INDEX(TextilesInfo!$A$2:$A$342,MATCH('ApprovalsList (Edit Here)'!G149,TextilesInfo!$B$2:$B$342,0))</f>
        <v>Zen Wave</v>
      </c>
      <c r="H149" s="14" t="str">
        <f>INDEX(TextilesInfo!$A$2:$A$342,MATCH('ApprovalsList (Edit Here)'!H149,TextilesInfo!$B$2:$B$342,0))</f>
        <v>Island</v>
      </c>
      <c r="I149" s="14" t="str">
        <f>INDEX(TextilesInfo!$A$2:$A$342,MATCH('ApprovalsList (Edit Here)'!I149,TextilesInfo!$B$2:$B$342,0))</f>
        <v>Aegean</v>
      </c>
      <c r="J149" s="13" t="str">
        <f>INDEX(TextilesInfo!$A$2:$A$342,MATCH('ApprovalsList (Edit Here)'!J149,TextilesInfo!$B$2:$B$342,0))</f>
        <v>Lagos</v>
      </c>
      <c r="K149" s="14" t="str">
        <f>INDEX(TextilesInfo!$A$2:$A$342,MATCH('ApprovalsList (Edit Here)'!K149,TextilesInfo!$B$2:$B$342,0))</f>
        <v>Lagos</v>
      </c>
      <c r="L149" s="13" t="str">
        <f>INDEX(TextilesInfo!$A$2:$A$342,MATCH('ApprovalsList (Edit Here)'!L149,TextilesInfo!$B$2:$B$342,0))</f>
        <v>Island</v>
      </c>
      <c r="M149" s="12" t="str">
        <f>INDEX(TextilesInfo!$A$2:$A$342,MATCH('ApprovalsList (Edit Here)'!M149,TextilesInfo!$B$2:$B$342,0))</f>
        <v xml:space="preserve"> </v>
      </c>
      <c r="N149" s="13" t="str">
        <f>INDEX(TextilesInfo!$A$2:$A$342,MATCH('ApprovalsList (Edit Here)'!N149,TextilesInfo!$B$2:$B$342,0))</f>
        <v>Essence</v>
      </c>
      <c r="O149" s="13" t="str">
        <f>INDEX(TextilesInfo!$A$2:$A$342,MATCH('ApprovalsList (Edit Here)'!O149,TextilesInfo!$B$2:$B$342,0))</f>
        <v>Little Devil</v>
      </c>
      <c r="P149" s="14" t="str">
        <f>INDEX(TextilesInfo!$A$2:$A$342,MATCH('ApprovalsList (Edit Here)'!P149,TextilesInfo!$B$2:$B$342,0))</f>
        <v>Little Devil</v>
      </c>
      <c r="Q149" s="14" t="str">
        <f>INDEX(TextilesInfo!$A$2:$A$342,MATCH('ApprovalsList (Edit Here)'!Q149,TextilesInfo!$B$2:$B$342,0))</f>
        <v>Meroe</v>
      </c>
      <c r="R149" s="12" t="str">
        <f>INDEX(TextilesInfo!$A$2:$A$342,MATCH('ApprovalsList (Edit Here)'!R149,TextilesInfo!$B$2:$B$342,0))</f>
        <v xml:space="preserve"> </v>
      </c>
      <c r="S149" s="12" t="str">
        <f>INDEX(TextilesInfo!$A$2:$A$342,MATCH('ApprovalsList (Edit Here)'!S149,TextilesInfo!$B$2:$B$342,0))</f>
        <v xml:space="preserve"> </v>
      </c>
      <c r="T149" s="14" t="str">
        <f>INDEX(TextilesInfo!$A$2:$A$342,MATCH('ApprovalsList (Edit Here)'!T149,TextilesInfo!$B$2:$B$342,0))</f>
        <v>Nature Walk</v>
      </c>
      <c r="U149" s="12" t="str">
        <f>INDEX(TextilesInfo!$A$2:$A$342,MATCH('ApprovalsList (Edit Here)'!U149,TextilesInfo!$B$2:$B$342,0))</f>
        <v xml:space="preserve"> </v>
      </c>
      <c r="V149" s="12" t="str">
        <f>INDEX(TextilesInfo!$A$2:$A$342,MATCH('ApprovalsList (Edit Here)'!V149,TextilesInfo!$B$2:$B$342,0))</f>
        <v xml:space="preserve"> </v>
      </c>
      <c r="W149" s="12" t="str">
        <f>INDEX(TextilesInfo!$A$2:$A$342,MATCH('ApprovalsList (Edit Here)'!W149,TextilesInfo!$B$2:$B$342,0))</f>
        <v xml:space="preserve"> </v>
      </c>
      <c r="X149" s="12" t="str">
        <f>INDEX(TextilesInfo!$A$2:$A$342,MATCH('ApprovalsList (Edit Here)'!X149,TextilesInfo!$B$2:$B$342,0))</f>
        <v xml:space="preserve"> </v>
      </c>
      <c r="Y149" s="12" t="str">
        <f>INDEX(TextilesInfo!$A$2:$A$342,MATCH('ApprovalsList (Edit Here)'!Y149,TextilesInfo!$B$2:$B$342,0))</f>
        <v xml:space="preserve"> </v>
      </c>
      <c r="Z149" s="12" t="str">
        <f>INDEX(TextilesInfo!$A$2:$A$342,MATCH('ApprovalsList (Edit Here)'!Z149,TextilesInfo!$B$2:$B$342,0))</f>
        <v xml:space="preserve"> </v>
      </c>
      <c r="AA149" s="12" t="str">
        <f>INDEX(TextilesInfo!$A$2:$A$342,MATCH('ApprovalsList (Edit Here)'!AA149,TextilesInfo!$B$2:$B$342,0))</f>
        <v xml:space="preserve"> </v>
      </c>
      <c r="AB149" s="14" t="str">
        <f>INDEX(TextilesInfo!$A$2:$A$342,MATCH('ApprovalsList (Edit Here)'!AB149,TextilesInfo!$B$2:$B$342,0))</f>
        <v>Metallic Gloss</v>
      </c>
      <c r="AC149" s="14" t="str">
        <f>INDEX(TextilesInfo!$A$2:$A$342,MATCH('ApprovalsList (Edit Here)'!AC149,TextilesInfo!$B$2:$B$342,0))</f>
        <v>Icon</v>
      </c>
      <c r="AD149" s="14" t="str">
        <f>INDEX(TextilesInfo!$A$2:$A$342,MATCH('ApprovalsList (Edit Here)'!AD149,TextilesInfo!$B$2:$B$342,0))</f>
        <v>Tryst</v>
      </c>
      <c r="AE149" s="14" t="str">
        <f>INDEX(TextilesInfo!$A$2:$A$342,MATCH('ApprovalsList (Edit Here)'!AE149,TextilesInfo!$B$2:$B$342,0))</f>
        <v>Zimba</v>
      </c>
      <c r="AF149" s="14" t="str">
        <f>INDEX(TextilesInfo!$A$2:$A$342,MATCH('ApprovalsList (Edit Here)'!AF149,TextilesInfo!$B$2:$B$342,0))</f>
        <v>Ultrasuede ®</v>
      </c>
      <c r="AG149" s="12" t="str">
        <f>INDEX(TextilesInfo!$A$2:$A$342,MATCH('ApprovalsList (Edit Here)'!AG149,TextilesInfo!$B$2:$B$342,0))</f>
        <v xml:space="preserve"> </v>
      </c>
      <c r="AH149" s="14" t="str">
        <f>INDEX(TextilesInfo!$A$2:$A$342,MATCH('ApprovalsList (Edit Here)'!AH149,TextilesInfo!$B$2:$B$342,0))</f>
        <v>Kamani</v>
      </c>
      <c r="AI149" s="14" t="str">
        <f>INDEX(TextilesInfo!$A$2:$A$342,MATCH('ApprovalsList (Edit Here)'!AI149,TextilesInfo!$B$2:$B$342,0))</f>
        <v>Meroe</v>
      </c>
      <c r="AJ149" s="12" t="str">
        <f>INDEX(TextilesInfo!$A$2:$A$342,MATCH('ApprovalsList (Edit Here)'!AJ149,TextilesInfo!$B$2:$B$342,0))</f>
        <v xml:space="preserve"> </v>
      </c>
      <c r="AK149" s="12" t="str">
        <f>INDEX(TextilesInfo!$A$2:$A$342,MATCH('ApprovalsList (Edit Here)'!AK149,TextilesInfo!$B$2:$B$342,0))</f>
        <v xml:space="preserve"> </v>
      </c>
      <c r="AL149" s="12" t="str">
        <f>INDEX(TextilesInfo!$A$2:$A$342,MATCH('ApprovalsList (Edit Here)'!AL149,TextilesInfo!$B$2:$B$342,0))</f>
        <v xml:space="preserve"> </v>
      </c>
      <c r="AM149" s="12" t="str">
        <f>INDEX(TextilesInfo!$A$2:$A$342,MATCH('ApprovalsList (Edit Here)'!AM149,TextilesInfo!$B$2:$B$342,0))</f>
        <v xml:space="preserve"> </v>
      </c>
      <c r="AN149" s="12" t="str">
        <f>INDEX(TextilesInfo!$A$2:$A$342,MATCH('ApprovalsList (Edit Here)'!AN149,TextilesInfo!$B$2:$B$342,0))</f>
        <v xml:space="preserve"> </v>
      </c>
      <c r="AO149" s="12" t="str">
        <f>INDEX(TextilesInfo!$A$2:$A$342,MATCH('ApprovalsList (Edit Here)'!AO149,TextilesInfo!$B$2:$B$342,0))</f>
        <v xml:space="preserve"> </v>
      </c>
      <c r="AP149" s="14" t="str">
        <f>INDEX(TextilesInfo!$A$2:$A$342,MATCH('ApprovalsList (Edit Here)'!AP149,TextilesInfo!$B$2:$B$342,0))</f>
        <v>Kinabalu</v>
      </c>
      <c r="AQ149" s="12" t="str">
        <f>INDEX(TextilesInfo!$A$2:$A$342,MATCH('ApprovalsList (Edit Here)'!AQ149,TextilesInfo!$B$2:$B$342,0))</f>
        <v xml:space="preserve"> </v>
      </c>
      <c r="AR149" s="14" t="str">
        <f>INDEX(TextilesInfo!$A$2:$A$342,MATCH('ApprovalsList (Edit Here)'!AR149,TextilesInfo!$B$2:$B$342,0))</f>
        <v>Tweed Frieze</v>
      </c>
      <c r="AS149" s="14" t="str">
        <f>INDEX(TextilesInfo!$A$2:$A$342,MATCH('ApprovalsList (Edit Here)'!AS149,TextilesInfo!$B$2:$B$342,0))</f>
        <v>Swank</v>
      </c>
      <c r="AT149" s="12" t="str">
        <f>INDEX(TextilesInfo!$A$2:$A$342,MATCH('ApprovalsList (Edit Here)'!AT149,TextilesInfo!$B$2:$B$342,0))</f>
        <v xml:space="preserve"> </v>
      </c>
      <c r="AU149" s="14" t="str">
        <f>INDEX(TextilesInfo!$A$2:$A$342,MATCH('ApprovalsList (Edit Here)'!AU149,TextilesInfo!$B$2:$B$342,0))</f>
        <v>Shima</v>
      </c>
      <c r="AV149" s="14" t="str">
        <f>INDEX(TextilesInfo!$A$2:$A$342,MATCH('ApprovalsList (Edit Here)'!AV149,TextilesInfo!$B$2:$B$342,0))</f>
        <v>Sideline</v>
      </c>
      <c r="AW149" s="14" t="str">
        <f>INDEX(TextilesInfo!$A$2:$A$342,MATCH('ApprovalsList (Edit Here)'!AW149,TextilesInfo!$B$2:$B$342,0))</f>
        <v>Marquee</v>
      </c>
      <c r="AX149" s="14" t="str">
        <f>INDEX(TextilesInfo!$A$2:$A$342,MATCH('ApprovalsList (Edit Here)'!AX149,TextilesInfo!$B$2:$B$342,0))</f>
        <v>Petite Floral</v>
      </c>
      <c r="AY149" s="14" t="str">
        <f>INDEX(TextilesInfo!$A$2:$A$342,MATCH('ApprovalsList (Edit Here)'!AY149,TextilesInfo!$B$2:$B$342,0))</f>
        <v>Hampshire</v>
      </c>
      <c r="AZ149" s="12" t="str">
        <f>INDEX(TextilesInfo!$A$2:$A$342,MATCH('ApprovalsList (Edit Here)'!AZ149,TextilesInfo!$B$2:$B$342,0))</f>
        <v xml:space="preserve"> </v>
      </c>
      <c r="BA149" s="14" t="str">
        <f>INDEX(TextilesInfo!$A$2:$A$342,MATCH('ApprovalsList (Edit Here)'!BA149,TextilesInfo!$B$2:$B$342,0))</f>
        <v>Rebel</v>
      </c>
      <c r="BB149" s="14" t="str">
        <f>INDEX(TextilesInfo!$A$2:$A$342,MATCH('ApprovalsList (Edit Here)'!BB149,TextilesInfo!$B$2:$B$342,0))</f>
        <v>Mamba</v>
      </c>
      <c r="BC149" s="14" t="str">
        <f>INDEX(TextilesInfo!$A$2:$A$342,MATCH('ApprovalsList (Edit Here)'!BC149,TextilesInfo!$B$2:$B$342,0))</f>
        <v>Juno</v>
      </c>
      <c r="BD149" s="14" t="str">
        <f>INDEX(TextilesInfo!$A$2:$A$342,MATCH('ApprovalsList (Edit Here)'!BD149,TextilesInfo!$B$2:$B$342,0))</f>
        <v>Juno</v>
      </c>
      <c r="BE149" s="14" t="str">
        <f>INDEX(TextilesInfo!$A$2:$A$342,MATCH('ApprovalsList (Edit Here)'!BE149,TextilesInfo!$B$2:$B$342,0))</f>
        <v>Century</v>
      </c>
      <c r="BF149" s="12" t="str">
        <f>INDEX(TextilesInfo!$A$2:$A$342,MATCH('ApprovalsList (Edit Here)'!BF149,TextilesInfo!$B$2:$B$342,0))</f>
        <v xml:space="preserve"> </v>
      </c>
      <c r="BG149" s="14" t="str">
        <f>INDEX(TextilesInfo!$A$2:$A$342,MATCH('ApprovalsList (Edit Here)'!BG149,TextilesInfo!$B$2:$B$342,0))</f>
        <v>In Stitches</v>
      </c>
      <c r="BH149" s="14" t="str">
        <f>INDEX(TextilesInfo!$A$2:$A$342,MATCH('ApprovalsList (Edit Here)'!BH149,TextilesInfo!$B$2:$B$342,0))</f>
        <v>Whip</v>
      </c>
      <c r="BI149" s="14" t="str">
        <f>INDEX(TextilesInfo!$A$2:$A$342,MATCH('ApprovalsList (Edit Here)'!BI149,TextilesInfo!$B$2:$B$342,0))</f>
        <v>Juno</v>
      </c>
      <c r="BJ149" s="14" t="str">
        <f>INDEX(TextilesInfo!$A$2:$A$342,MATCH('ApprovalsList (Edit Here)'!BJ149,TextilesInfo!$B$2:$B$342,0))</f>
        <v>Shima</v>
      </c>
      <c r="BK149" s="14" t="str">
        <f>INDEX(TextilesInfo!$A$2:$A$342,MATCH('ApprovalsList (Edit Here)'!BK149,TextilesInfo!$B$2:$B$342,0))</f>
        <v>Arno</v>
      </c>
      <c r="BL149" s="14" t="str">
        <f>INDEX(TextilesInfo!$A$2:$A$342,MATCH('ApprovalsList (Edit Here)'!BL149,TextilesInfo!$B$2:$B$342,0))</f>
        <v>Tweed Frieze</v>
      </c>
      <c r="BM149" s="12" t="str">
        <f>INDEX(TextilesInfo!$A$2:$A$342,MATCH('ApprovalsList (Edit Here)'!BM149,TextilesInfo!$B$2:$B$342,0))</f>
        <v xml:space="preserve"> </v>
      </c>
      <c r="BN149" s="12" t="str">
        <f>INDEX(TextilesInfo!$A$2:$A$342,MATCH('ApprovalsList (Edit Here)'!BN149,TextilesInfo!$B$2:$B$342,0))</f>
        <v xml:space="preserve"> </v>
      </c>
      <c r="BO149" s="12" t="str">
        <f>INDEX(TextilesInfo!$A$2:$A$342,MATCH('ApprovalsList (Edit Here)'!BO149,TextilesInfo!$B$2:$B$342,0))</f>
        <v xml:space="preserve"> </v>
      </c>
      <c r="BP149" s="14" t="str">
        <f>INDEX(TextilesInfo!$A$2:$A$342,MATCH('ApprovalsList (Edit Here)'!BP149,TextilesInfo!$B$2:$B$342,0))</f>
        <v>Topography</v>
      </c>
      <c r="BQ149" s="14" t="str">
        <f>INDEX(TextilesInfo!$A$2:$A$342,MATCH('ApprovalsList (Edit Here)'!BQ149,TextilesInfo!$B$2:$B$342,0))</f>
        <v>Totem</v>
      </c>
      <c r="BR149" s="12" t="str">
        <f>INDEX(TextilesInfo!$A$2:$A$342,MATCH('ApprovalsList (Edit Here)'!BR149,TextilesInfo!$B$2:$B$342,0))</f>
        <v xml:space="preserve"> </v>
      </c>
      <c r="BS149" s="14" t="str">
        <f>INDEX(TextilesInfo!$A$2:$A$342,MATCH('ApprovalsList (Edit Here)'!BS149,TextilesInfo!$B$2:$B$342,0))</f>
        <v>Coco</v>
      </c>
      <c r="BT149" s="14" t="str">
        <f>INDEX(TextilesInfo!$A$2:$A$342,MATCH('ApprovalsList (Edit Here)'!BT149,TextilesInfo!$B$2:$B$342,0))</f>
        <v>Swank</v>
      </c>
      <c r="BU149" s="14" t="str">
        <f>INDEX(TextilesInfo!$A$2:$A$342,MATCH('ApprovalsList (Edit Here)'!BU149,TextilesInfo!$B$2:$B$342,0))</f>
        <v>Andissa</v>
      </c>
      <c r="BV149" s="14" t="str">
        <f>INDEX(TextilesInfo!$A$2:$A$342,MATCH('ApprovalsList (Edit Here)'!BV149,TextilesInfo!$B$2:$B$342,0))</f>
        <v>In Stitches</v>
      </c>
      <c r="BW149" s="14" t="str">
        <f>INDEX(TextilesInfo!$A$2:$A$342,MATCH('ApprovalsList (Edit Here)'!BW149,TextilesInfo!$B$2:$B$342,0))</f>
        <v>Seurat</v>
      </c>
      <c r="BX149" s="14" t="str">
        <f>INDEX(TextilesInfo!$A$2:$A$342,MATCH('ApprovalsList (Edit Here)'!BX149,TextilesInfo!$B$2:$B$342,0))</f>
        <v>Serendipity</v>
      </c>
      <c r="BY149" s="14" t="str">
        <f>INDEX(TextilesInfo!$A$2:$A$342,MATCH('ApprovalsList (Edit Here)'!BY149,TextilesInfo!$B$2:$B$342,0))</f>
        <v>Serendipity</v>
      </c>
      <c r="BZ149" s="14" t="str">
        <f>INDEX(TextilesInfo!$A$2:$A$342,MATCH('ApprovalsList (Edit Here)'!BZ149,TextilesInfo!$B$2:$B$342,0))</f>
        <v>Dynamic</v>
      </c>
      <c r="CA149" s="14" t="str">
        <f>INDEX(TextilesInfo!$A$2:$A$342,MATCH('ApprovalsList (Edit Here)'!CA149,TextilesInfo!$B$2:$B$342,0))</f>
        <v>Stretch Appeal</v>
      </c>
      <c r="CB149" s="14" t="str">
        <f>INDEX(TextilesInfo!$A$2:$A$342,MATCH('ApprovalsList (Edit Here)'!CB149,TextilesInfo!$B$2:$B$342,0))</f>
        <v>Copenhagen</v>
      </c>
    </row>
    <row r="150" spans="2:80" ht="28" customHeight="1" x14ac:dyDescent="0.2">
      <c r="B150" s="14" t="str">
        <f>INDEX(TextilesInfo!$A$2:$A$342,MATCH('ApprovalsList (Edit Here)'!B135,TextilesInfo!$B$2:$B$342,0))</f>
        <v>Calais Cotton Velvet</v>
      </c>
      <c r="C150" s="12" t="str">
        <f>INDEX(TextilesInfo!$A$2:$A$342,MATCH('ApprovalsList (Edit Here)'!C150,TextilesInfo!$B$2:$B$342,0))</f>
        <v xml:space="preserve"> </v>
      </c>
      <c r="D150" s="12" t="str">
        <f>INDEX(TextilesInfo!$A$2:$A$342,MATCH('ApprovalsList (Edit Here)'!D150,TextilesInfo!$B$2:$B$342,0))</f>
        <v>Cairo</v>
      </c>
      <c r="E150" s="13" t="str">
        <f>INDEX(TextilesInfo!$A$2:$A$342,MATCH('ApprovalsList (Edit Here)'!E150,TextilesInfo!$B$2:$B$342,0))</f>
        <v>Summit</v>
      </c>
      <c r="F150" s="14" t="str">
        <f>INDEX(TextilesInfo!$A$2:$A$342,MATCH('ApprovalsList (Edit Here)'!F150,TextilesInfo!$B$2:$B$342,0))</f>
        <v>Aswan</v>
      </c>
      <c r="G150" s="13" t="str">
        <f>INDEX(TextilesInfo!$A$2:$A$342,MATCH('ApprovalsList (Edit Here)'!G150,TextilesInfo!$B$2:$B$342,0))</f>
        <v>Limani</v>
      </c>
      <c r="H150" s="14" t="str">
        <f>INDEX(TextilesInfo!$A$2:$A$342,MATCH('ApprovalsList (Edit Here)'!H150,TextilesInfo!$B$2:$B$342,0))</f>
        <v>Essence</v>
      </c>
      <c r="I150" s="14" t="str">
        <f>INDEX(TextilesInfo!$A$2:$A$342,MATCH('ApprovalsList (Edit Here)'!I150,TextilesInfo!$B$2:$B$342,0))</f>
        <v>Zen Wave</v>
      </c>
      <c r="J150" s="13" t="str">
        <f>INDEX(TextilesInfo!$A$2:$A$342,MATCH('ApprovalsList (Edit Here)'!J150,TextilesInfo!$B$2:$B$342,0))</f>
        <v>Djenne</v>
      </c>
      <c r="K150" s="14" t="str">
        <f>INDEX(TextilesInfo!$A$2:$A$342,MATCH('ApprovalsList (Edit Here)'!K150,TextilesInfo!$B$2:$B$342,0))</f>
        <v>Djenne</v>
      </c>
      <c r="L150" s="13" t="str">
        <f>INDEX(TextilesInfo!$A$2:$A$342,MATCH('ApprovalsList (Edit Here)'!L150,TextilesInfo!$B$2:$B$342,0))</f>
        <v>Essence</v>
      </c>
      <c r="M150" s="12" t="str">
        <f>INDEX(TextilesInfo!$A$2:$A$342,MATCH('ApprovalsList (Edit Here)'!M150,TextilesInfo!$B$2:$B$342,0))</f>
        <v xml:space="preserve"> </v>
      </c>
      <c r="N150" s="13" t="str">
        <f>INDEX(TextilesInfo!$A$2:$A$342,MATCH('ApprovalsList (Edit Here)'!N150,TextilesInfo!$B$2:$B$342,0))</f>
        <v>Tinge</v>
      </c>
      <c r="O150" s="13" t="str">
        <f>INDEX(TextilesInfo!$A$2:$A$342,MATCH('ApprovalsList (Edit Here)'!O150,TextilesInfo!$B$2:$B$342,0))</f>
        <v>Sashiko</v>
      </c>
      <c r="P150" s="14" t="str">
        <f>INDEX(TextilesInfo!$A$2:$A$342,MATCH('ApprovalsList (Edit Here)'!P150,TextilesInfo!$B$2:$B$342,0))</f>
        <v>Sashiko</v>
      </c>
      <c r="Q150" s="14" t="str">
        <f>INDEX(TextilesInfo!$A$2:$A$342,MATCH('ApprovalsList (Edit Here)'!Q150,TextilesInfo!$B$2:$B$342,0))</f>
        <v>Aswan</v>
      </c>
      <c r="R150" s="12" t="str">
        <f>INDEX(TextilesInfo!$A$2:$A$342,MATCH('ApprovalsList (Edit Here)'!R150,TextilesInfo!$B$2:$B$342,0))</f>
        <v xml:space="preserve"> </v>
      </c>
      <c r="S150" s="12" t="str">
        <f>INDEX(TextilesInfo!$A$2:$A$342,MATCH('ApprovalsList (Edit Here)'!S150,TextilesInfo!$B$2:$B$342,0))</f>
        <v xml:space="preserve"> </v>
      </c>
      <c r="T150" s="14" t="str">
        <f>INDEX(TextilesInfo!$A$2:$A$342,MATCH('ApprovalsList (Edit Here)'!T150,TextilesInfo!$B$2:$B$342,0))</f>
        <v>Rebel</v>
      </c>
      <c r="U150" s="12" t="str">
        <f>INDEX(TextilesInfo!$A$2:$A$342,MATCH('ApprovalsList (Edit Here)'!U150,TextilesInfo!$B$2:$B$342,0))</f>
        <v xml:space="preserve"> </v>
      </c>
      <c r="V150" s="12" t="str">
        <f>INDEX(TextilesInfo!$A$2:$A$342,MATCH('ApprovalsList (Edit Here)'!V150,TextilesInfo!$B$2:$B$342,0))</f>
        <v xml:space="preserve"> </v>
      </c>
      <c r="W150" s="12" t="str">
        <f>INDEX(TextilesInfo!$A$2:$A$342,MATCH('ApprovalsList (Edit Here)'!W150,TextilesInfo!$B$2:$B$342,0))</f>
        <v xml:space="preserve"> </v>
      </c>
      <c r="X150" s="12" t="str">
        <f>INDEX(TextilesInfo!$A$2:$A$342,MATCH('ApprovalsList (Edit Here)'!X150,TextilesInfo!$B$2:$B$342,0))</f>
        <v xml:space="preserve"> </v>
      </c>
      <c r="Y150" s="12" t="str">
        <f>INDEX(TextilesInfo!$A$2:$A$342,MATCH('ApprovalsList (Edit Here)'!Y150,TextilesInfo!$B$2:$B$342,0))</f>
        <v xml:space="preserve"> </v>
      </c>
      <c r="Z150" s="12" t="str">
        <f>INDEX(TextilesInfo!$A$2:$A$342,MATCH('ApprovalsList (Edit Here)'!Z150,TextilesInfo!$B$2:$B$342,0))</f>
        <v xml:space="preserve"> </v>
      </c>
      <c r="AA150" s="12" t="str">
        <f>INDEX(TextilesInfo!$A$2:$A$342,MATCH('ApprovalsList (Edit Here)'!AA150,TextilesInfo!$B$2:$B$342,0))</f>
        <v xml:space="preserve"> </v>
      </c>
      <c r="AB150" s="14" t="str">
        <f>INDEX(TextilesInfo!$A$2:$A$342,MATCH('ApprovalsList (Edit Here)'!AB150,TextilesInfo!$B$2:$B$342,0))</f>
        <v>Modern Tweed</v>
      </c>
      <c r="AC150" s="14" t="str">
        <f>INDEX(TextilesInfo!$A$2:$A$342,MATCH('ApprovalsList (Edit Here)'!AC150,TextilesInfo!$B$2:$B$342,0))</f>
        <v>In Stitches</v>
      </c>
      <c r="AD150" s="14" t="str">
        <f>INDEX(TextilesInfo!$A$2:$A$342,MATCH('ApprovalsList (Edit Here)'!AD150,TextilesInfo!$B$2:$B$342,0))</f>
        <v>Vatera</v>
      </c>
      <c r="AE150" s="12" t="str">
        <f>INDEX(TextilesInfo!$A$2:$A$342,MATCH('ApprovalsList (Edit Here)'!AE150,TextilesInfo!$B$2:$B$342,0))</f>
        <v xml:space="preserve"> </v>
      </c>
      <c r="AF150" s="14" t="str">
        <f>INDEX(TextilesInfo!$A$2:$A$342,MATCH('ApprovalsList (Edit Here)'!AF150,TextilesInfo!$B$2:$B$342,0))</f>
        <v>Utrillo</v>
      </c>
      <c r="AG150" s="12" t="str">
        <f>INDEX(TextilesInfo!$A$2:$A$342,MATCH('ApprovalsList (Edit Here)'!AG150,TextilesInfo!$B$2:$B$342,0))</f>
        <v xml:space="preserve"> </v>
      </c>
      <c r="AH150" s="14" t="str">
        <f>INDEX(TextilesInfo!$A$2:$A$342,MATCH('ApprovalsList (Edit Here)'!AH150,TextilesInfo!$B$2:$B$342,0))</f>
        <v>Melange</v>
      </c>
      <c r="AI150" s="14" t="str">
        <f>INDEX(TextilesInfo!$A$2:$A$342,MATCH('ApprovalsList (Edit Here)'!AI150,TextilesInfo!$B$2:$B$342,0))</f>
        <v>Midpoint</v>
      </c>
      <c r="AJ150" s="12" t="str">
        <f>INDEX(TextilesInfo!$A$2:$A$342,MATCH('ApprovalsList (Edit Here)'!AJ150,TextilesInfo!$B$2:$B$342,0))</f>
        <v xml:space="preserve"> </v>
      </c>
      <c r="AK150" s="12" t="str">
        <f>INDEX(TextilesInfo!$A$2:$A$342,MATCH('ApprovalsList (Edit Here)'!AK150,TextilesInfo!$B$2:$B$342,0))</f>
        <v xml:space="preserve"> </v>
      </c>
      <c r="AL150" s="12" t="str">
        <f>INDEX(TextilesInfo!$A$2:$A$342,MATCH('ApprovalsList (Edit Here)'!AL150,TextilesInfo!$B$2:$B$342,0))</f>
        <v xml:space="preserve"> </v>
      </c>
      <c r="AM150" s="12" t="str">
        <f>INDEX(TextilesInfo!$A$2:$A$342,MATCH('ApprovalsList (Edit Here)'!AM150,TextilesInfo!$B$2:$B$342,0))</f>
        <v xml:space="preserve"> </v>
      </c>
      <c r="AN150" s="12" t="str">
        <f>INDEX(TextilesInfo!$A$2:$A$342,MATCH('ApprovalsList (Edit Here)'!AN150,TextilesInfo!$B$2:$B$342,0))</f>
        <v xml:space="preserve"> </v>
      </c>
      <c r="AO150" s="12" t="str">
        <f>INDEX(TextilesInfo!$A$2:$A$342,MATCH('ApprovalsList (Edit Here)'!AO150,TextilesInfo!$B$2:$B$342,0))</f>
        <v xml:space="preserve"> </v>
      </c>
      <c r="AP150" s="14" t="str">
        <f>INDEX(TextilesInfo!$A$2:$A$342,MATCH('ApprovalsList (Edit Here)'!AP150,TextilesInfo!$B$2:$B$342,0))</f>
        <v>Kingston</v>
      </c>
      <c r="AQ150" s="12" t="str">
        <f>INDEX(TextilesInfo!$A$2:$A$342,MATCH('ApprovalsList (Edit Here)'!AQ150,TextilesInfo!$B$2:$B$342,0))</f>
        <v xml:space="preserve"> </v>
      </c>
      <c r="AR150" s="14" t="str">
        <f>INDEX(TextilesInfo!$A$2:$A$342,MATCH('ApprovalsList (Edit Here)'!AR150,TextilesInfo!$B$2:$B$342,0))</f>
        <v>All Star</v>
      </c>
      <c r="AS150" s="14" t="str">
        <f>INDEX(TextilesInfo!$A$2:$A$342,MATCH('ApprovalsList (Edit Here)'!AS150,TextilesInfo!$B$2:$B$342,0))</f>
        <v>Topography</v>
      </c>
      <c r="AT150" s="12" t="str">
        <f>INDEX(TextilesInfo!$A$2:$A$342,MATCH('ApprovalsList (Edit Here)'!AT150,TextilesInfo!$B$2:$B$342,0))</f>
        <v xml:space="preserve"> </v>
      </c>
      <c r="AU150" s="14" t="str">
        <f>INDEX(TextilesInfo!$A$2:$A$342,MATCH('ApprovalsList (Edit Here)'!AU150,TextilesInfo!$B$2:$B$342,0))</f>
        <v>Tryst</v>
      </c>
      <c r="AV150" s="14" t="str">
        <f>INDEX(TextilesInfo!$A$2:$A$342,MATCH('ApprovalsList (Edit Here)'!AV150,TextilesInfo!$B$2:$B$342,0))</f>
        <v>Soon</v>
      </c>
      <c r="AW150" s="14" t="str">
        <f>INDEX(TextilesInfo!$A$2:$A$342,MATCH('ApprovalsList (Edit Here)'!AW150,TextilesInfo!$B$2:$B$342,0))</f>
        <v>Meroe</v>
      </c>
      <c r="AX150" s="14" t="str">
        <f>INDEX(TextilesInfo!$A$2:$A$342,MATCH('ApprovalsList (Edit Here)'!AX150,TextilesInfo!$B$2:$B$342,0))</f>
        <v>Serendipity</v>
      </c>
      <c r="AY150" s="14" t="str">
        <f>INDEX(TextilesInfo!$A$2:$A$342,MATCH('ApprovalsList (Edit Here)'!AY150,TextilesInfo!$B$2:$B$342,0))</f>
        <v>Haze</v>
      </c>
      <c r="AZ150" s="12" t="str">
        <f>INDEX(TextilesInfo!$A$2:$A$342,MATCH('ApprovalsList (Edit Here)'!AZ150,TextilesInfo!$B$2:$B$342,0))</f>
        <v xml:space="preserve"> </v>
      </c>
      <c r="BA150" s="14" t="str">
        <f>INDEX(TextilesInfo!$A$2:$A$342,MATCH('ApprovalsList (Edit Here)'!BA150,TextilesInfo!$B$2:$B$342,0))</f>
        <v>Seurat</v>
      </c>
      <c r="BB150" s="14" t="str">
        <f>INDEX(TextilesInfo!$A$2:$A$342,MATCH('ApprovalsList (Edit Here)'!BB150,TextilesInfo!$B$2:$B$342,0))</f>
        <v>Marquee</v>
      </c>
      <c r="BC150" s="14" t="str">
        <f>INDEX(TextilesInfo!$A$2:$A$342,MATCH('ApprovalsList (Edit Here)'!BC150,TextilesInfo!$B$2:$B$342,0))</f>
        <v>Kampala</v>
      </c>
      <c r="BD150" s="14" t="str">
        <f>INDEX(TextilesInfo!$A$2:$A$342,MATCH('ApprovalsList (Edit Here)'!BD150,TextilesInfo!$B$2:$B$342,0))</f>
        <v>Kampala</v>
      </c>
      <c r="BE150" s="14" t="str">
        <f>INDEX(TextilesInfo!$A$2:$A$342,MATCH('ApprovalsList (Edit Here)'!BE150,TextilesInfo!$B$2:$B$342,0))</f>
        <v>Coco</v>
      </c>
      <c r="BF150" s="12" t="str">
        <f>INDEX(TextilesInfo!$A$2:$A$342,MATCH('ApprovalsList (Edit Here)'!BF150,TextilesInfo!$B$2:$B$342,0))</f>
        <v xml:space="preserve"> </v>
      </c>
      <c r="BG150" s="14" t="str">
        <f>INDEX(TextilesInfo!$A$2:$A$342,MATCH('ApprovalsList (Edit Here)'!BG150,TextilesInfo!$B$2:$B$342,0))</f>
        <v>Liberty</v>
      </c>
      <c r="BH150" s="14" t="str">
        <f>INDEX(TextilesInfo!$A$2:$A$342,MATCH('ApprovalsList (Edit Here)'!BH150,TextilesInfo!$B$2:$B$342,0))</f>
        <v>Atelier</v>
      </c>
      <c r="BI150" s="14" t="str">
        <f>INDEX(TextilesInfo!$A$2:$A$342,MATCH('ApprovalsList (Edit Here)'!BI150,TextilesInfo!$B$2:$B$342,0))</f>
        <v>Kampala</v>
      </c>
      <c r="BJ150" s="14" t="str">
        <f>INDEX(TextilesInfo!$A$2:$A$342,MATCH('ApprovalsList (Edit Here)'!BJ150,TextilesInfo!$B$2:$B$342,0))</f>
        <v>Tryst</v>
      </c>
      <c r="BK150" s="14" t="str">
        <f>INDEX(TextilesInfo!$A$2:$A$342,MATCH('ApprovalsList (Edit Here)'!BK150,TextilesInfo!$B$2:$B$342,0))</f>
        <v>Bavaria</v>
      </c>
      <c r="BL150" s="14" t="str">
        <f>INDEX(TextilesInfo!$A$2:$A$342,MATCH('ApprovalsList (Edit Here)'!BL150,TextilesInfo!$B$2:$B$342,0))</f>
        <v>All Star</v>
      </c>
      <c r="BM150" s="12" t="str">
        <f>INDEX(TextilesInfo!$A$2:$A$342,MATCH('ApprovalsList (Edit Here)'!BM150,TextilesInfo!$B$2:$B$342,0))</f>
        <v xml:space="preserve"> </v>
      </c>
      <c r="BN150" s="12" t="str">
        <f>INDEX(TextilesInfo!$A$2:$A$342,MATCH('ApprovalsList (Edit Here)'!BN150,TextilesInfo!$B$2:$B$342,0))</f>
        <v xml:space="preserve"> </v>
      </c>
      <c r="BO150" s="12" t="str">
        <f>INDEX(TextilesInfo!$A$2:$A$342,MATCH('ApprovalsList (Edit Here)'!BO150,TextilesInfo!$B$2:$B$342,0))</f>
        <v xml:space="preserve"> </v>
      </c>
      <c r="BP150" s="14" t="str">
        <f>INDEX(TextilesInfo!$A$2:$A$342,MATCH('ApprovalsList (Edit Here)'!BP150,TextilesInfo!$B$2:$B$342,0))</f>
        <v>Totem</v>
      </c>
      <c r="BQ150" s="14" t="str">
        <f>INDEX(TextilesInfo!$A$2:$A$342,MATCH('ApprovalsList (Edit Here)'!BQ150,TextilesInfo!$B$2:$B$342,0))</f>
        <v>All Star</v>
      </c>
      <c r="BR150" s="12" t="str">
        <f>INDEX(TextilesInfo!$A$2:$A$342,MATCH('ApprovalsList (Edit Here)'!BR150,TextilesInfo!$B$2:$B$342,0))</f>
        <v xml:space="preserve"> </v>
      </c>
      <c r="BS150" s="14" t="str">
        <f>INDEX(TextilesInfo!$A$2:$A$342,MATCH('ApprovalsList (Edit Here)'!BS150,TextilesInfo!$B$2:$B$342,0))</f>
        <v>Glider</v>
      </c>
      <c r="BT150" s="14" t="str">
        <f>INDEX(TextilesInfo!$A$2:$A$342,MATCH('ApprovalsList (Edit Here)'!BT150,TextilesInfo!$B$2:$B$342,0))</f>
        <v>Topography</v>
      </c>
      <c r="BU150" s="14" t="str">
        <f>INDEX(TextilesInfo!$A$2:$A$342,MATCH('ApprovalsList (Edit Here)'!BU150,TextilesInfo!$B$2:$B$342,0))</f>
        <v>Arrondissement</v>
      </c>
      <c r="BV150" s="14" t="str">
        <f>INDEX(TextilesInfo!$A$2:$A$342,MATCH('ApprovalsList (Edit Here)'!BV150,TextilesInfo!$B$2:$B$342,0))</f>
        <v>Liberty</v>
      </c>
      <c r="BW150" s="14" t="str">
        <f>INDEX(TextilesInfo!$A$2:$A$342,MATCH('ApprovalsList (Edit Here)'!BW150,TextilesInfo!$B$2:$B$342,0))</f>
        <v>Sherman</v>
      </c>
      <c r="BX150" s="14" t="str">
        <f>INDEX(TextilesInfo!$A$2:$A$342,MATCH('ApprovalsList (Edit Here)'!BX150,TextilesInfo!$B$2:$B$342,0))</f>
        <v>Ultrasuede ®</v>
      </c>
      <c r="BY150" s="14" t="str">
        <f>INDEX(TextilesInfo!$A$2:$A$342,MATCH('ApprovalsList (Edit Here)'!BY150,TextilesInfo!$B$2:$B$342,0))</f>
        <v>Ultrasuede ®</v>
      </c>
      <c r="BZ150" s="14" t="str">
        <f>INDEX(TextilesInfo!$A$2:$A$342,MATCH('ApprovalsList (Edit Here)'!BZ150,TextilesInfo!$B$2:$B$342,0))</f>
        <v>Volo</v>
      </c>
      <c r="CA150" s="14" t="str">
        <f>INDEX(TextilesInfo!$A$2:$A$342,MATCH('ApprovalsList (Edit Here)'!CA150,TextilesInfo!$B$2:$B$342,0))</f>
        <v>Aswan</v>
      </c>
      <c r="CB150" s="14" t="str">
        <f>INDEX(TextilesInfo!$A$2:$A$342,MATCH('ApprovalsList (Edit Here)'!CB150,TextilesInfo!$B$2:$B$342,0))</f>
        <v>Distressed</v>
      </c>
    </row>
    <row r="151" spans="2:80" ht="28" customHeight="1" x14ac:dyDescent="0.2">
      <c r="B151" s="14" t="str">
        <f>INDEX(TextilesInfo!$A$2:$A$342,MATCH('ApprovalsList (Edit Here)'!B136,TextilesInfo!$B$2:$B$342,0))</f>
        <v>Masquerade</v>
      </c>
      <c r="C151" s="12" t="str">
        <f>INDEX(TextilesInfo!$A$2:$A$342,MATCH('ApprovalsList (Edit Here)'!C151,TextilesInfo!$B$2:$B$342,0))</f>
        <v xml:space="preserve"> </v>
      </c>
      <c r="D151" s="12" t="str">
        <f>INDEX(TextilesInfo!$A$2:$A$342,MATCH('ApprovalsList (Edit Here)'!D151,TextilesInfo!$B$2:$B$342,0))</f>
        <v>Meroe</v>
      </c>
      <c r="E151" s="13" t="str">
        <f>INDEX(TextilesInfo!$A$2:$A$342,MATCH('ApprovalsList (Edit Here)'!E151,TextilesInfo!$B$2:$B$342,0))</f>
        <v>Firefly</v>
      </c>
      <c r="F151" s="14" t="str">
        <f>INDEX(TextilesInfo!$A$2:$A$342,MATCH('ApprovalsList (Edit Here)'!F151,TextilesInfo!$B$2:$B$342,0))</f>
        <v>Dune</v>
      </c>
      <c r="G151" s="13" t="str">
        <f>INDEX(TextilesInfo!$A$2:$A$342,MATCH('ApprovalsList (Edit Here)'!G151,TextilesInfo!$B$2:$B$342,0))</f>
        <v>Nature Walk</v>
      </c>
      <c r="H151" s="14" t="str">
        <f>INDEX(TextilesInfo!$A$2:$A$342,MATCH('ApprovalsList (Edit Here)'!H151,TextilesInfo!$B$2:$B$342,0))</f>
        <v>Melody</v>
      </c>
      <c r="I151" s="14" t="str">
        <f>INDEX(TextilesInfo!$A$2:$A$342,MATCH('ApprovalsList (Edit Here)'!I151,TextilesInfo!$B$2:$B$342,0))</f>
        <v>Nature Walk</v>
      </c>
      <c r="J151" s="13" t="str">
        <f>INDEX(TextilesInfo!$A$2:$A$342,MATCH('ApprovalsList (Edit Here)'!J151,TextilesInfo!$B$2:$B$342,0))</f>
        <v>Palisade</v>
      </c>
      <c r="K151" s="14" t="str">
        <f>INDEX(TextilesInfo!$A$2:$A$342,MATCH('ApprovalsList (Edit Here)'!K151,TextilesInfo!$B$2:$B$342,0))</f>
        <v>Palisade</v>
      </c>
      <c r="L151" s="13" t="str">
        <f>INDEX(TextilesInfo!$A$2:$A$342,MATCH('ApprovalsList (Edit Here)'!L151,TextilesInfo!$B$2:$B$342,0))</f>
        <v>Tinge</v>
      </c>
      <c r="M151" s="12" t="str">
        <f>INDEX(TextilesInfo!$A$2:$A$342,MATCH('ApprovalsList (Edit Here)'!M151,TextilesInfo!$B$2:$B$342,0))</f>
        <v xml:space="preserve"> </v>
      </c>
      <c r="N151" s="13" t="str">
        <f>INDEX(TextilesInfo!$A$2:$A$342,MATCH('ApprovalsList (Edit Here)'!N151,TextilesInfo!$B$2:$B$342,0))</f>
        <v>Vatera</v>
      </c>
      <c r="O151" s="13" t="str">
        <f>INDEX(TextilesInfo!$A$2:$A$342,MATCH('ApprovalsList (Edit Here)'!O151,TextilesInfo!$B$2:$B$342,0))</f>
        <v>Kaya CR</v>
      </c>
      <c r="P151" s="14" t="str">
        <f>INDEX(TextilesInfo!$A$2:$A$342,MATCH('ApprovalsList (Edit Here)'!P151,TextilesInfo!$B$2:$B$342,0))</f>
        <v>Kaya CR</v>
      </c>
      <c r="Q151" s="14" t="str">
        <f>INDEX(TextilesInfo!$A$2:$A$342,MATCH('ApprovalsList (Edit Here)'!Q151,TextilesInfo!$B$2:$B$342,0))</f>
        <v>Woodland</v>
      </c>
      <c r="R151" s="12" t="str">
        <f>INDEX(TextilesInfo!$A$2:$A$342,MATCH('ApprovalsList (Edit Here)'!R151,TextilesInfo!$B$2:$B$342,0))</f>
        <v xml:space="preserve"> </v>
      </c>
      <c r="S151" s="12" t="str">
        <f>INDEX(TextilesInfo!$A$2:$A$342,MATCH('ApprovalsList (Edit Here)'!S151,TextilesInfo!$B$2:$B$342,0))</f>
        <v xml:space="preserve"> </v>
      </c>
      <c r="T151" s="14" t="str">
        <f>INDEX(TextilesInfo!$A$2:$A$342,MATCH('ApprovalsList (Edit Here)'!T151,TextilesInfo!$B$2:$B$342,0))</f>
        <v>Seurat</v>
      </c>
      <c r="U151" s="12" t="str">
        <f>INDEX(TextilesInfo!$A$2:$A$342,MATCH('ApprovalsList (Edit Here)'!U151,TextilesInfo!$B$2:$B$342,0))</f>
        <v xml:space="preserve"> </v>
      </c>
      <c r="V151" s="12" t="str">
        <f>INDEX(TextilesInfo!$A$2:$A$342,MATCH('ApprovalsList (Edit Here)'!V151,TextilesInfo!$B$2:$B$342,0))</f>
        <v xml:space="preserve"> </v>
      </c>
      <c r="W151" s="12" t="str">
        <f>INDEX(TextilesInfo!$A$2:$A$342,MATCH('ApprovalsList (Edit Here)'!W151,TextilesInfo!$B$2:$B$342,0))</f>
        <v xml:space="preserve"> </v>
      </c>
      <c r="X151" s="12" t="str">
        <f>INDEX(TextilesInfo!$A$2:$A$342,MATCH('ApprovalsList (Edit Here)'!X151,TextilesInfo!$B$2:$B$342,0))</f>
        <v xml:space="preserve"> </v>
      </c>
      <c r="Y151" s="12" t="str">
        <f>INDEX(TextilesInfo!$A$2:$A$342,MATCH('ApprovalsList (Edit Here)'!Y151,TextilesInfo!$B$2:$B$342,0))</f>
        <v xml:space="preserve"> </v>
      </c>
      <c r="Z151" s="12" t="str">
        <f>INDEX(TextilesInfo!$A$2:$A$342,MATCH('ApprovalsList (Edit Here)'!Z151,TextilesInfo!$B$2:$B$342,0))</f>
        <v xml:space="preserve"> </v>
      </c>
      <c r="AA151" s="12" t="str">
        <f>INDEX(TextilesInfo!$A$2:$A$342,MATCH('ApprovalsList (Edit Here)'!AA151,TextilesInfo!$B$2:$B$342,0))</f>
        <v xml:space="preserve"> </v>
      </c>
      <c r="AB151" s="14" t="str">
        <f>INDEX(TextilesInfo!$A$2:$A$342,MATCH('ApprovalsList (Edit Here)'!AB151,TextilesInfo!$B$2:$B$342,0))</f>
        <v>Petite Floral</v>
      </c>
      <c r="AC151" s="14" t="str">
        <f>INDEX(TextilesInfo!$A$2:$A$342,MATCH('ApprovalsList (Edit Here)'!AC151,TextilesInfo!$B$2:$B$342,0))</f>
        <v>Liberty</v>
      </c>
      <c r="AD151" s="14" t="str">
        <f>INDEX(TextilesInfo!$A$2:$A$342,MATCH('ApprovalsList (Edit Here)'!AD151,TextilesInfo!$B$2:$B$342,0))</f>
        <v>Whip</v>
      </c>
      <c r="AE151" s="12" t="str">
        <f>INDEX(TextilesInfo!$A$2:$A$342,MATCH('ApprovalsList (Edit Here)'!AE151,TextilesInfo!$B$2:$B$342,0))</f>
        <v xml:space="preserve"> </v>
      </c>
      <c r="AF151" s="14" t="str">
        <f>INDEX(TextilesInfo!$A$2:$A$342,MATCH('ApprovalsList (Edit Here)'!AF151,TextilesInfo!$B$2:$B$342,0))</f>
        <v>Arno</v>
      </c>
      <c r="AG151" s="12" t="str">
        <f>INDEX(TextilesInfo!$A$2:$A$342,MATCH('ApprovalsList (Edit Here)'!AG151,TextilesInfo!$B$2:$B$342,0))</f>
        <v xml:space="preserve"> </v>
      </c>
      <c r="AH151" s="14" t="str">
        <f>INDEX(TextilesInfo!$A$2:$A$342,MATCH('ApprovalsList (Edit Here)'!AH151,TextilesInfo!$B$2:$B$342,0))</f>
        <v>Modern Tweed</v>
      </c>
      <c r="AI151" s="14" t="str">
        <f>INDEX(TextilesInfo!$A$2:$A$342,MATCH('ApprovalsList (Edit Here)'!AI151,TextilesInfo!$B$2:$B$342,0))</f>
        <v>Nature Walk</v>
      </c>
      <c r="AJ151" s="12" t="str">
        <f>INDEX(TextilesInfo!$A$2:$A$342,MATCH('ApprovalsList (Edit Here)'!AJ151,TextilesInfo!$B$2:$B$342,0))</f>
        <v xml:space="preserve"> </v>
      </c>
      <c r="AK151" s="12" t="str">
        <f>INDEX(TextilesInfo!$A$2:$A$342,MATCH('ApprovalsList (Edit Here)'!AK151,TextilesInfo!$B$2:$B$342,0))</f>
        <v xml:space="preserve"> </v>
      </c>
      <c r="AL151" s="12" t="str">
        <f>INDEX(TextilesInfo!$A$2:$A$342,MATCH('ApprovalsList (Edit Here)'!AL151,TextilesInfo!$B$2:$B$342,0))</f>
        <v xml:space="preserve"> </v>
      </c>
      <c r="AM151" s="12" t="str">
        <f>INDEX(TextilesInfo!$A$2:$A$342,MATCH('ApprovalsList (Edit Here)'!AM151,TextilesInfo!$B$2:$B$342,0))</f>
        <v xml:space="preserve"> </v>
      </c>
      <c r="AN151" s="12" t="str">
        <f>INDEX(TextilesInfo!$A$2:$A$342,MATCH('ApprovalsList (Edit Here)'!AN151,TextilesInfo!$B$2:$B$342,0))</f>
        <v xml:space="preserve"> </v>
      </c>
      <c r="AO151" s="12" t="str">
        <f>INDEX(TextilesInfo!$A$2:$A$342,MATCH('ApprovalsList (Edit Here)'!AO151,TextilesInfo!$B$2:$B$342,0))</f>
        <v xml:space="preserve"> </v>
      </c>
      <c r="AP151" s="14" t="str">
        <f>INDEX(TextilesInfo!$A$2:$A$342,MATCH('ApprovalsList (Edit Here)'!AP151,TextilesInfo!$B$2:$B$342,0))</f>
        <v>Melange</v>
      </c>
      <c r="AQ151" s="12" t="str">
        <f>INDEX(TextilesInfo!$A$2:$A$342,MATCH('ApprovalsList (Edit Here)'!AQ151,TextilesInfo!$B$2:$B$342,0))</f>
        <v xml:space="preserve"> </v>
      </c>
      <c r="AR151" s="14" t="str">
        <f>INDEX(TextilesInfo!$A$2:$A$342,MATCH('ApprovalsList (Edit Here)'!AR151,TextilesInfo!$B$2:$B$342,0))</f>
        <v>Alter Ego</v>
      </c>
      <c r="AS151" s="14" t="str">
        <f>INDEX(TextilesInfo!$A$2:$A$342,MATCH('ApprovalsList (Edit Here)'!AS151,TextilesInfo!$B$2:$B$342,0))</f>
        <v>Totem</v>
      </c>
      <c r="AT151" s="12" t="str">
        <f>INDEX(TextilesInfo!$A$2:$A$342,MATCH('ApprovalsList (Edit Here)'!AT151,TextilesInfo!$B$2:$B$342,0))</f>
        <v xml:space="preserve"> </v>
      </c>
      <c r="AU151" s="14" t="str">
        <f>INDEX(TextilesInfo!$A$2:$A$342,MATCH('ApprovalsList (Edit Here)'!AU151,TextilesInfo!$B$2:$B$342,0))</f>
        <v>Vatera</v>
      </c>
      <c r="AV151" s="14" t="str">
        <f>INDEX(TextilesInfo!$A$2:$A$342,MATCH('ApprovalsList (Edit Here)'!AV151,TextilesInfo!$B$2:$B$342,0))</f>
        <v>Topography</v>
      </c>
      <c r="AW151" s="14" t="str">
        <f>INDEX(TextilesInfo!$A$2:$A$342,MATCH('ApprovalsList (Edit Here)'!AW151,TextilesInfo!$B$2:$B$342,0))</f>
        <v>Midpoint</v>
      </c>
      <c r="AX151" s="14" t="str">
        <f>INDEX(TextilesInfo!$A$2:$A$342,MATCH('ApprovalsList (Edit Here)'!AX151,TextilesInfo!$B$2:$B$342,0))</f>
        <v>Spencer</v>
      </c>
      <c r="AY151" s="14" t="str">
        <f>INDEX(TextilesInfo!$A$2:$A$342,MATCH('ApprovalsList (Edit Here)'!AY151,TextilesInfo!$B$2:$B$342,0))</f>
        <v>Kinabalu</v>
      </c>
      <c r="AZ151" s="12" t="str">
        <f>INDEX(TextilesInfo!$A$2:$A$342,MATCH('ApprovalsList (Edit Here)'!AZ151,TextilesInfo!$B$2:$B$342,0))</f>
        <v xml:space="preserve"> </v>
      </c>
      <c r="BA151" s="14" t="str">
        <f>INDEX(TextilesInfo!$A$2:$A$342,MATCH('ApprovalsList (Edit Here)'!BA151,TextilesInfo!$B$2:$B$342,0))</f>
        <v>Sherman</v>
      </c>
      <c r="BB151" s="14" t="str">
        <f>INDEX(TextilesInfo!$A$2:$A$342,MATCH('ApprovalsList (Edit Here)'!BB151,TextilesInfo!$B$2:$B$342,0))</f>
        <v>Meroe</v>
      </c>
      <c r="BC151" s="14" t="str">
        <f>INDEX(TextilesInfo!$A$2:$A$342,MATCH('ApprovalsList (Edit Here)'!BC151,TextilesInfo!$B$2:$B$342,0))</f>
        <v>Katazome</v>
      </c>
      <c r="BD151" s="14" t="str">
        <f>INDEX(TextilesInfo!$A$2:$A$342,MATCH('ApprovalsList (Edit Here)'!BD151,TextilesInfo!$B$2:$B$342,0))</f>
        <v>Katazome</v>
      </c>
      <c r="BE151" s="14" t="str">
        <f>INDEX(TextilesInfo!$A$2:$A$342,MATCH('ApprovalsList (Edit Here)'!BE151,TextilesInfo!$B$2:$B$342,0))</f>
        <v>Glider</v>
      </c>
      <c r="BF151" s="12" t="str">
        <f>INDEX(TextilesInfo!$A$2:$A$342,MATCH('ApprovalsList (Edit Here)'!BF151,TextilesInfo!$B$2:$B$342,0))</f>
        <v xml:space="preserve"> </v>
      </c>
      <c r="BG151" s="14" t="str">
        <f>INDEX(TextilesInfo!$A$2:$A$342,MATCH('ApprovalsList (Edit Here)'!BG151,TextilesInfo!$B$2:$B$342,0))</f>
        <v>Mod Plaid</v>
      </c>
      <c r="BH151" s="14" t="str">
        <f>INDEX(TextilesInfo!$A$2:$A$342,MATCH('ApprovalsList (Edit Here)'!BH151,TextilesInfo!$B$2:$B$342,0))</f>
        <v>Biscayne</v>
      </c>
      <c r="BI151" s="14" t="str">
        <f>INDEX(TextilesInfo!$A$2:$A$342,MATCH('ApprovalsList (Edit Here)'!BI151,TextilesInfo!$B$2:$B$342,0))</f>
        <v>Katazome</v>
      </c>
      <c r="BJ151" s="14" t="str">
        <f>INDEX(TextilesInfo!$A$2:$A$342,MATCH('ApprovalsList (Edit Here)'!BJ151,TextilesInfo!$B$2:$B$342,0))</f>
        <v>Vatera</v>
      </c>
      <c r="BK151" s="14" t="str">
        <f>INDEX(TextilesInfo!$A$2:$A$342,MATCH('ApprovalsList (Edit Here)'!BK151,TextilesInfo!$B$2:$B$342,0))</f>
        <v>Catwalk</v>
      </c>
      <c r="BL151" s="14" t="str">
        <f>INDEX(TextilesInfo!$A$2:$A$342,MATCH('ApprovalsList (Edit Here)'!BL151,TextilesInfo!$B$2:$B$342,0))</f>
        <v>Arabella</v>
      </c>
      <c r="BM151" s="12" t="str">
        <f>INDEX(TextilesInfo!$A$2:$A$342,MATCH('ApprovalsList (Edit Here)'!BM151,TextilesInfo!$B$2:$B$342,0))</f>
        <v xml:space="preserve"> </v>
      </c>
      <c r="BN151" s="12" t="str">
        <f>INDEX(TextilesInfo!$A$2:$A$342,MATCH('ApprovalsList (Edit Here)'!BN151,TextilesInfo!$B$2:$B$342,0))</f>
        <v xml:space="preserve"> </v>
      </c>
      <c r="BO151" s="12" t="str">
        <f>INDEX(TextilesInfo!$A$2:$A$342,MATCH('ApprovalsList (Edit Here)'!BO151,TextilesInfo!$B$2:$B$342,0))</f>
        <v xml:space="preserve"> </v>
      </c>
      <c r="BP151" s="14" t="str">
        <f>INDEX(TextilesInfo!$A$2:$A$342,MATCH('ApprovalsList (Edit Here)'!BP151,TextilesInfo!$B$2:$B$342,0))</f>
        <v>All Star</v>
      </c>
      <c r="BQ151" s="14" t="str">
        <f>INDEX(TextilesInfo!$A$2:$A$342,MATCH('ApprovalsList (Edit Here)'!BQ151,TextilesInfo!$B$2:$B$342,0))</f>
        <v>Alter Ego</v>
      </c>
      <c r="BR151" s="12" t="str">
        <f>INDEX(TextilesInfo!$A$2:$A$342,MATCH('ApprovalsList (Edit Here)'!BR151,TextilesInfo!$B$2:$B$342,0))</f>
        <v xml:space="preserve"> </v>
      </c>
      <c r="BS151" s="14" t="str">
        <f>INDEX(TextilesInfo!$A$2:$A$342,MATCH('ApprovalsList (Edit Here)'!BS151,TextilesInfo!$B$2:$B$342,0))</f>
        <v>Icon</v>
      </c>
      <c r="BT151" s="14" t="str">
        <f>INDEX(TextilesInfo!$A$2:$A$342,MATCH('ApprovalsList (Edit Here)'!BT151,TextilesInfo!$B$2:$B$342,0))</f>
        <v>All Star</v>
      </c>
      <c r="BU151" s="14" t="str">
        <f>INDEX(TextilesInfo!$A$2:$A$342,MATCH('ApprovalsList (Edit Here)'!BU151,TextilesInfo!$B$2:$B$342,0))</f>
        <v>Djenne</v>
      </c>
      <c r="BV151" s="14" t="str">
        <f>INDEX(TextilesInfo!$A$2:$A$342,MATCH('ApprovalsList (Edit Here)'!BV151,TextilesInfo!$B$2:$B$342,0))</f>
        <v>Mod Plaid</v>
      </c>
      <c r="BW151" s="14" t="str">
        <f>INDEX(TextilesInfo!$A$2:$A$342,MATCH('ApprovalsList (Edit Here)'!BW151,TextilesInfo!$B$2:$B$342,0))</f>
        <v>Tryst</v>
      </c>
      <c r="BX151" s="14" t="str">
        <f>INDEX(TextilesInfo!$A$2:$A$342,MATCH('ApprovalsList (Edit Here)'!BX151,TextilesInfo!$B$2:$B$342,0))</f>
        <v>Utrillo</v>
      </c>
      <c r="BY151" s="14" t="str">
        <f>INDEX(TextilesInfo!$A$2:$A$342,MATCH('ApprovalsList (Edit Here)'!BY151,TextilesInfo!$B$2:$B$342,0))</f>
        <v>Utrillo</v>
      </c>
      <c r="BZ151" s="14" t="str">
        <f>INDEX(TextilesInfo!$A$2:$A$342,MATCH('ApprovalsList (Edit Here)'!BZ151,TextilesInfo!$B$2:$B$342,0))</f>
        <v>Acqua</v>
      </c>
      <c r="CA151" s="14" t="str">
        <f>INDEX(TextilesInfo!$A$2:$A$342,MATCH('ApprovalsList (Edit Here)'!CA151,TextilesInfo!$B$2:$B$342,0))</f>
        <v>Dynamic</v>
      </c>
      <c r="CB151" s="14" t="str">
        <f>INDEX(TextilesInfo!$A$2:$A$342,MATCH('ApprovalsList (Edit Here)'!CB151,TextilesInfo!$B$2:$B$342,0))</f>
        <v>Marissa</v>
      </c>
    </row>
    <row r="152" spans="2:80" ht="28" customHeight="1" x14ac:dyDescent="0.2">
      <c r="B152" s="14" t="str">
        <f>INDEX(TextilesInfo!$A$2:$A$342,MATCH('ApprovalsList (Edit Here)'!B152,TextilesInfo!$B$2:$B$342,0))</f>
        <v>Lucente</v>
      </c>
      <c r="C152" s="12" t="str">
        <f>INDEX(TextilesInfo!$A$2:$A$342,MATCH('ApprovalsList (Edit Here)'!C152,TextilesInfo!$B$2:$B$342,0))</f>
        <v xml:space="preserve"> </v>
      </c>
      <c r="D152" s="12" t="str">
        <f>INDEX(TextilesInfo!$A$2:$A$342,MATCH('ApprovalsList (Edit Here)'!D152,TextilesInfo!$B$2:$B$342,0))</f>
        <v>Aswan</v>
      </c>
      <c r="E152" s="13" t="str">
        <f>INDEX(TextilesInfo!$A$2:$A$342,MATCH('ApprovalsList (Edit Here)'!E152,TextilesInfo!$B$2:$B$342,0))</f>
        <v>Tabloid</v>
      </c>
      <c r="F152" s="14" t="str">
        <f>INDEX(TextilesInfo!$A$2:$A$342,MATCH('ApprovalsList (Edit Here)'!F152,TextilesInfo!$B$2:$B$342,0))</f>
        <v>Woodland</v>
      </c>
      <c r="G152" s="13" t="str">
        <f>INDEX(TextilesInfo!$A$2:$A$342,MATCH('ApprovalsList (Edit Here)'!G152,TextilesInfo!$B$2:$B$342,0))</f>
        <v>Yeni</v>
      </c>
      <c r="H152" s="14" t="str">
        <f>INDEX(TextilesInfo!$A$2:$A$342,MATCH('ApprovalsList (Edit Here)'!H152,TextilesInfo!$B$2:$B$342,0))</f>
        <v>Tinge</v>
      </c>
      <c r="I152" s="14" t="str">
        <f>INDEX(TextilesInfo!$A$2:$A$342,MATCH('ApprovalsList (Edit Here)'!I152,TextilesInfo!$B$2:$B$342,0))</f>
        <v>Andissa</v>
      </c>
      <c r="J152" s="13" t="str">
        <f>INDEX(TextilesInfo!$A$2:$A$342,MATCH('ApprovalsList (Edit Here)'!J152,TextilesInfo!$B$2:$B$342,0))</f>
        <v>Kampala</v>
      </c>
      <c r="K152" s="14" t="str">
        <f>INDEX(TextilesInfo!$A$2:$A$342,MATCH('ApprovalsList (Edit Here)'!K152,TextilesInfo!$B$2:$B$342,0))</f>
        <v>Kampala</v>
      </c>
      <c r="L152" s="13" t="str">
        <f>INDEX(TextilesInfo!$A$2:$A$342,MATCH('ApprovalsList (Edit Here)'!L152,TextilesInfo!$B$2:$B$342,0))</f>
        <v>Aegean</v>
      </c>
      <c r="M152" s="12" t="str">
        <f>INDEX(TextilesInfo!$A$2:$A$342,MATCH('ApprovalsList (Edit Here)'!M152,TextilesInfo!$B$2:$B$342,0))</f>
        <v xml:space="preserve"> </v>
      </c>
      <c r="N152" s="13" t="str">
        <f>INDEX(TextilesInfo!$A$2:$A$342,MATCH('ApprovalsList (Edit Here)'!N152,TextilesInfo!$B$2:$B$342,0))</f>
        <v>Aegean</v>
      </c>
      <c r="O152" s="13" t="str">
        <f>INDEX(TextilesInfo!$A$2:$A$342,MATCH('ApprovalsList (Edit Here)'!O152,TextilesInfo!$B$2:$B$342,0))</f>
        <v>Midpoint</v>
      </c>
      <c r="P152" s="14" t="str">
        <f>INDEX(TextilesInfo!$A$2:$A$342,MATCH('ApprovalsList (Edit Here)'!P152,TextilesInfo!$B$2:$B$342,0))</f>
        <v>Midpoint</v>
      </c>
      <c r="Q152" s="14" t="str">
        <f>INDEX(TextilesInfo!$A$2:$A$342,MATCH('ApprovalsList (Edit Here)'!Q152,TextilesInfo!$B$2:$B$342,0))</f>
        <v>Wit</v>
      </c>
      <c r="R152" s="12" t="str">
        <f>INDEX(TextilesInfo!$A$2:$A$342,MATCH('ApprovalsList (Edit Here)'!R152,TextilesInfo!$B$2:$B$342,0))</f>
        <v xml:space="preserve"> </v>
      </c>
      <c r="S152" s="12" t="str">
        <f>INDEX(TextilesInfo!$A$2:$A$342,MATCH('ApprovalsList (Edit Here)'!S152,TextilesInfo!$B$2:$B$342,0))</f>
        <v xml:space="preserve"> </v>
      </c>
      <c r="T152" s="14" t="str">
        <f>INDEX(TextilesInfo!$A$2:$A$342,MATCH('ApprovalsList (Edit Here)'!T152,TextilesInfo!$B$2:$B$342,0))</f>
        <v>Sherman</v>
      </c>
      <c r="U152" s="12" t="str">
        <f>INDEX(TextilesInfo!$A$2:$A$342,MATCH('ApprovalsList (Edit Here)'!U152,TextilesInfo!$B$2:$B$342,0))</f>
        <v xml:space="preserve"> </v>
      </c>
      <c r="V152" s="12" t="str">
        <f>INDEX(TextilesInfo!$A$2:$A$342,MATCH('ApprovalsList (Edit Here)'!V152,TextilesInfo!$B$2:$B$342,0))</f>
        <v xml:space="preserve"> </v>
      </c>
      <c r="W152" s="12" t="str">
        <f>INDEX(TextilesInfo!$A$2:$A$342,MATCH('ApprovalsList (Edit Here)'!W152,TextilesInfo!$B$2:$B$342,0))</f>
        <v xml:space="preserve"> </v>
      </c>
      <c r="X152" s="12" t="str">
        <f>INDEX(TextilesInfo!$A$2:$A$342,MATCH('ApprovalsList (Edit Here)'!X152,TextilesInfo!$B$2:$B$342,0))</f>
        <v xml:space="preserve"> </v>
      </c>
      <c r="Y152" s="12" t="str">
        <f>INDEX(TextilesInfo!$A$2:$A$342,MATCH('ApprovalsList (Edit Here)'!Y152,TextilesInfo!$B$2:$B$342,0))</f>
        <v xml:space="preserve"> </v>
      </c>
      <c r="Z152" s="12" t="str">
        <f>INDEX(TextilesInfo!$A$2:$A$342,MATCH('ApprovalsList (Edit Here)'!Z152,TextilesInfo!$B$2:$B$342,0))</f>
        <v xml:space="preserve"> </v>
      </c>
      <c r="AA152" s="12" t="str">
        <f>INDEX(TextilesInfo!$A$2:$A$342,MATCH('ApprovalsList (Edit Here)'!AA152,TextilesInfo!$B$2:$B$342,0))</f>
        <v xml:space="preserve"> </v>
      </c>
      <c r="AB152" s="14" t="str">
        <f>INDEX(TextilesInfo!$A$2:$A$342,MATCH('ApprovalsList (Edit Here)'!AB152,TextilesInfo!$B$2:$B$342,0))</f>
        <v>Sablon</v>
      </c>
      <c r="AC152" s="14" t="str">
        <f>INDEX(TextilesInfo!$A$2:$A$342,MATCH('ApprovalsList (Edit Here)'!AC152,TextilesInfo!$B$2:$B$342,0))</f>
        <v>Mod Plaid</v>
      </c>
      <c r="AD152" s="14" t="str">
        <f>INDEX(TextilesInfo!$A$2:$A$342,MATCH('ApprovalsList (Edit Here)'!AD152,TextilesInfo!$B$2:$B$342,0))</f>
        <v>Atelier</v>
      </c>
      <c r="AE152" s="12" t="str">
        <f>INDEX(TextilesInfo!$A$2:$A$342,MATCH('ApprovalsList (Edit Here)'!AE152,TextilesInfo!$B$2:$B$342,0))</f>
        <v xml:space="preserve"> </v>
      </c>
      <c r="AF152" s="14" t="str">
        <f>INDEX(TextilesInfo!$A$2:$A$342,MATCH('ApprovalsList (Edit Here)'!AF152,TextilesInfo!$B$2:$B$342,0))</f>
        <v>Bavaria</v>
      </c>
      <c r="AG152" s="12" t="str">
        <f>INDEX(TextilesInfo!$A$2:$A$342,MATCH('ApprovalsList (Edit Here)'!AG152,TextilesInfo!$B$2:$B$342,0))</f>
        <v xml:space="preserve"> </v>
      </c>
      <c r="AH152" s="14" t="str">
        <f>INDEX(TextilesInfo!$A$2:$A$342,MATCH('ApprovalsList (Edit Here)'!AH152,TextilesInfo!$B$2:$B$342,0))</f>
        <v>Sablon</v>
      </c>
      <c r="AI152" s="14" t="str">
        <f>INDEX(TextilesInfo!$A$2:$A$342,MATCH('ApprovalsList (Edit Here)'!AI152,TextilesInfo!$B$2:$B$342,0))</f>
        <v>Rebel</v>
      </c>
      <c r="AJ152" s="12" t="str">
        <f>INDEX(TextilesInfo!$A$2:$A$342,MATCH('ApprovalsList (Edit Here)'!AJ152,TextilesInfo!$B$2:$B$342,0))</f>
        <v xml:space="preserve"> </v>
      </c>
      <c r="AK152" s="12" t="str">
        <f>INDEX(TextilesInfo!$A$2:$A$342,MATCH('ApprovalsList (Edit Here)'!AK152,TextilesInfo!$B$2:$B$342,0))</f>
        <v xml:space="preserve"> </v>
      </c>
      <c r="AL152" s="12" t="str">
        <f>INDEX(TextilesInfo!$A$2:$A$342,MATCH('ApprovalsList (Edit Here)'!AL152,TextilesInfo!$B$2:$B$342,0))</f>
        <v xml:space="preserve"> </v>
      </c>
      <c r="AM152" s="12" t="str">
        <f>INDEX(TextilesInfo!$A$2:$A$342,MATCH('ApprovalsList (Edit Here)'!AM152,TextilesInfo!$B$2:$B$342,0))</f>
        <v xml:space="preserve"> </v>
      </c>
      <c r="AN152" s="12" t="str">
        <f>INDEX(TextilesInfo!$A$2:$A$342,MATCH('ApprovalsList (Edit Here)'!AN152,TextilesInfo!$B$2:$B$342,0))</f>
        <v xml:space="preserve"> </v>
      </c>
      <c r="AO152" s="12" t="str">
        <f>INDEX(TextilesInfo!$A$2:$A$342,MATCH('ApprovalsList (Edit Here)'!AO152,TextilesInfo!$B$2:$B$342,0))</f>
        <v xml:space="preserve"> </v>
      </c>
      <c r="AP152" s="14" t="str">
        <f>INDEX(TextilesInfo!$A$2:$A$342,MATCH('ApprovalsList (Edit Here)'!AP152,TextilesInfo!$B$2:$B$342,0))</f>
        <v>Modern Tweed</v>
      </c>
      <c r="AQ152" s="12" t="str">
        <f>INDEX(TextilesInfo!$A$2:$A$342,MATCH('ApprovalsList (Edit Here)'!AQ152,TextilesInfo!$B$2:$B$342,0))</f>
        <v xml:space="preserve"> </v>
      </c>
      <c r="AR152" s="14" t="str">
        <f>INDEX(TextilesInfo!$A$2:$A$342,MATCH('ApprovalsList (Edit Here)'!AR152,TextilesInfo!$B$2:$B$342,0))</f>
        <v>Arezzo</v>
      </c>
      <c r="AS152" s="14" t="str">
        <f>INDEX(TextilesInfo!$A$2:$A$342,MATCH('ApprovalsList (Edit Here)'!AS152,TextilesInfo!$B$2:$B$342,0))</f>
        <v>All Star</v>
      </c>
      <c r="AT152" s="12" t="str">
        <f>INDEX(TextilesInfo!$A$2:$A$342,MATCH('ApprovalsList (Edit Here)'!AT152,TextilesInfo!$B$2:$B$342,0))</f>
        <v xml:space="preserve"> </v>
      </c>
      <c r="AU152" s="14" t="str">
        <f>INDEX(TextilesInfo!$A$2:$A$342,MATCH('ApprovalsList (Edit Here)'!AU152,TextilesInfo!$B$2:$B$342,0))</f>
        <v>Whip</v>
      </c>
      <c r="AV152" s="14" t="str">
        <f>INDEX(TextilesInfo!$A$2:$A$342,MATCH('ApprovalsList (Edit Here)'!AV152,TextilesInfo!$B$2:$B$342,0))</f>
        <v>Totem</v>
      </c>
      <c r="AW152" s="14" t="str">
        <f>INDEX(TextilesInfo!$A$2:$A$342,MATCH('ApprovalsList (Edit Here)'!AW152,TextilesInfo!$B$2:$B$342,0))</f>
        <v>Nature Walk</v>
      </c>
      <c r="AX152" s="14" t="str">
        <f>INDEX(TextilesInfo!$A$2:$A$342,MATCH('ApprovalsList (Edit Here)'!AX152,TextilesInfo!$B$2:$B$342,0))</f>
        <v>Ultrasuede ®</v>
      </c>
      <c r="AY152" s="14" t="str">
        <f>INDEX(TextilesInfo!$A$2:$A$342,MATCH('ApprovalsList (Edit Here)'!AY152,TextilesInfo!$B$2:$B$342,0))</f>
        <v>Kingston</v>
      </c>
      <c r="AZ152" s="12" t="str">
        <f>INDEX(TextilesInfo!$A$2:$A$342,MATCH('ApprovalsList (Edit Here)'!AZ152,TextilesInfo!$B$2:$B$342,0))</f>
        <v xml:space="preserve"> </v>
      </c>
      <c r="BA152" s="14" t="str">
        <f>INDEX(TextilesInfo!$A$2:$A$342,MATCH('ApprovalsList (Edit Here)'!BA152,TextilesInfo!$B$2:$B$342,0))</f>
        <v>Shima</v>
      </c>
      <c r="BB152" s="14" t="str">
        <f>INDEX(TextilesInfo!$A$2:$A$342,MATCH('ApprovalsList (Edit Here)'!BB152,TextilesInfo!$B$2:$B$342,0))</f>
        <v>Midpoint</v>
      </c>
      <c r="BC152" s="14" t="str">
        <f>INDEX(TextilesInfo!$A$2:$A$342,MATCH('ApprovalsList (Edit Here)'!BC152,TextilesInfo!$B$2:$B$342,0))</f>
        <v>Kimono</v>
      </c>
      <c r="BD152" s="14" t="str">
        <f>INDEX(TextilesInfo!$A$2:$A$342,MATCH('ApprovalsList (Edit Here)'!BD152,TextilesInfo!$B$2:$B$342,0))</f>
        <v>Kimono</v>
      </c>
      <c r="BE152" s="14" t="str">
        <f>INDEX(TextilesInfo!$A$2:$A$342,MATCH('ApprovalsList (Edit Here)'!BE152,TextilesInfo!$B$2:$B$342,0))</f>
        <v>Icon</v>
      </c>
      <c r="BF152" s="12" t="str">
        <f>INDEX(TextilesInfo!$A$2:$A$342,MATCH('ApprovalsList (Edit Here)'!BF152,TextilesInfo!$B$2:$B$342,0))</f>
        <v xml:space="preserve"> </v>
      </c>
      <c r="BG152" s="14" t="str">
        <f>INDEX(TextilesInfo!$A$2:$A$342,MATCH('ApprovalsList (Edit Here)'!BG152,TextilesInfo!$B$2:$B$342,0))</f>
        <v>Rivington</v>
      </c>
      <c r="BH152" s="14" t="str">
        <f>INDEX(TextilesInfo!$A$2:$A$342,MATCH('ApprovalsList (Edit Here)'!BH152,TextilesInfo!$B$2:$B$342,0))</f>
        <v>Calais Cotton Velvet</v>
      </c>
      <c r="BI152" s="14" t="str">
        <f>INDEX(TextilesInfo!$A$2:$A$342,MATCH('ApprovalsList (Edit Here)'!BI152,TextilesInfo!$B$2:$B$342,0))</f>
        <v>Kimono</v>
      </c>
      <c r="BJ152" s="14" t="str">
        <f>INDEX(TextilesInfo!$A$2:$A$342,MATCH('ApprovalsList (Edit Here)'!BJ152,TextilesInfo!$B$2:$B$342,0))</f>
        <v>Whip</v>
      </c>
      <c r="BK152" s="14" t="str">
        <f>INDEX(TextilesInfo!$A$2:$A$342,MATCH('ApprovalsList (Edit Here)'!BK152,TextilesInfo!$B$2:$B$342,0))</f>
        <v>Chiseled</v>
      </c>
      <c r="BL152" s="14" t="str">
        <f>INDEX(TextilesInfo!$A$2:$A$342,MATCH('ApprovalsList (Edit Here)'!BL152,TextilesInfo!$B$2:$B$342,0))</f>
        <v>Arber</v>
      </c>
      <c r="BM152" s="12" t="str">
        <f>INDEX(TextilesInfo!$A$2:$A$342,MATCH('ApprovalsList (Edit Here)'!BM152,TextilesInfo!$B$2:$B$342,0))</f>
        <v xml:space="preserve"> </v>
      </c>
      <c r="BN152" s="12" t="str">
        <f>INDEX(TextilesInfo!$A$2:$A$342,MATCH('ApprovalsList (Edit Here)'!BN152,TextilesInfo!$B$2:$B$342,0))</f>
        <v xml:space="preserve"> </v>
      </c>
      <c r="BO152" s="12" t="str">
        <f>INDEX(TextilesInfo!$A$2:$A$342,MATCH('ApprovalsList (Edit Here)'!BO152,TextilesInfo!$B$2:$B$342,0))</f>
        <v xml:space="preserve"> </v>
      </c>
      <c r="BP152" s="14" t="str">
        <f>INDEX(TextilesInfo!$A$2:$A$342,MATCH('ApprovalsList (Edit Here)'!BP152,TextilesInfo!$B$2:$B$342,0))</f>
        <v>Alter Ego</v>
      </c>
      <c r="BQ152" s="14" t="str">
        <f>INDEX(TextilesInfo!$A$2:$A$342,MATCH('ApprovalsList (Edit Here)'!BQ152,TextilesInfo!$B$2:$B$342,0))</f>
        <v>Arabella</v>
      </c>
      <c r="BR152" s="12" t="str">
        <f>INDEX(TextilesInfo!$A$2:$A$342,MATCH('ApprovalsList (Edit Here)'!BR152,TextilesInfo!$B$2:$B$342,0))</f>
        <v xml:space="preserve"> </v>
      </c>
      <c r="BS152" s="14" t="str">
        <f>INDEX(TextilesInfo!$A$2:$A$342,MATCH('ApprovalsList (Edit Here)'!BS152,TextilesInfo!$B$2:$B$342,0))</f>
        <v>In Stitches</v>
      </c>
      <c r="BT152" s="14" t="str">
        <f>INDEX(TextilesInfo!$A$2:$A$342,MATCH('ApprovalsList (Edit Here)'!BT152,TextilesInfo!$B$2:$B$342,0))</f>
        <v>Alter Ego</v>
      </c>
      <c r="BU152" s="14" t="str">
        <f>INDEX(TextilesInfo!$A$2:$A$342,MATCH('ApprovalsList (Edit Here)'!BU152,TextilesInfo!$B$2:$B$342,0))</f>
        <v>Gibson</v>
      </c>
      <c r="BV152" s="14" t="str">
        <f>INDEX(TextilesInfo!$A$2:$A$342,MATCH('ApprovalsList (Edit Here)'!BV152,TextilesInfo!$B$2:$B$342,0))</f>
        <v>Rivington</v>
      </c>
      <c r="BW152" s="14" t="str">
        <f>INDEX(TextilesInfo!$A$2:$A$342,MATCH('ApprovalsList (Edit Here)'!BW152,TextilesInfo!$B$2:$B$342,0))</f>
        <v>Vatera</v>
      </c>
      <c r="BX152" s="14" t="str">
        <f>INDEX(TextilesInfo!$A$2:$A$342,MATCH('ApprovalsList (Edit Here)'!BX152,TextilesInfo!$B$2:$B$342,0))</f>
        <v>Catwalk</v>
      </c>
      <c r="BY152" s="14" t="str">
        <f>INDEX(TextilesInfo!$A$2:$A$342,MATCH('ApprovalsList (Edit Here)'!BY152,TextilesInfo!$B$2:$B$342,0))</f>
        <v>Catwalk</v>
      </c>
      <c r="BZ152" s="14" t="str">
        <f>INDEX(TextilesInfo!$A$2:$A$342,MATCH('ApprovalsList (Edit Here)'!BZ152,TextilesInfo!$B$2:$B$342,0))</f>
        <v>Andes</v>
      </c>
      <c r="CA152" s="14" t="str">
        <f>INDEX(TextilesInfo!$A$2:$A$342,MATCH('ApprovalsList (Edit Here)'!CA152,TextilesInfo!$B$2:$B$342,0))</f>
        <v>Volo</v>
      </c>
      <c r="CB152" s="14" t="str">
        <f>INDEX(TextilesInfo!$A$2:$A$342,MATCH('ApprovalsList (Edit Here)'!CB152,TextilesInfo!$B$2:$B$342,0))</f>
        <v>Riva</v>
      </c>
    </row>
    <row r="153" spans="2:80" ht="28" customHeight="1" x14ac:dyDescent="0.2">
      <c r="B153" s="14" t="str">
        <f>INDEX(TextilesInfo!$A$2:$A$342,MATCH('ApprovalsList (Edit Here)'!B153,TextilesInfo!$B$2:$B$342,0))</f>
        <v>Marissa</v>
      </c>
      <c r="C153" s="12" t="str">
        <f>INDEX(TextilesInfo!$A$2:$A$342,MATCH('ApprovalsList (Edit Here)'!C153,TextilesInfo!$B$2:$B$342,0))</f>
        <v xml:space="preserve"> </v>
      </c>
      <c r="D153" s="12" t="str">
        <f>INDEX(TextilesInfo!$A$2:$A$342,MATCH('ApprovalsList (Edit Here)'!D153,TextilesInfo!$B$2:$B$342,0))</f>
        <v>Dune</v>
      </c>
      <c r="E153" s="13" t="str">
        <f>INDEX(TextilesInfo!$A$2:$A$342,MATCH('ApprovalsList (Edit Here)'!E153,TextilesInfo!$B$2:$B$342,0))</f>
        <v>Demure</v>
      </c>
      <c r="F153" s="14" t="str">
        <f>INDEX(TextilesInfo!$A$2:$A$342,MATCH('ApprovalsList (Edit Here)'!F153,TextilesInfo!$B$2:$B$342,0))</f>
        <v>Wit</v>
      </c>
      <c r="G153" s="13" t="str">
        <f>INDEX(TextilesInfo!$A$2:$A$342,MATCH('ApprovalsList (Edit Here)'!G153,TextilesInfo!$B$2:$B$342,0))</f>
        <v>Kabuki</v>
      </c>
      <c r="H153" s="14" t="str">
        <f>INDEX(TextilesInfo!$A$2:$A$342,MATCH('ApprovalsList (Edit Here)'!H153,TextilesInfo!$B$2:$B$342,0))</f>
        <v>Vatera</v>
      </c>
      <c r="I153" s="14" t="str">
        <f>INDEX(TextilesInfo!$A$2:$A$342,MATCH('ApprovalsList (Edit Here)'!I153,TextilesInfo!$B$2:$B$342,0))</f>
        <v>Kabuki</v>
      </c>
      <c r="J153" s="13" t="str">
        <f>INDEX(TextilesInfo!$A$2:$A$342,MATCH('ApprovalsList (Edit Here)'!J153,TextilesInfo!$B$2:$B$342,0))</f>
        <v>Cairo</v>
      </c>
      <c r="K153" s="14" t="str">
        <f>INDEX(TextilesInfo!$A$2:$A$342,MATCH('ApprovalsList (Edit Here)'!K153,TextilesInfo!$B$2:$B$342,0))</f>
        <v>Cairo</v>
      </c>
      <c r="L153" s="13" t="str">
        <f>INDEX(TextilesInfo!$A$2:$A$342,MATCH('ApprovalsList (Edit Here)'!L153,TextilesInfo!$B$2:$B$342,0))</f>
        <v>Zen Wave</v>
      </c>
      <c r="M153" s="12" t="str">
        <f>INDEX(TextilesInfo!$A$2:$A$342,MATCH('ApprovalsList (Edit Here)'!M153,TextilesInfo!$B$2:$B$342,0))</f>
        <v xml:space="preserve"> </v>
      </c>
      <c r="N153" s="13" t="str">
        <f>INDEX(TextilesInfo!$A$2:$A$342,MATCH('ApprovalsList (Edit Here)'!N153,TextilesInfo!$B$2:$B$342,0))</f>
        <v>Zen Wave</v>
      </c>
      <c r="O153" s="13" t="str">
        <f>INDEX(TextilesInfo!$A$2:$A$342,MATCH('ApprovalsList (Edit Here)'!O153,TextilesInfo!$B$2:$B$342,0))</f>
        <v>Pullman</v>
      </c>
      <c r="P153" s="14" t="str">
        <f>INDEX(TextilesInfo!$A$2:$A$342,MATCH('ApprovalsList (Edit Here)'!P153,TextilesInfo!$B$2:$B$342,0))</f>
        <v>Pullman</v>
      </c>
      <c r="Q153" s="14" t="str">
        <f>INDEX(TextilesInfo!$A$2:$A$342,MATCH('ApprovalsList (Edit Here)'!Q153,TextilesInfo!$B$2:$B$342,0))</f>
        <v>Diva</v>
      </c>
      <c r="R153" s="12" t="str">
        <f>INDEX(TextilesInfo!$A$2:$A$342,MATCH('ApprovalsList (Edit Here)'!R153,TextilesInfo!$B$2:$B$342,0))</f>
        <v xml:space="preserve"> </v>
      </c>
      <c r="S153" s="12" t="str">
        <f>INDEX(TextilesInfo!$A$2:$A$342,MATCH('ApprovalsList (Edit Here)'!S153,TextilesInfo!$B$2:$B$342,0))</f>
        <v xml:space="preserve"> </v>
      </c>
      <c r="T153" s="14" t="str">
        <f>INDEX(TextilesInfo!$A$2:$A$342,MATCH('ApprovalsList (Edit Here)'!T153,TextilesInfo!$B$2:$B$342,0))</f>
        <v>Shima</v>
      </c>
      <c r="U153" s="12" t="str">
        <f>INDEX(TextilesInfo!$A$2:$A$342,MATCH('ApprovalsList (Edit Here)'!U153,TextilesInfo!$B$2:$B$342,0))</f>
        <v xml:space="preserve"> </v>
      </c>
      <c r="V153" s="12" t="str">
        <f>INDEX(TextilesInfo!$A$2:$A$342,MATCH('ApprovalsList (Edit Here)'!V153,TextilesInfo!$B$2:$B$342,0))</f>
        <v xml:space="preserve"> </v>
      </c>
      <c r="W153" s="12" t="str">
        <f>INDEX(TextilesInfo!$A$2:$A$342,MATCH('ApprovalsList (Edit Here)'!W153,TextilesInfo!$B$2:$B$342,0))</f>
        <v xml:space="preserve"> </v>
      </c>
      <c r="X153" s="12" t="str">
        <f>INDEX(TextilesInfo!$A$2:$A$342,MATCH('ApprovalsList (Edit Here)'!X153,TextilesInfo!$B$2:$B$342,0))</f>
        <v xml:space="preserve"> </v>
      </c>
      <c r="Y153" s="12" t="str">
        <f>INDEX(TextilesInfo!$A$2:$A$342,MATCH('ApprovalsList (Edit Here)'!Y153,TextilesInfo!$B$2:$B$342,0))</f>
        <v xml:space="preserve"> </v>
      </c>
      <c r="Z153" s="12" t="str">
        <f>INDEX(TextilesInfo!$A$2:$A$342,MATCH('ApprovalsList (Edit Here)'!Z153,TextilesInfo!$B$2:$B$342,0))</f>
        <v xml:space="preserve"> </v>
      </c>
      <c r="AA153" s="12" t="str">
        <f>INDEX(TextilesInfo!$A$2:$A$342,MATCH('ApprovalsList (Edit Here)'!AA153,TextilesInfo!$B$2:$B$342,0))</f>
        <v xml:space="preserve"> </v>
      </c>
      <c r="AB153" s="14" t="str">
        <f>INDEX(TextilesInfo!$A$2:$A$342,MATCH('ApprovalsList (Edit Here)'!AB153,TextilesInfo!$B$2:$B$342,0))</f>
        <v>Serendipity</v>
      </c>
      <c r="AC153" s="14" t="str">
        <f>INDEX(TextilesInfo!$A$2:$A$342,MATCH('ApprovalsList (Edit Here)'!AC153,TextilesInfo!$B$2:$B$342,0))</f>
        <v>Rivington</v>
      </c>
      <c r="AD153" s="14" t="str">
        <f>INDEX(TextilesInfo!$A$2:$A$342,MATCH('ApprovalsList (Edit Here)'!AD153,TextilesInfo!$B$2:$B$342,0))</f>
        <v>Biscayne</v>
      </c>
      <c r="AE153" s="12" t="str">
        <f>INDEX(TextilesInfo!$A$2:$A$342,MATCH('ApprovalsList (Edit Here)'!AE153,TextilesInfo!$B$2:$B$342,0))</f>
        <v xml:space="preserve"> </v>
      </c>
      <c r="AF153" s="14" t="str">
        <f>INDEX(TextilesInfo!$A$2:$A$342,MATCH('ApprovalsList (Edit Here)'!AF153,TextilesInfo!$B$2:$B$342,0))</f>
        <v>Catwalk</v>
      </c>
      <c r="AG153" s="12" t="str">
        <f>INDEX(TextilesInfo!$A$2:$A$342,MATCH('ApprovalsList (Edit Here)'!AG153,TextilesInfo!$B$2:$B$342,0))</f>
        <v xml:space="preserve"> </v>
      </c>
      <c r="AH153" s="14" t="str">
        <f>INDEX(TextilesInfo!$A$2:$A$342,MATCH('ApprovalsList (Edit Here)'!AH153,TextilesInfo!$B$2:$B$342,0))</f>
        <v>Serendipity</v>
      </c>
      <c r="AI153" s="14" t="str">
        <f>INDEX(TextilesInfo!$A$2:$A$342,MATCH('ApprovalsList (Edit Here)'!AI153,TextilesInfo!$B$2:$B$342,0))</f>
        <v>Seurat</v>
      </c>
      <c r="AJ153" s="12" t="str">
        <f>INDEX(TextilesInfo!$A$2:$A$342,MATCH('ApprovalsList (Edit Here)'!AJ153,TextilesInfo!$B$2:$B$342,0))</f>
        <v xml:space="preserve"> </v>
      </c>
      <c r="AK153" s="12" t="str">
        <f>INDEX(TextilesInfo!$A$2:$A$342,MATCH('ApprovalsList (Edit Here)'!AK153,TextilesInfo!$B$2:$B$342,0))</f>
        <v xml:space="preserve"> </v>
      </c>
      <c r="AL153" s="12" t="str">
        <f>INDEX(TextilesInfo!$A$2:$A$342,MATCH('ApprovalsList (Edit Here)'!AL153,TextilesInfo!$B$2:$B$342,0))</f>
        <v xml:space="preserve"> </v>
      </c>
      <c r="AM153" s="12" t="str">
        <f>INDEX(TextilesInfo!$A$2:$A$342,MATCH('ApprovalsList (Edit Here)'!AM153,TextilesInfo!$B$2:$B$342,0))</f>
        <v xml:space="preserve"> </v>
      </c>
      <c r="AN153" s="12" t="str">
        <f>INDEX(TextilesInfo!$A$2:$A$342,MATCH('ApprovalsList (Edit Here)'!AN153,TextilesInfo!$B$2:$B$342,0))</f>
        <v xml:space="preserve"> </v>
      </c>
      <c r="AO153" s="12" t="str">
        <f>INDEX(TextilesInfo!$A$2:$A$342,MATCH('ApprovalsList (Edit Here)'!AO153,TextilesInfo!$B$2:$B$342,0))</f>
        <v xml:space="preserve"> </v>
      </c>
      <c r="AP153" s="14" t="str">
        <f>INDEX(TextilesInfo!$A$2:$A$342,MATCH('ApprovalsList (Edit Here)'!AP153,TextilesInfo!$B$2:$B$342,0))</f>
        <v>Petite Floral</v>
      </c>
      <c r="AQ153" s="12" t="str">
        <f>INDEX(TextilesInfo!$A$2:$A$342,MATCH('ApprovalsList (Edit Here)'!AQ153,TextilesInfo!$B$2:$B$342,0))</f>
        <v xml:space="preserve"> </v>
      </c>
      <c r="AR153" s="14" t="str">
        <f>INDEX(TextilesInfo!$A$2:$A$342,MATCH('ApprovalsList (Edit Here)'!AR153,TextilesInfo!$B$2:$B$342,0))</f>
        <v>Gibson</v>
      </c>
      <c r="AS153" s="14" t="str">
        <f>INDEX(TextilesInfo!$A$2:$A$342,MATCH('ApprovalsList (Edit Here)'!AS153,TextilesInfo!$B$2:$B$342,0))</f>
        <v>Alter Ego</v>
      </c>
      <c r="AT153" s="12" t="str">
        <f>INDEX(TextilesInfo!$A$2:$A$342,MATCH('ApprovalsList (Edit Here)'!AT153,TextilesInfo!$B$2:$B$342,0))</f>
        <v xml:space="preserve"> </v>
      </c>
      <c r="AU153" s="14" t="str">
        <f>INDEX(TextilesInfo!$A$2:$A$342,MATCH('ApprovalsList (Edit Here)'!AU153,TextilesInfo!$B$2:$B$342,0))</f>
        <v>Atelier</v>
      </c>
      <c r="AV153" s="14" t="str">
        <f>INDEX(TextilesInfo!$A$2:$A$342,MATCH('ApprovalsList (Edit Here)'!AV153,TextilesInfo!$B$2:$B$342,0))</f>
        <v>All Star</v>
      </c>
      <c r="AW153" s="14" t="str">
        <f>INDEX(TextilesInfo!$A$2:$A$342,MATCH('ApprovalsList (Edit Here)'!AW153,TextilesInfo!$B$2:$B$342,0))</f>
        <v>Rebel</v>
      </c>
      <c r="AX153" s="14" t="str">
        <f>INDEX(TextilesInfo!$A$2:$A$342,MATCH('ApprovalsList (Edit Here)'!AX153,TextilesInfo!$B$2:$B$342,0))</f>
        <v>Arno</v>
      </c>
      <c r="AY153" s="14" t="str">
        <f>INDEX(TextilesInfo!$A$2:$A$342,MATCH('ApprovalsList (Edit Here)'!AY153,TextilesInfo!$B$2:$B$342,0))</f>
        <v>Melange</v>
      </c>
      <c r="AZ153" s="12" t="str">
        <f>INDEX(TextilesInfo!$A$2:$A$342,MATCH('ApprovalsList (Edit Here)'!AZ153,TextilesInfo!$B$2:$B$342,0))</f>
        <v xml:space="preserve"> </v>
      </c>
      <c r="BA153" s="14" t="str">
        <f>INDEX(TextilesInfo!$A$2:$A$342,MATCH('ApprovalsList (Edit Here)'!BA153,TextilesInfo!$B$2:$B$342,0))</f>
        <v>Tryst</v>
      </c>
      <c r="BB153" s="14" t="str">
        <f>INDEX(TextilesInfo!$A$2:$A$342,MATCH('ApprovalsList (Edit Here)'!BB153,TextilesInfo!$B$2:$B$342,0))</f>
        <v>Nature Walk</v>
      </c>
      <c r="BC153" s="14" t="str">
        <f>INDEX(TextilesInfo!$A$2:$A$342,MATCH('ApprovalsList (Edit Here)'!BC153,TextilesInfo!$B$2:$B$342,0))</f>
        <v>Mamba</v>
      </c>
      <c r="BD153" s="14" t="str">
        <f>INDEX(TextilesInfo!$A$2:$A$342,MATCH('ApprovalsList (Edit Here)'!BD153,TextilesInfo!$B$2:$B$342,0))</f>
        <v>Mamba</v>
      </c>
      <c r="BE153" s="14" t="str">
        <f>INDEX(TextilesInfo!$A$2:$A$342,MATCH('ApprovalsList (Edit Here)'!BE153,TextilesInfo!$B$2:$B$342,0))</f>
        <v>In Stitches</v>
      </c>
      <c r="BF153" s="12" t="str">
        <f>INDEX(TextilesInfo!$A$2:$A$342,MATCH('ApprovalsList (Edit Here)'!BF153,TextilesInfo!$B$2:$B$342,0))</f>
        <v xml:space="preserve"> </v>
      </c>
      <c r="BG153" s="14" t="str">
        <f>INDEX(TextilesInfo!$A$2:$A$342,MATCH('ApprovalsList (Edit Here)'!BG153,TextilesInfo!$B$2:$B$342,0))</f>
        <v>Sideline</v>
      </c>
      <c r="BH153" s="14" t="str">
        <f>INDEX(TextilesInfo!$A$2:$A$342,MATCH('ApprovalsList (Edit Here)'!BH153,TextilesInfo!$B$2:$B$342,0))</f>
        <v>Coco</v>
      </c>
      <c r="BI153" s="14" t="str">
        <f>INDEX(TextilesInfo!$A$2:$A$342,MATCH('ApprovalsList (Edit Here)'!BI153,TextilesInfo!$B$2:$B$342,0))</f>
        <v>Mamba</v>
      </c>
      <c r="BJ153" s="14" t="str">
        <f>INDEX(TextilesInfo!$A$2:$A$342,MATCH('ApprovalsList (Edit Here)'!BJ153,TextilesInfo!$B$2:$B$342,0))</f>
        <v>Atelier</v>
      </c>
      <c r="BK153" s="14" t="str">
        <f>INDEX(TextilesInfo!$A$2:$A$342,MATCH('ApprovalsList (Edit Here)'!BK153,TextilesInfo!$B$2:$B$342,0))</f>
        <v>Constance</v>
      </c>
      <c r="BL153" s="14" t="str">
        <f>INDEX(TextilesInfo!$A$2:$A$342,MATCH('ApprovalsList (Edit Here)'!BL153,TextilesInfo!$B$2:$B$342,0))</f>
        <v>Arrondissement</v>
      </c>
      <c r="BM153" s="12" t="str">
        <f>INDEX(TextilesInfo!$A$2:$A$342,MATCH('ApprovalsList (Edit Here)'!BM153,TextilesInfo!$B$2:$B$342,0))</f>
        <v xml:space="preserve"> </v>
      </c>
      <c r="BN153" s="12" t="str">
        <f>INDEX(TextilesInfo!$A$2:$A$342,MATCH('ApprovalsList (Edit Here)'!BN153,TextilesInfo!$B$2:$B$342,0))</f>
        <v xml:space="preserve"> </v>
      </c>
      <c r="BO153" s="12" t="str">
        <f>INDEX(TextilesInfo!$A$2:$A$342,MATCH('ApprovalsList (Edit Here)'!BO153,TextilesInfo!$B$2:$B$342,0))</f>
        <v xml:space="preserve"> </v>
      </c>
      <c r="BP153" s="14" t="str">
        <f>INDEX(TextilesInfo!$A$2:$A$342,MATCH('ApprovalsList (Edit Here)'!BP153,TextilesInfo!$B$2:$B$342,0))</f>
        <v>Arabella</v>
      </c>
      <c r="BQ153" s="14" t="str">
        <f>INDEX(TextilesInfo!$A$2:$A$342,MATCH('ApprovalsList (Edit Here)'!BQ153,TextilesInfo!$B$2:$B$342,0))</f>
        <v>Arber</v>
      </c>
      <c r="BR153" s="12" t="str">
        <f>INDEX(TextilesInfo!$A$2:$A$342,MATCH('ApprovalsList (Edit Here)'!BR153,TextilesInfo!$B$2:$B$342,0))</f>
        <v xml:space="preserve"> </v>
      </c>
      <c r="BS153" s="14" t="str">
        <f>INDEX(TextilesInfo!$A$2:$A$342,MATCH('ApprovalsList (Edit Here)'!BS153,TextilesInfo!$B$2:$B$342,0))</f>
        <v>Liberty</v>
      </c>
      <c r="BT153" s="14" t="str">
        <f>INDEX(TextilesInfo!$A$2:$A$342,MATCH('ApprovalsList (Edit Here)'!BT153,TextilesInfo!$B$2:$B$342,0))</f>
        <v>Andissa</v>
      </c>
      <c r="BU153" s="14" t="str">
        <f>INDEX(TextilesInfo!$A$2:$A$342,MATCH('ApprovalsList (Edit Here)'!BU153,TextilesInfo!$B$2:$B$342,0))</f>
        <v>Haze</v>
      </c>
      <c r="BV153" s="14" t="str">
        <f>INDEX(TextilesInfo!$A$2:$A$342,MATCH('ApprovalsList (Edit Here)'!BV153,TextilesInfo!$B$2:$B$342,0))</f>
        <v>Sideline</v>
      </c>
      <c r="BW153" s="14" t="str">
        <f>INDEX(TextilesInfo!$A$2:$A$342,MATCH('ApprovalsList (Edit Here)'!BW153,TextilesInfo!$B$2:$B$342,0))</f>
        <v>Whip</v>
      </c>
      <c r="BX153" s="14" t="str">
        <f>INDEX(TextilesInfo!$A$2:$A$342,MATCH('ApprovalsList (Edit Here)'!BX153,TextilesInfo!$B$2:$B$342,0))</f>
        <v>Firefly</v>
      </c>
      <c r="BY153" s="14" t="str">
        <f>INDEX(TextilesInfo!$A$2:$A$342,MATCH('ApprovalsList (Edit Here)'!BY153,TextilesInfo!$B$2:$B$342,0))</f>
        <v>Firefly</v>
      </c>
      <c r="BZ153" s="14" t="str">
        <f>INDEX(TextilesInfo!$A$2:$A$342,MATCH('ApprovalsList (Edit Here)'!BZ153,TextilesInfo!$B$2:$B$342,0))</f>
        <v>Espana</v>
      </c>
      <c r="CA153" s="14" t="str">
        <f>INDEX(TextilesInfo!$A$2:$A$342,MATCH('ApprovalsList (Edit Here)'!CA153,TextilesInfo!$B$2:$B$342,0))</f>
        <v>Acqua</v>
      </c>
      <c r="CB153" s="12" t="str">
        <f>INDEX(TextilesInfo!$A$2:$A$342,MATCH('ApprovalsList (Edit Here)'!CB153,TextilesInfo!$B$2:$B$342,0))</f>
        <v xml:space="preserve"> </v>
      </c>
    </row>
    <row r="154" spans="2:80" ht="28" customHeight="1" x14ac:dyDescent="0.2">
      <c r="B154" s="14" t="str">
        <f>INDEX(TextilesInfo!$A$2:$A$342,MATCH('ApprovalsList (Edit Here)'!B154,TextilesInfo!$B$2:$B$342,0))</f>
        <v>Portofino</v>
      </c>
      <c r="C154" s="12" t="str">
        <f>INDEX(TextilesInfo!$A$2:$A$342,MATCH('ApprovalsList (Edit Here)'!C154,TextilesInfo!$B$2:$B$342,0))</f>
        <v xml:space="preserve"> </v>
      </c>
      <c r="D154" s="12" t="str">
        <f>INDEX(TextilesInfo!$A$2:$A$342,MATCH('ApprovalsList (Edit Here)'!D154,TextilesInfo!$B$2:$B$342,0))</f>
        <v>Woodland</v>
      </c>
      <c r="E154" s="13" t="str">
        <f>INDEX(TextilesInfo!$A$2:$A$342,MATCH('ApprovalsList (Edit Here)'!E154,TextilesInfo!$B$2:$B$342,0))</f>
        <v>Delite</v>
      </c>
      <c r="F154" s="14" t="str">
        <f>INDEX(TextilesInfo!$A$2:$A$342,MATCH('ApprovalsList (Edit Here)'!F154,TextilesInfo!$B$2:$B$342,0))</f>
        <v>Diva</v>
      </c>
      <c r="G154" s="13" t="str">
        <f>INDEX(TextilesInfo!$A$2:$A$342,MATCH('ApprovalsList (Edit Here)'!G154,TextilesInfo!$B$2:$B$342,0))</f>
        <v>Crossroad</v>
      </c>
      <c r="H154" s="14" t="str">
        <f>INDEX(TextilesInfo!$A$2:$A$342,MATCH('ApprovalsList (Edit Here)'!H154,TextilesInfo!$B$2:$B$342,0))</f>
        <v>Aegean</v>
      </c>
      <c r="I154" s="14" t="str">
        <f>INDEX(TextilesInfo!$A$2:$A$342,MATCH('ApprovalsList (Edit Here)'!I154,TextilesInfo!$B$2:$B$342,0))</f>
        <v>Crossroad</v>
      </c>
      <c r="J154" s="13" t="str">
        <f>INDEX(TextilesInfo!$A$2:$A$342,MATCH('ApprovalsList (Edit Here)'!J154,TextilesInfo!$B$2:$B$342,0))</f>
        <v>Meroe</v>
      </c>
      <c r="K154" s="14" t="str">
        <f>INDEX(TextilesInfo!$A$2:$A$342,MATCH('ApprovalsList (Edit Here)'!K154,TextilesInfo!$B$2:$B$342,0))</f>
        <v>Meroe</v>
      </c>
      <c r="L154" s="13" t="str">
        <f>INDEX(TextilesInfo!$A$2:$A$342,MATCH('ApprovalsList (Edit Here)'!L154,TextilesInfo!$B$2:$B$342,0))</f>
        <v>Limani</v>
      </c>
      <c r="M154" s="12" t="str">
        <f>INDEX(TextilesInfo!$A$2:$A$342,MATCH('ApprovalsList (Edit Here)'!M154,TextilesInfo!$B$2:$B$342,0))</f>
        <v xml:space="preserve"> </v>
      </c>
      <c r="N154" s="13" t="str">
        <f>INDEX(TextilesInfo!$A$2:$A$342,MATCH('ApprovalsList (Edit Here)'!N154,TextilesInfo!$B$2:$B$342,0))</f>
        <v>Limani</v>
      </c>
      <c r="O154" s="13" t="str">
        <f>INDEX(TextilesInfo!$A$2:$A$342,MATCH('ApprovalsList (Edit Here)'!O154,TextilesInfo!$B$2:$B$342,0))</f>
        <v>Uni-Form</v>
      </c>
      <c r="P154" s="14" t="str">
        <f>INDEX(TextilesInfo!$A$2:$A$342,MATCH('ApprovalsList (Edit Here)'!P154,TextilesInfo!$B$2:$B$342,0))</f>
        <v>Uni-Form</v>
      </c>
      <c r="Q154" s="14" t="str">
        <f>INDEX(TextilesInfo!$A$2:$A$342,MATCH('ApprovalsList (Edit Here)'!Q154,TextilesInfo!$B$2:$B$342,0))</f>
        <v>Island</v>
      </c>
      <c r="R154" s="12" t="str">
        <f>INDEX(TextilesInfo!$A$2:$A$342,MATCH('ApprovalsList (Edit Here)'!R154,TextilesInfo!$B$2:$B$342,0))</f>
        <v xml:space="preserve"> </v>
      </c>
      <c r="S154" s="12" t="str">
        <f>INDEX(TextilesInfo!$A$2:$A$342,MATCH('ApprovalsList (Edit Here)'!S154,TextilesInfo!$B$2:$B$342,0))</f>
        <v xml:space="preserve"> </v>
      </c>
      <c r="T154" s="14" t="str">
        <f>INDEX(TextilesInfo!$A$2:$A$342,MATCH('ApprovalsList (Edit Here)'!T154,TextilesInfo!$B$2:$B$342,0))</f>
        <v>Tryst</v>
      </c>
      <c r="U154" s="12" t="str">
        <f>INDEX(TextilesInfo!$A$2:$A$342,MATCH('ApprovalsList (Edit Here)'!U154,TextilesInfo!$B$2:$B$342,0))</f>
        <v xml:space="preserve"> </v>
      </c>
      <c r="V154" s="12" t="str">
        <f>INDEX(TextilesInfo!$A$2:$A$342,MATCH('ApprovalsList (Edit Here)'!V154,TextilesInfo!$B$2:$B$342,0))</f>
        <v xml:space="preserve"> </v>
      </c>
      <c r="W154" s="12" t="str">
        <f>INDEX(TextilesInfo!$A$2:$A$342,MATCH('ApprovalsList (Edit Here)'!W154,TextilesInfo!$B$2:$B$342,0))</f>
        <v xml:space="preserve"> </v>
      </c>
      <c r="X154" s="12" t="str">
        <f>INDEX(TextilesInfo!$A$2:$A$342,MATCH('ApprovalsList (Edit Here)'!X154,TextilesInfo!$B$2:$B$342,0))</f>
        <v xml:space="preserve"> </v>
      </c>
      <c r="Y154" s="12" t="str">
        <f>INDEX(TextilesInfo!$A$2:$A$342,MATCH('ApprovalsList (Edit Here)'!Y154,TextilesInfo!$B$2:$B$342,0))</f>
        <v xml:space="preserve"> </v>
      </c>
      <c r="Z154" s="12" t="str">
        <f>INDEX(TextilesInfo!$A$2:$A$342,MATCH('ApprovalsList (Edit Here)'!Z154,TextilesInfo!$B$2:$B$342,0))</f>
        <v xml:space="preserve"> </v>
      </c>
      <c r="AA154" s="12" t="str">
        <f>INDEX(TextilesInfo!$A$2:$A$342,MATCH('ApprovalsList (Edit Here)'!AA154,TextilesInfo!$B$2:$B$342,0))</f>
        <v xml:space="preserve"> </v>
      </c>
      <c r="AB154" s="14" t="str">
        <f>INDEX(TextilesInfo!$A$2:$A$342,MATCH('ApprovalsList (Edit Here)'!AB154,TextilesInfo!$B$2:$B$342,0))</f>
        <v>Spencer</v>
      </c>
      <c r="AC154" s="14" t="str">
        <f>INDEX(TextilesInfo!$A$2:$A$342,MATCH('ApprovalsList (Edit Here)'!AC154,TextilesInfo!$B$2:$B$342,0))</f>
        <v>Sideline</v>
      </c>
      <c r="AD154" s="14" t="str">
        <f>INDEX(TextilesInfo!$A$2:$A$342,MATCH('ApprovalsList (Edit Here)'!AD154,TextilesInfo!$B$2:$B$342,0))</f>
        <v>Century</v>
      </c>
      <c r="AE154" s="12" t="str">
        <f>INDEX(TextilesInfo!$A$2:$A$342,MATCH('ApprovalsList (Edit Here)'!AE154,TextilesInfo!$B$2:$B$342,0))</f>
        <v xml:space="preserve"> </v>
      </c>
      <c r="AF154" s="14" t="str">
        <f>INDEX(TextilesInfo!$A$2:$A$342,MATCH('ApprovalsList (Edit Here)'!AF154,TextilesInfo!$B$2:$B$342,0))</f>
        <v>Chiseled</v>
      </c>
      <c r="AG154" s="12" t="str">
        <f>INDEX(TextilesInfo!$A$2:$A$342,MATCH('ApprovalsList (Edit Here)'!AG154,TextilesInfo!$B$2:$B$342,0))</f>
        <v xml:space="preserve"> </v>
      </c>
      <c r="AH154" s="14" t="str">
        <f>INDEX(TextilesInfo!$A$2:$A$342,MATCH('ApprovalsList (Edit Here)'!AH154,TextilesInfo!$B$2:$B$342,0))</f>
        <v>Spencer</v>
      </c>
      <c r="AI154" s="14" t="str">
        <f>INDEX(TextilesInfo!$A$2:$A$342,MATCH('ApprovalsList (Edit Here)'!AI154,TextilesInfo!$B$2:$B$342,0))</f>
        <v>Sherman</v>
      </c>
      <c r="AJ154" s="12" t="str">
        <f>INDEX(TextilesInfo!$A$2:$A$342,MATCH('ApprovalsList (Edit Here)'!AJ154,TextilesInfo!$B$2:$B$342,0))</f>
        <v xml:space="preserve"> </v>
      </c>
      <c r="AK154" s="12" t="str">
        <f>INDEX(TextilesInfo!$A$2:$A$342,MATCH('ApprovalsList (Edit Here)'!AK154,TextilesInfo!$B$2:$B$342,0))</f>
        <v xml:space="preserve"> </v>
      </c>
      <c r="AL154" s="12" t="str">
        <f>INDEX(TextilesInfo!$A$2:$A$342,MATCH('ApprovalsList (Edit Here)'!AL154,TextilesInfo!$B$2:$B$342,0))</f>
        <v xml:space="preserve"> </v>
      </c>
      <c r="AM154" s="12" t="str">
        <f>INDEX(TextilesInfo!$A$2:$A$342,MATCH('ApprovalsList (Edit Here)'!AM154,TextilesInfo!$B$2:$B$342,0))</f>
        <v xml:space="preserve"> </v>
      </c>
      <c r="AN154" s="12" t="str">
        <f>INDEX(TextilesInfo!$A$2:$A$342,MATCH('ApprovalsList (Edit Here)'!AN154,TextilesInfo!$B$2:$B$342,0))</f>
        <v xml:space="preserve"> </v>
      </c>
      <c r="AO154" s="12" t="str">
        <f>INDEX(TextilesInfo!$A$2:$A$342,MATCH('ApprovalsList (Edit Here)'!AO154,TextilesInfo!$B$2:$B$342,0))</f>
        <v xml:space="preserve"> </v>
      </c>
      <c r="AP154" s="14" t="str">
        <f>INDEX(TextilesInfo!$A$2:$A$342,MATCH('ApprovalsList (Edit Here)'!AP154,TextilesInfo!$B$2:$B$342,0))</f>
        <v>Serendipity</v>
      </c>
      <c r="AQ154" s="12" t="str">
        <f>INDEX(TextilesInfo!$A$2:$A$342,MATCH('ApprovalsList (Edit Here)'!AQ154,TextilesInfo!$B$2:$B$342,0))</f>
        <v xml:space="preserve"> </v>
      </c>
      <c r="AR154" s="14" t="str">
        <f>INDEX(TextilesInfo!$A$2:$A$342,MATCH('ApprovalsList (Edit Here)'!AR154,TextilesInfo!$B$2:$B$342,0))</f>
        <v>Hampshire</v>
      </c>
      <c r="AS154" s="14" t="str">
        <f>INDEX(TextilesInfo!$A$2:$A$342,MATCH('ApprovalsList (Edit Here)'!AS154,TextilesInfo!$B$2:$B$342,0))</f>
        <v>Arezzo</v>
      </c>
      <c r="AT154" s="12" t="str">
        <f>INDEX(TextilesInfo!$A$2:$A$342,MATCH('ApprovalsList (Edit Here)'!AT154,TextilesInfo!$B$2:$B$342,0))</f>
        <v xml:space="preserve"> </v>
      </c>
      <c r="AU154" s="14" t="str">
        <f>INDEX(TextilesInfo!$A$2:$A$342,MATCH('ApprovalsList (Edit Here)'!AU154,TextilesInfo!$B$2:$B$342,0))</f>
        <v>Biscayne</v>
      </c>
      <c r="AV154" s="14" t="str">
        <f>INDEX(TextilesInfo!$A$2:$A$342,MATCH('ApprovalsList (Edit Here)'!AV154,TextilesInfo!$B$2:$B$342,0))</f>
        <v>Alter Ego</v>
      </c>
      <c r="AW154" s="14" t="str">
        <f>INDEX(TextilesInfo!$A$2:$A$342,MATCH('ApprovalsList (Edit Here)'!AW154,TextilesInfo!$B$2:$B$342,0))</f>
        <v>Seurat</v>
      </c>
      <c r="AX154" s="14" t="str">
        <f>INDEX(TextilesInfo!$A$2:$A$342,MATCH('ApprovalsList (Edit Here)'!AX154,TextilesInfo!$B$2:$B$342,0))</f>
        <v>Chiseled</v>
      </c>
      <c r="AY154" s="14" t="str">
        <f>INDEX(TextilesInfo!$A$2:$A$342,MATCH('ApprovalsList (Edit Here)'!AY154,TextilesInfo!$B$2:$B$342,0))</f>
        <v>Modern Tweed</v>
      </c>
      <c r="AZ154" s="12" t="str">
        <f>INDEX(TextilesInfo!$A$2:$A$342,MATCH('ApprovalsList (Edit Here)'!AZ154,TextilesInfo!$B$2:$B$342,0))</f>
        <v xml:space="preserve"> </v>
      </c>
      <c r="BA154" s="14" t="str">
        <f>INDEX(TextilesInfo!$A$2:$A$342,MATCH('ApprovalsList (Edit Here)'!BA154,TextilesInfo!$B$2:$B$342,0))</f>
        <v>Vatera</v>
      </c>
      <c r="BB154" s="14" t="str">
        <f>INDEX(TextilesInfo!$A$2:$A$342,MATCH('ApprovalsList (Edit Here)'!BB154,TextilesInfo!$B$2:$B$342,0))</f>
        <v>Rebel</v>
      </c>
      <c r="BC154" s="14" t="str">
        <f>INDEX(TextilesInfo!$A$2:$A$342,MATCH('ApprovalsList (Edit Here)'!BC154,TextilesInfo!$B$2:$B$342,0))</f>
        <v>Marquee</v>
      </c>
      <c r="BD154" s="14" t="str">
        <f>INDEX(TextilesInfo!$A$2:$A$342,MATCH('ApprovalsList (Edit Here)'!BD154,TextilesInfo!$B$2:$B$342,0))</f>
        <v>Marquee</v>
      </c>
      <c r="BE154" s="14" t="str">
        <f>INDEX(TextilesInfo!$A$2:$A$342,MATCH('ApprovalsList (Edit Here)'!BE154,TextilesInfo!$B$2:$B$342,0))</f>
        <v>Liberty</v>
      </c>
      <c r="BF154" s="12" t="str">
        <f>INDEX(TextilesInfo!$A$2:$A$342,MATCH('ApprovalsList (Edit Here)'!BF154,TextilesInfo!$B$2:$B$342,0))</f>
        <v xml:space="preserve"> </v>
      </c>
      <c r="BG154" s="14" t="str">
        <f>INDEX(TextilesInfo!$A$2:$A$342,MATCH('ApprovalsList (Edit Here)'!BG154,TextilesInfo!$B$2:$B$342,0))</f>
        <v>Soon</v>
      </c>
      <c r="BH154" s="14" t="str">
        <f>INDEX(TextilesInfo!$A$2:$A$342,MATCH('ApprovalsList (Edit Here)'!BH154,TextilesInfo!$B$2:$B$342,0))</f>
        <v>Glider</v>
      </c>
      <c r="BI154" s="14" t="str">
        <f>INDEX(TextilesInfo!$A$2:$A$342,MATCH('ApprovalsList (Edit Here)'!BI154,TextilesInfo!$B$2:$B$342,0))</f>
        <v>Marquee</v>
      </c>
      <c r="BJ154" s="14" t="str">
        <f>INDEX(TextilesInfo!$A$2:$A$342,MATCH('ApprovalsList (Edit Here)'!BJ154,TextilesInfo!$B$2:$B$342,0))</f>
        <v>Biscayne</v>
      </c>
      <c r="BK154" s="14" t="str">
        <f>INDEX(TextilesInfo!$A$2:$A$342,MATCH('ApprovalsList (Edit Here)'!BK154,TextilesInfo!$B$2:$B$342,0))</f>
        <v>Firefly</v>
      </c>
      <c r="BL154" s="14" t="str">
        <f>INDEX(TextilesInfo!$A$2:$A$342,MATCH('ApprovalsList (Edit Here)'!BL154,TextilesInfo!$B$2:$B$342,0))</f>
        <v>Djenne</v>
      </c>
      <c r="BM154" s="12" t="str">
        <f>INDEX(TextilesInfo!$A$2:$A$342,MATCH('ApprovalsList (Edit Here)'!BM154,TextilesInfo!$B$2:$B$342,0))</f>
        <v xml:space="preserve"> </v>
      </c>
      <c r="BN154" s="12" t="str">
        <f>INDEX(TextilesInfo!$A$2:$A$342,MATCH('ApprovalsList (Edit Here)'!BN154,TextilesInfo!$B$2:$B$342,0))</f>
        <v xml:space="preserve"> </v>
      </c>
      <c r="BO154" s="12" t="str">
        <f>INDEX(TextilesInfo!$A$2:$A$342,MATCH('ApprovalsList (Edit Here)'!BO154,TextilesInfo!$B$2:$B$342,0))</f>
        <v xml:space="preserve"> </v>
      </c>
      <c r="BP154" s="14" t="str">
        <f>INDEX(TextilesInfo!$A$2:$A$342,MATCH('ApprovalsList (Edit Here)'!BP154,TextilesInfo!$B$2:$B$342,0))</f>
        <v>Arber</v>
      </c>
      <c r="BQ154" s="14" t="str">
        <f>INDEX(TextilesInfo!$A$2:$A$342,MATCH('ApprovalsList (Edit Here)'!BQ154,TextilesInfo!$B$2:$B$342,0))</f>
        <v>Arrondissement</v>
      </c>
      <c r="BR154" s="12" t="str">
        <f>INDEX(TextilesInfo!$A$2:$A$342,MATCH('ApprovalsList (Edit Here)'!BR154,TextilesInfo!$B$2:$B$342,0))</f>
        <v xml:space="preserve"> </v>
      </c>
      <c r="BS154" s="14" t="str">
        <f>INDEX(TextilesInfo!$A$2:$A$342,MATCH('ApprovalsList (Edit Here)'!BS154,TextilesInfo!$B$2:$B$342,0))</f>
        <v>Mod Plaid</v>
      </c>
      <c r="BT154" s="14" t="str">
        <f>INDEX(TextilesInfo!$A$2:$A$342,MATCH('ApprovalsList (Edit Here)'!BT154,TextilesInfo!$B$2:$B$342,0))</f>
        <v>Arrondissement</v>
      </c>
      <c r="BU154" s="14" t="str">
        <f>INDEX(TextilesInfo!$A$2:$A$342,MATCH('ApprovalsList (Edit Here)'!BU154,TextilesInfo!$B$2:$B$342,0))</f>
        <v>Melange</v>
      </c>
      <c r="BV154" s="14" t="str">
        <f>INDEX(TextilesInfo!$A$2:$A$342,MATCH('ApprovalsList (Edit Here)'!BV154,TextilesInfo!$B$2:$B$342,0))</f>
        <v>Soon</v>
      </c>
      <c r="BW154" s="14" t="str">
        <f>INDEX(TextilesInfo!$A$2:$A$342,MATCH('ApprovalsList (Edit Here)'!BW154,TextilesInfo!$B$2:$B$342,0))</f>
        <v>Atelier</v>
      </c>
      <c r="BX154" s="14" t="str">
        <f>INDEX(TextilesInfo!$A$2:$A$342,MATCH('ApprovalsList (Edit Here)'!BX154,TextilesInfo!$B$2:$B$342,0))</f>
        <v>Stretch Appeal</v>
      </c>
      <c r="BY154" s="14" t="str">
        <f>INDEX(TextilesInfo!$A$2:$A$342,MATCH('ApprovalsList (Edit Here)'!BY154,TextilesInfo!$B$2:$B$342,0))</f>
        <v>Stretch Appeal</v>
      </c>
      <c r="BZ154" s="14" t="str">
        <f>INDEX(TextilesInfo!$A$2:$A$342,MATCH('ApprovalsList (Edit Here)'!BZ154,TextilesInfo!$B$2:$B$342,0))</f>
        <v>Hand Tipped</v>
      </c>
      <c r="CA154" s="14" t="str">
        <f>INDEX(TextilesInfo!$A$2:$A$342,MATCH('ApprovalsList (Edit Here)'!CA154,TextilesInfo!$B$2:$B$342,0))</f>
        <v>Andes</v>
      </c>
      <c r="CB154" s="12" t="str">
        <f>INDEX(TextilesInfo!$A$2:$A$342,MATCH('ApprovalsList (Edit Here)'!CB154,TextilesInfo!$B$2:$B$342,0))</f>
        <v xml:space="preserve"> </v>
      </c>
    </row>
    <row r="155" spans="2:80" ht="28" customHeight="1" x14ac:dyDescent="0.2">
      <c r="B155" s="14" t="str">
        <f>INDEX(TextilesInfo!$A$2:$A$342,MATCH('ApprovalsList (Edit Here)'!B155,TextilesInfo!$B$2:$B$342,0))</f>
        <v>Riva</v>
      </c>
      <c r="C155" s="12" t="str">
        <f>INDEX(TextilesInfo!$A$2:$A$342,MATCH('ApprovalsList (Edit Here)'!C155,TextilesInfo!$B$2:$B$342,0))</f>
        <v xml:space="preserve"> </v>
      </c>
      <c r="D155" s="12" t="str">
        <f>INDEX(TextilesInfo!$A$2:$A$342,MATCH('ApprovalsList (Edit Here)'!D155,TextilesInfo!$B$2:$B$342,0))</f>
        <v>Wit</v>
      </c>
      <c r="E155" s="13" t="str">
        <f>INDEX(TextilesInfo!$A$2:$A$342,MATCH('ApprovalsList (Edit Here)'!E155,TextilesInfo!$B$2:$B$342,0))</f>
        <v>Lagos</v>
      </c>
      <c r="F155" s="14" t="str">
        <f>INDEX(TextilesInfo!$A$2:$A$342,MATCH('ApprovalsList (Edit Here)'!F155,TextilesInfo!$B$2:$B$342,0))</f>
        <v>Island</v>
      </c>
      <c r="G155" s="13" t="str">
        <f>INDEX(TextilesInfo!$A$2:$A$342,MATCH('ApprovalsList (Edit Here)'!G155,TextilesInfo!$B$2:$B$342,0))</f>
        <v>Petite Floral</v>
      </c>
      <c r="H155" s="14" t="str">
        <f>INDEX(TextilesInfo!$A$2:$A$342,MATCH('ApprovalsList (Edit Here)'!H155,TextilesInfo!$B$2:$B$342,0))</f>
        <v>Zen Wave</v>
      </c>
      <c r="I155" s="14" t="str">
        <f>INDEX(TextilesInfo!$A$2:$A$342,MATCH('ApprovalsList (Edit Here)'!I155,TextilesInfo!$B$2:$B$342,0))</f>
        <v>Helios</v>
      </c>
      <c r="J155" s="13" t="str">
        <f>INDEX(TextilesInfo!$A$2:$A$342,MATCH('ApprovalsList (Edit Here)'!J155,TextilesInfo!$B$2:$B$342,0))</f>
        <v>Aswan</v>
      </c>
      <c r="K155" s="14" t="str">
        <f>INDEX(TextilesInfo!$A$2:$A$342,MATCH('ApprovalsList (Edit Here)'!K155,TextilesInfo!$B$2:$B$342,0))</f>
        <v>Aswan</v>
      </c>
      <c r="L155" s="13" t="str">
        <f>INDEX(TextilesInfo!$A$2:$A$342,MATCH('ApprovalsList (Edit Here)'!L155,TextilesInfo!$B$2:$B$342,0))</f>
        <v>Yeni</v>
      </c>
      <c r="M155" s="12" t="str">
        <f>INDEX(TextilesInfo!$A$2:$A$342,MATCH('ApprovalsList (Edit Here)'!M155,TextilesInfo!$B$2:$B$342,0))</f>
        <v xml:space="preserve"> </v>
      </c>
      <c r="N155" s="13" t="str">
        <f>INDEX(TextilesInfo!$A$2:$A$342,MATCH('ApprovalsList (Edit Here)'!N155,TextilesInfo!$B$2:$B$342,0))</f>
        <v>Nature Walk</v>
      </c>
      <c r="O155" s="13" t="str">
        <f>INDEX(TextilesInfo!$A$2:$A$342,MATCH('ApprovalsList (Edit Here)'!O155,TextilesInfo!$B$2:$B$342,0))</f>
        <v>Calypso</v>
      </c>
      <c r="P155" s="14" t="str">
        <f>INDEX(TextilesInfo!$A$2:$A$342,MATCH('ApprovalsList (Edit Here)'!P155,TextilesInfo!$B$2:$B$342,0))</f>
        <v>Calypso</v>
      </c>
      <c r="Q155" s="14" t="str">
        <f>INDEX(TextilesInfo!$A$2:$A$342,MATCH('ApprovalsList (Edit Here)'!Q155,TextilesInfo!$B$2:$B$342,0))</f>
        <v>Essence</v>
      </c>
      <c r="R155" s="12" t="str">
        <f>INDEX(TextilesInfo!$A$2:$A$342,MATCH('ApprovalsList (Edit Here)'!R155,TextilesInfo!$B$2:$B$342,0))</f>
        <v xml:space="preserve"> </v>
      </c>
      <c r="S155" s="12" t="str">
        <f>INDEX(TextilesInfo!$A$2:$A$342,MATCH('ApprovalsList (Edit Here)'!S155,TextilesInfo!$B$2:$B$342,0))</f>
        <v xml:space="preserve"> </v>
      </c>
      <c r="T155" s="14" t="str">
        <f>INDEX(TextilesInfo!$A$2:$A$342,MATCH('ApprovalsList (Edit Here)'!T155,TextilesInfo!$B$2:$B$342,0))</f>
        <v>Vatera</v>
      </c>
      <c r="U155" s="12" t="str">
        <f>INDEX(TextilesInfo!$A$2:$A$342,MATCH('ApprovalsList (Edit Here)'!U155,TextilesInfo!$B$2:$B$342,0))</f>
        <v xml:space="preserve"> </v>
      </c>
      <c r="V155" s="12" t="str">
        <f>INDEX(TextilesInfo!$A$2:$A$342,MATCH('ApprovalsList (Edit Here)'!V155,TextilesInfo!$B$2:$B$342,0))</f>
        <v xml:space="preserve"> </v>
      </c>
      <c r="W155" s="12" t="str">
        <f>INDEX(TextilesInfo!$A$2:$A$342,MATCH('ApprovalsList (Edit Here)'!W155,TextilesInfo!$B$2:$B$342,0))</f>
        <v xml:space="preserve"> </v>
      </c>
      <c r="X155" s="12" t="str">
        <f>INDEX(TextilesInfo!$A$2:$A$342,MATCH('ApprovalsList (Edit Here)'!X155,TextilesInfo!$B$2:$B$342,0))</f>
        <v xml:space="preserve"> </v>
      </c>
      <c r="Y155" s="12" t="str">
        <f>INDEX(TextilesInfo!$A$2:$A$342,MATCH('ApprovalsList (Edit Here)'!Y155,TextilesInfo!$B$2:$B$342,0))</f>
        <v xml:space="preserve"> </v>
      </c>
      <c r="Z155" s="12" t="str">
        <f>INDEX(TextilesInfo!$A$2:$A$342,MATCH('ApprovalsList (Edit Here)'!Z155,TextilesInfo!$B$2:$B$342,0))</f>
        <v xml:space="preserve"> </v>
      </c>
      <c r="AA155" s="12" t="str">
        <f>INDEX(TextilesInfo!$A$2:$A$342,MATCH('ApprovalsList (Edit Here)'!AA155,TextilesInfo!$B$2:$B$342,0))</f>
        <v xml:space="preserve"> </v>
      </c>
      <c r="AB155" s="14" t="str">
        <f>INDEX(TextilesInfo!$A$2:$A$342,MATCH('ApprovalsList (Edit Here)'!AB155,TextilesInfo!$B$2:$B$342,0))</f>
        <v>Straie Stripe</v>
      </c>
      <c r="AC155" s="14" t="str">
        <f>INDEX(TextilesInfo!$A$2:$A$342,MATCH('ApprovalsList (Edit Here)'!AC155,TextilesInfo!$B$2:$B$342,0))</f>
        <v>Soon</v>
      </c>
      <c r="AD155" s="14" t="str">
        <f>INDEX(TextilesInfo!$A$2:$A$342,MATCH('ApprovalsList (Edit Here)'!AD155,TextilesInfo!$B$2:$B$342,0))</f>
        <v>Coco</v>
      </c>
      <c r="AE155" s="12" t="str">
        <f>INDEX(TextilesInfo!$A$2:$A$342,MATCH('ApprovalsList (Edit Here)'!AE155,TextilesInfo!$B$2:$B$342,0))</f>
        <v xml:space="preserve"> </v>
      </c>
      <c r="AF155" s="14" t="str">
        <f>INDEX(TextilesInfo!$A$2:$A$342,MATCH('ApprovalsList (Edit Here)'!AF155,TextilesInfo!$B$2:$B$342,0))</f>
        <v>Constance</v>
      </c>
      <c r="AG155" s="12" t="str">
        <f>INDEX(TextilesInfo!$A$2:$A$342,MATCH('ApprovalsList (Edit Here)'!AG155,TextilesInfo!$B$2:$B$342,0))</f>
        <v xml:space="preserve"> </v>
      </c>
      <c r="AH155" s="14" t="str">
        <f>INDEX(TextilesInfo!$A$2:$A$342,MATCH('ApprovalsList (Edit Here)'!AH155,TextilesInfo!$B$2:$B$342,0))</f>
        <v>Straie Stripe</v>
      </c>
      <c r="AI155" s="14" t="str">
        <f>INDEX(TextilesInfo!$A$2:$A$342,MATCH('ApprovalsList (Edit Here)'!AI155,TextilesInfo!$B$2:$B$342,0))</f>
        <v>Shima</v>
      </c>
      <c r="AJ155" s="12" t="str">
        <f>INDEX(TextilesInfo!$A$2:$A$342,MATCH('ApprovalsList (Edit Here)'!AJ155,TextilesInfo!$B$2:$B$342,0))</f>
        <v xml:space="preserve"> </v>
      </c>
      <c r="AK155" s="12" t="str">
        <f>INDEX(TextilesInfo!$A$2:$A$342,MATCH('ApprovalsList (Edit Here)'!AK155,TextilesInfo!$B$2:$B$342,0))</f>
        <v xml:space="preserve"> </v>
      </c>
      <c r="AL155" s="12" t="str">
        <f>INDEX(TextilesInfo!$A$2:$A$342,MATCH('ApprovalsList (Edit Here)'!AL155,TextilesInfo!$B$2:$B$342,0))</f>
        <v xml:space="preserve"> </v>
      </c>
      <c r="AM155" s="12" t="str">
        <f>INDEX(TextilesInfo!$A$2:$A$342,MATCH('ApprovalsList (Edit Here)'!AM155,TextilesInfo!$B$2:$B$342,0))</f>
        <v xml:space="preserve"> </v>
      </c>
      <c r="AN155" s="12" t="str">
        <f>INDEX(TextilesInfo!$A$2:$A$342,MATCH('ApprovalsList (Edit Here)'!AN155,TextilesInfo!$B$2:$B$342,0))</f>
        <v xml:space="preserve"> </v>
      </c>
      <c r="AO155" s="12" t="str">
        <f>INDEX(TextilesInfo!$A$2:$A$342,MATCH('ApprovalsList (Edit Here)'!AO155,TextilesInfo!$B$2:$B$342,0))</f>
        <v xml:space="preserve"> </v>
      </c>
      <c r="AP155" s="14" t="str">
        <f>INDEX(TextilesInfo!$A$2:$A$342,MATCH('ApprovalsList (Edit Here)'!AP155,TextilesInfo!$B$2:$B$342,0))</f>
        <v>Spencer</v>
      </c>
      <c r="AQ155" s="12" t="str">
        <f>INDEX(TextilesInfo!$A$2:$A$342,MATCH('ApprovalsList (Edit Here)'!AQ155,TextilesInfo!$B$2:$B$342,0))</f>
        <v xml:space="preserve"> </v>
      </c>
      <c r="AR155" s="14" t="str">
        <f>INDEX(TextilesInfo!$A$2:$A$342,MATCH('ApprovalsList (Edit Here)'!AR155,TextilesInfo!$B$2:$B$342,0))</f>
        <v>Haze</v>
      </c>
      <c r="AS155" s="14" t="str">
        <f>INDEX(TextilesInfo!$A$2:$A$342,MATCH('ApprovalsList (Edit Here)'!AS155,TextilesInfo!$B$2:$B$342,0))</f>
        <v>Djenne</v>
      </c>
      <c r="AT155" s="12" t="str">
        <f>INDEX(TextilesInfo!$A$2:$A$342,MATCH('ApprovalsList (Edit Here)'!AT155,TextilesInfo!$B$2:$B$342,0))</f>
        <v xml:space="preserve"> </v>
      </c>
      <c r="AU155" s="14" t="str">
        <f>INDEX(TextilesInfo!$A$2:$A$342,MATCH('ApprovalsList (Edit Here)'!AU155,TextilesInfo!$B$2:$B$342,0))</f>
        <v>Calais Cotton Velvet</v>
      </c>
      <c r="AV155" s="14" t="str">
        <f>INDEX(TextilesInfo!$A$2:$A$342,MATCH('ApprovalsList (Edit Here)'!AV155,TextilesInfo!$B$2:$B$342,0))</f>
        <v>Arezzo</v>
      </c>
      <c r="AW155" s="14" t="str">
        <f>INDEX(TextilesInfo!$A$2:$A$342,MATCH('ApprovalsList (Edit Here)'!AW155,TextilesInfo!$B$2:$B$342,0))</f>
        <v>Sherman</v>
      </c>
      <c r="AX155" s="14" t="str">
        <f>INDEX(TextilesInfo!$A$2:$A$342,MATCH('ApprovalsList (Edit Here)'!AX155,TextilesInfo!$B$2:$B$342,0))</f>
        <v>Constance</v>
      </c>
      <c r="AY155" s="14" t="str">
        <f>INDEX(TextilesInfo!$A$2:$A$342,MATCH('ApprovalsList (Edit Here)'!AY155,TextilesInfo!$B$2:$B$342,0))</f>
        <v>Petite Floral</v>
      </c>
      <c r="AZ155" s="12" t="str">
        <f>INDEX(TextilesInfo!$A$2:$A$342,MATCH('ApprovalsList (Edit Here)'!AZ155,TextilesInfo!$B$2:$B$342,0))</f>
        <v xml:space="preserve"> </v>
      </c>
      <c r="BA155" s="14" t="str">
        <f>INDEX(TextilesInfo!$A$2:$A$342,MATCH('ApprovalsList (Edit Here)'!BA155,TextilesInfo!$B$2:$B$342,0))</f>
        <v>Whip</v>
      </c>
      <c r="BB155" s="14" t="str">
        <f>INDEX(TextilesInfo!$A$2:$A$342,MATCH('ApprovalsList (Edit Here)'!BB155,TextilesInfo!$B$2:$B$342,0))</f>
        <v>Seurat</v>
      </c>
      <c r="BC155" s="14" t="str">
        <f>INDEX(TextilesInfo!$A$2:$A$342,MATCH('ApprovalsList (Edit Here)'!BC155,TextilesInfo!$B$2:$B$342,0))</f>
        <v>Meroe</v>
      </c>
      <c r="BD155" s="14" t="str">
        <f>INDEX(TextilesInfo!$A$2:$A$342,MATCH('ApprovalsList (Edit Here)'!BD155,TextilesInfo!$B$2:$B$342,0))</f>
        <v>Meroe</v>
      </c>
      <c r="BE155" s="14" t="str">
        <f>INDEX(TextilesInfo!$A$2:$A$342,MATCH('ApprovalsList (Edit Here)'!BE155,TextilesInfo!$B$2:$B$342,0))</f>
        <v>Mod Plaid</v>
      </c>
      <c r="BF155" s="12" t="str">
        <f>INDEX(TextilesInfo!$A$2:$A$342,MATCH('ApprovalsList (Edit Here)'!BF155,TextilesInfo!$B$2:$B$342,0))</f>
        <v xml:space="preserve"> </v>
      </c>
      <c r="BG155" s="14" t="str">
        <f>INDEX(TextilesInfo!$A$2:$A$342,MATCH('ApprovalsList (Edit Here)'!BG155,TextilesInfo!$B$2:$B$342,0))</f>
        <v>Swank</v>
      </c>
      <c r="BH155" s="14" t="str">
        <f>INDEX(TextilesInfo!$A$2:$A$342,MATCH('ApprovalsList (Edit Here)'!BH155,TextilesInfo!$B$2:$B$342,0))</f>
        <v>Icon</v>
      </c>
      <c r="BI155" s="14" t="str">
        <f>INDEX(TextilesInfo!$A$2:$A$342,MATCH('ApprovalsList (Edit Here)'!BI155,TextilesInfo!$B$2:$B$342,0))</f>
        <v>Meroe</v>
      </c>
      <c r="BJ155" s="14" t="str">
        <f>INDEX(TextilesInfo!$A$2:$A$342,MATCH('ApprovalsList (Edit Here)'!BJ155,TextilesInfo!$B$2:$B$342,0))</f>
        <v>Calais Cotton Velvet</v>
      </c>
      <c r="BK155" s="14" t="str">
        <f>INDEX(TextilesInfo!$A$2:$A$342,MATCH('ApprovalsList (Edit Here)'!BK155,TextilesInfo!$B$2:$B$342,0))</f>
        <v>Gezelle</v>
      </c>
      <c r="BL155" s="14" t="str">
        <f>INDEX(TextilesInfo!$A$2:$A$342,MATCH('ApprovalsList (Edit Here)'!BL155,TextilesInfo!$B$2:$B$342,0))</f>
        <v>Feeling Plaid</v>
      </c>
      <c r="BM155" s="12" t="str">
        <f>INDEX(TextilesInfo!$A$2:$A$342,MATCH('ApprovalsList (Edit Here)'!BM155,TextilesInfo!$B$2:$B$342,0))</f>
        <v xml:space="preserve"> </v>
      </c>
      <c r="BN155" s="12" t="str">
        <f>INDEX(TextilesInfo!$A$2:$A$342,MATCH('ApprovalsList (Edit Here)'!BN155,TextilesInfo!$B$2:$B$342,0))</f>
        <v xml:space="preserve"> </v>
      </c>
      <c r="BO155" s="12" t="str">
        <f>INDEX(TextilesInfo!$A$2:$A$342,MATCH('ApprovalsList (Edit Here)'!BO155,TextilesInfo!$B$2:$B$342,0))</f>
        <v xml:space="preserve"> </v>
      </c>
      <c r="BP155" s="14" t="str">
        <f>INDEX(TextilesInfo!$A$2:$A$342,MATCH('ApprovalsList (Edit Here)'!BP155,TextilesInfo!$B$2:$B$342,0))</f>
        <v>Djenne</v>
      </c>
      <c r="BQ155" s="14" t="str">
        <f>INDEX(TextilesInfo!$A$2:$A$342,MATCH('ApprovalsList (Edit Here)'!BQ155,TextilesInfo!$B$2:$B$342,0))</f>
        <v>Djenne</v>
      </c>
      <c r="BR155" s="12" t="str">
        <f>INDEX(TextilesInfo!$A$2:$A$342,MATCH('ApprovalsList (Edit Here)'!BR155,TextilesInfo!$B$2:$B$342,0))</f>
        <v xml:space="preserve"> </v>
      </c>
      <c r="BS155" s="14" t="str">
        <f>INDEX(TextilesInfo!$A$2:$A$342,MATCH('ApprovalsList (Edit Here)'!BS155,TextilesInfo!$B$2:$B$342,0))</f>
        <v>Rivington</v>
      </c>
      <c r="BT155" s="14" t="str">
        <f>INDEX(TextilesInfo!$A$2:$A$342,MATCH('ApprovalsList (Edit Here)'!BT155,TextilesInfo!$B$2:$B$342,0))</f>
        <v>Djenne</v>
      </c>
      <c r="BU155" s="14" t="str">
        <f>INDEX(TextilesInfo!$A$2:$A$342,MATCH('ApprovalsList (Edit Here)'!BU155,TextilesInfo!$B$2:$B$342,0))</f>
        <v>Modern Tweed</v>
      </c>
      <c r="BV155" s="14" t="str">
        <f>INDEX(TextilesInfo!$A$2:$A$342,MATCH('ApprovalsList (Edit Here)'!BV155,TextilesInfo!$B$2:$B$342,0))</f>
        <v>Totem</v>
      </c>
      <c r="BW155" s="14" t="str">
        <f>INDEX(TextilesInfo!$A$2:$A$342,MATCH('ApprovalsList (Edit Here)'!BW155,TextilesInfo!$B$2:$B$342,0))</f>
        <v>Biscayne</v>
      </c>
      <c r="BX155" s="14" t="str">
        <f>INDEX(TextilesInfo!$A$2:$A$342,MATCH('ApprovalsList (Edit Here)'!BX155,TextilesInfo!$B$2:$B$342,0))</f>
        <v>Aswan</v>
      </c>
      <c r="BY155" s="14" t="str">
        <f>INDEX(TextilesInfo!$A$2:$A$342,MATCH('ApprovalsList (Edit Here)'!BY155,TextilesInfo!$B$2:$B$342,0))</f>
        <v>Aswan</v>
      </c>
      <c r="BZ155" s="14" t="str">
        <f>INDEX(TextilesInfo!$A$2:$A$342,MATCH('ApprovalsList (Edit Here)'!BZ155,TextilesInfo!$B$2:$B$342,0))</f>
        <v>Maremma</v>
      </c>
      <c r="CA155" s="14" t="str">
        <f>INDEX(TextilesInfo!$A$2:$A$342,MATCH('ApprovalsList (Edit Here)'!CA155,TextilesInfo!$B$2:$B$342,0))</f>
        <v>Espana</v>
      </c>
      <c r="CB155" s="12" t="str">
        <f>INDEX(TextilesInfo!$A$2:$A$342,MATCH('ApprovalsList (Edit Here)'!CB155,TextilesInfo!$B$2:$B$342,0))</f>
        <v xml:space="preserve"> </v>
      </c>
    </row>
    <row r="156" spans="2:80" ht="28" customHeight="1" x14ac:dyDescent="0.2">
      <c r="B156" s="14" t="str">
        <f>INDEX(TextilesInfo!$A$2:$A$342,MATCH('ApprovalsList (Edit Here)'!B156,TextilesInfo!$B$2:$B$342,0))</f>
        <v>Rugata</v>
      </c>
      <c r="C156" s="12" t="str">
        <f>INDEX(TextilesInfo!$A$2:$A$342,MATCH('ApprovalsList (Edit Here)'!C156,TextilesInfo!$B$2:$B$342,0))</f>
        <v xml:space="preserve"> </v>
      </c>
      <c r="D156" s="12" t="str">
        <f>INDEX(TextilesInfo!$A$2:$A$342,MATCH('ApprovalsList (Edit Here)'!D156,TextilesInfo!$B$2:$B$342,0))</f>
        <v>Diva</v>
      </c>
      <c r="E156" s="13" t="str">
        <f>INDEX(TextilesInfo!$A$2:$A$342,MATCH('ApprovalsList (Edit Here)'!E156,TextilesInfo!$B$2:$B$342,0))</f>
        <v>Djenne</v>
      </c>
      <c r="F156" s="14" t="str">
        <f>INDEX(TextilesInfo!$A$2:$A$342,MATCH('ApprovalsList (Edit Here)'!F156,TextilesInfo!$B$2:$B$342,0))</f>
        <v>Essence</v>
      </c>
      <c r="G156" s="13" t="str">
        <f>INDEX(TextilesInfo!$A$2:$A$342,MATCH('ApprovalsList (Edit Here)'!G156,TextilesInfo!$B$2:$B$342,0))</f>
        <v>Helios</v>
      </c>
      <c r="H156" s="14" t="str">
        <f>INDEX(TextilesInfo!$A$2:$A$342,MATCH('ApprovalsList (Edit Here)'!H156,TextilesInfo!$B$2:$B$342,0))</f>
        <v>Limani</v>
      </c>
      <c r="I156" s="14" t="str">
        <f>INDEX(TextilesInfo!$A$2:$A$342,MATCH('ApprovalsList (Edit Here)'!I156,TextilesInfo!$B$2:$B$342,0))</f>
        <v>Little Devil</v>
      </c>
      <c r="J156" s="13" t="str">
        <f>INDEX(TextilesInfo!$A$2:$A$342,MATCH('ApprovalsList (Edit Here)'!J156,TextilesInfo!$B$2:$B$342,0))</f>
        <v>Dune</v>
      </c>
      <c r="K156" s="14" t="str">
        <f>INDEX(TextilesInfo!$A$2:$A$342,MATCH('ApprovalsList (Edit Here)'!K156,TextilesInfo!$B$2:$B$342,0))</f>
        <v>Dune</v>
      </c>
      <c r="L156" s="13" t="str">
        <f>INDEX(TextilesInfo!$A$2:$A$342,MATCH('ApprovalsList (Edit Here)'!L156,TextilesInfo!$B$2:$B$342,0))</f>
        <v>Andissa</v>
      </c>
      <c r="M156" s="12" t="str">
        <f>INDEX(TextilesInfo!$A$2:$A$342,MATCH('ApprovalsList (Edit Here)'!M156,TextilesInfo!$B$2:$B$342,0))</f>
        <v xml:space="preserve"> </v>
      </c>
      <c r="N156" s="13" t="str">
        <f>INDEX(TextilesInfo!$A$2:$A$342,MATCH('ApprovalsList (Edit Here)'!N156,TextilesInfo!$B$2:$B$342,0))</f>
        <v>Crossroad</v>
      </c>
      <c r="O156" s="13" t="str">
        <f>INDEX(TextilesInfo!$A$2:$A$342,MATCH('ApprovalsList (Edit Here)'!O156,TextilesInfo!$B$2:$B$342,0))</f>
        <v>Alter Ego</v>
      </c>
      <c r="P156" s="14" t="str">
        <f>INDEX(TextilesInfo!$A$2:$A$342,MATCH('ApprovalsList (Edit Here)'!P156,TextilesInfo!$B$2:$B$342,0))</f>
        <v>Alter Ego</v>
      </c>
      <c r="Q156" s="14" t="str">
        <f>INDEX(TextilesInfo!$A$2:$A$342,MATCH('ApprovalsList (Edit Here)'!Q156,TextilesInfo!$B$2:$B$342,0))</f>
        <v>Melody</v>
      </c>
      <c r="R156" s="12" t="str">
        <f>INDEX(TextilesInfo!$A$2:$A$342,MATCH('ApprovalsList (Edit Here)'!R156,TextilesInfo!$B$2:$B$342,0))</f>
        <v xml:space="preserve"> </v>
      </c>
      <c r="S156" s="12" t="str">
        <f>INDEX(TextilesInfo!$A$2:$A$342,MATCH('ApprovalsList (Edit Here)'!S156,TextilesInfo!$B$2:$B$342,0))</f>
        <v xml:space="preserve"> </v>
      </c>
      <c r="T156" s="14" t="str">
        <f>INDEX(TextilesInfo!$A$2:$A$342,MATCH('ApprovalsList (Edit Here)'!T156,TextilesInfo!$B$2:$B$342,0))</f>
        <v>Atelier</v>
      </c>
      <c r="U156" s="12" t="str">
        <f>INDEX(TextilesInfo!$A$2:$A$342,MATCH('ApprovalsList (Edit Here)'!U156,TextilesInfo!$B$2:$B$342,0))</f>
        <v xml:space="preserve"> </v>
      </c>
      <c r="V156" s="12" t="str">
        <f>INDEX(TextilesInfo!$A$2:$A$342,MATCH('ApprovalsList (Edit Here)'!V156,TextilesInfo!$B$2:$B$342,0))</f>
        <v xml:space="preserve"> </v>
      </c>
      <c r="W156" s="12" t="str">
        <f>INDEX(TextilesInfo!$A$2:$A$342,MATCH('ApprovalsList (Edit Here)'!W156,TextilesInfo!$B$2:$B$342,0))</f>
        <v xml:space="preserve"> </v>
      </c>
      <c r="X156" s="12" t="str">
        <f>INDEX(TextilesInfo!$A$2:$A$342,MATCH('ApprovalsList (Edit Here)'!X156,TextilesInfo!$B$2:$B$342,0))</f>
        <v xml:space="preserve"> </v>
      </c>
      <c r="Y156" s="12" t="str">
        <f>INDEX(TextilesInfo!$A$2:$A$342,MATCH('ApprovalsList (Edit Here)'!Y156,TextilesInfo!$B$2:$B$342,0))</f>
        <v xml:space="preserve"> </v>
      </c>
      <c r="Z156" s="12" t="str">
        <f>INDEX(TextilesInfo!$A$2:$A$342,MATCH('ApprovalsList (Edit Here)'!Z156,TextilesInfo!$B$2:$B$342,0))</f>
        <v xml:space="preserve"> </v>
      </c>
      <c r="AA156" s="12" t="str">
        <f>INDEX(TextilesInfo!$A$2:$A$342,MATCH('ApprovalsList (Edit Here)'!AA156,TextilesInfo!$B$2:$B$342,0))</f>
        <v xml:space="preserve"> </v>
      </c>
      <c r="AB156" s="14" t="str">
        <f>INDEX(TextilesInfo!$A$2:$A$342,MATCH('ApprovalsList (Edit Here)'!AB156,TextilesInfo!$B$2:$B$342,0))</f>
        <v>Ultrasuede ®</v>
      </c>
      <c r="AC156" s="14" t="str">
        <f>INDEX(TextilesInfo!$A$2:$A$342,MATCH('ApprovalsList (Edit Here)'!AC156,TextilesInfo!$B$2:$B$342,0))</f>
        <v>Topography</v>
      </c>
      <c r="AD156" s="14" t="str">
        <f>INDEX(TextilesInfo!$A$2:$A$342,MATCH('ApprovalsList (Edit Here)'!AD156,TextilesInfo!$B$2:$B$342,0))</f>
        <v>Glider</v>
      </c>
      <c r="AE156" s="12" t="str">
        <f>INDEX(TextilesInfo!$A$2:$A$342,MATCH('ApprovalsList (Edit Here)'!AE156,TextilesInfo!$B$2:$B$342,0))</f>
        <v xml:space="preserve"> </v>
      </c>
      <c r="AF156" s="14" t="str">
        <f>INDEX(TextilesInfo!$A$2:$A$342,MATCH('ApprovalsList (Edit Here)'!AF156,TextilesInfo!$B$2:$B$342,0))</f>
        <v>Firefly</v>
      </c>
      <c r="AG156" s="12" t="str">
        <f>INDEX(TextilesInfo!$A$2:$A$342,MATCH('ApprovalsList (Edit Here)'!AG156,TextilesInfo!$B$2:$B$342,0))</f>
        <v xml:space="preserve"> </v>
      </c>
      <c r="AH156" s="14" t="str">
        <f>INDEX(TextilesInfo!$A$2:$A$342,MATCH('ApprovalsList (Edit Here)'!AH156,TextilesInfo!$B$2:$B$342,0))</f>
        <v>Ultrasuede ®</v>
      </c>
      <c r="AI156" s="14" t="str">
        <f>INDEX(TextilesInfo!$A$2:$A$342,MATCH('ApprovalsList (Edit Here)'!AI156,TextilesInfo!$B$2:$B$342,0))</f>
        <v>Tryst</v>
      </c>
      <c r="AJ156" s="12" t="str">
        <f>INDEX(TextilesInfo!$A$2:$A$342,MATCH('ApprovalsList (Edit Here)'!AJ156,TextilesInfo!$B$2:$B$342,0))</f>
        <v xml:space="preserve"> </v>
      </c>
      <c r="AK156" s="12" t="str">
        <f>INDEX(TextilesInfo!$A$2:$A$342,MATCH('ApprovalsList (Edit Here)'!AK156,TextilesInfo!$B$2:$B$342,0))</f>
        <v xml:space="preserve"> </v>
      </c>
      <c r="AL156" s="12" t="str">
        <f>INDEX(TextilesInfo!$A$2:$A$342,MATCH('ApprovalsList (Edit Here)'!AL156,TextilesInfo!$B$2:$B$342,0))</f>
        <v xml:space="preserve"> </v>
      </c>
      <c r="AM156" s="12" t="str">
        <f>INDEX(TextilesInfo!$A$2:$A$342,MATCH('ApprovalsList (Edit Here)'!AM156,TextilesInfo!$B$2:$B$342,0))</f>
        <v xml:space="preserve"> </v>
      </c>
      <c r="AN156" s="12" t="str">
        <f>INDEX(TextilesInfo!$A$2:$A$342,MATCH('ApprovalsList (Edit Here)'!AN156,TextilesInfo!$B$2:$B$342,0))</f>
        <v xml:space="preserve"> </v>
      </c>
      <c r="AO156" s="12" t="str">
        <f>INDEX(TextilesInfo!$A$2:$A$342,MATCH('ApprovalsList (Edit Here)'!AO156,TextilesInfo!$B$2:$B$342,0))</f>
        <v xml:space="preserve"> </v>
      </c>
      <c r="AP156" s="14" t="str">
        <f>INDEX(TextilesInfo!$A$2:$A$342,MATCH('ApprovalsList (Edit Here)'!AP156,TextilesInfo!$B$2:$B$342,0))</f>
        <v>Ultrasuede ®</v>
      </c>
      <c r="AQ156" s="12" t="str">
        <f>INDEX(TextilesInfo!$A$2:$A$342,MATCH('ApprovalsList (Edit Here)'!AQ156,TextilesInfo!$B$2:$B$342,0))</f>
        <v xml:space="preserve"> </v>
      </c>
      <c r="AR156" s="14" t="str">
        <f>INDEX(TextilesInfo!$A$2:$A$342,MATCH('ApprovalsList (Edit Here)'!AR156,TextilesInfo!$B$2:$B$342,0))</f>
        <v>Kingston</v>
      </c>
      <c r="AS156" s="14" t="str">
        <f>INDEX(TextilesInfo!$A$2:$A$342,MATCH('ApprovalsList (Edit Here)'!AS156,TextilesInfo!$B$2:$B$342,0))</f>
        <v>Hampshire</v>
      </c>
      <c r="AT156" s="12" t="str">
        <f>INDEX(TextilesInfo!$A$2:$A$342,MATCH('ApprovalsList (Edit Here)'!AT156,TextilesInfo!$B$2:$B$342,0))</f>
        <v xml:space="preserve"> </v>
      </c>
      <c r="AU156" s="14" t="str">
        <f>INDEX(TextilesInfo!$A$2:$A$342,MATCH('ApprovalsList (Edit Here)'!AU156,TextilesInfo!$B$2:$B$342,0))</f>
        <v>Century</v>
      </c>
      <c r="AV156" s="14" t="str">
        <f>INDEX(TextilesInfo!$A$2:$A$342,MATCH('ApprovalsList (Edit Here)'!AV156,TextilesInfo!$B$2:$B$342,0))</f>
        <v>Djenne</v>
      </c>
      <c r="AW156" s="14" t="str">
        <f>INDEX(TextilesInfo!$A$2:$A$342,MATCH('ApprovalsList (Edit Here)'!AW156,TextilesInfo!$B$2:$B$342,0))</f>
        <v>Shima</v>
      </c>
      <c r="AX156" s="14" t="str">
        <f>INDEX(TextilesInfo!$A$2:$A$342,MATCH('ApprovalsList (Edit Here)'!AX156,TextilesInfo!$B$2:$B$342,0))</f>
        <v>Firefly</v>
      </c>
      <c r="AY156" s="14" t="str">
        <f>INDEX(TextilesInfo!$A$2:$A$342,MATCH('ApprovalsList (Edit Here)'!AY156,TextilesInfo!$B$2:$B$342,0))</f>
        <v>Serendipity</v>
      </c>
      <c r="AZ156" s="12" t="str">
        <f>INDEX(TextilesInfo!$A$2:$A$342,MATCH('ApprovalsList (Edit Here)'!AZ156,TextilesInfo!$B$2:$B$342,0))</f>
        <v xml:space="preserve"> </v>
      </c>
      <c r="BA156" s="14" t="str">
        <f>INDEX(TextilesInfo!$A$2:$A$342,MATCH('ApprovalsList (Edit Here)'!BA156,TextilesInfo!$B$2:$B$342,0))</f>
        <v>Atelier</v>
      </c>
      <c r="BB156" s="14" t="str">
        <f>INDEX(TextilesInfo!$A$2:$A$342,MATCH('ApprovalsList (Edit Here)'!BB156,TextilesInfo!$B$2:$B$342,0))</f>
        <v>Sherman</v>
      </c>
      <c r="BC156" s="14" t="str">
        <f>INDEX(TextilesInfo!$A$2:$A$342,MATCH('ApprovalsList (Edit Here)'!BC156,TextilesInfo!$B$2:$B$342,0))</f>
        <v>Midpoint</v>
      </c>
      <c r="BD156" s="14" t="str">
        <f>INDEX(TextilesInfo!$A$2:$A$342,MATCH('ApprovalsList (Edit Here)'!BD156,TextilesInfo!$B$2:$B$342,0))</f>
        <v>Midpoint</v>
      </c>
      <c r="BE156" s="14" t="str">
        <f>INDEX(TextilesInfo!$A$2:$A$342,MATCH('ApprovalsList (Edit Here)'!BE156,TextilesInfo!$B$2:$B$342,0))</f>
        <v>Rivington</v>
      </c>
      <c r="BF156" s="12" t="str">
        <f>INDEX(TextilesInfo!$A$2:$A$342,MATCH('ApprovalsList (Edit Here)'!BF156,TextilesInfo!$B$2:$B$342,0))</f>
        <v xml:space="preserve"> </v>
      </c>
      <c r="BG156" s="14" t="str">
        <f>INDEX(TextilesInfo!$A$2:$A$342,MATCH('ApprovalsList (Edit Here)'!BG156,TextilesInfo!$B$2:$B$342,0))</f>
        <v>Topography</v>
      </c>
      <c r="BH156" s="14" t="str">
        <f>INDEX(TextilesInfo!$A$2:$A$342,MATCH('ApprovalsList (Edit Here)'!BH156,TextilesInfo!$B$2:$B$342,0))</f>
        <v>In Stitches</v>
      </c>
      <c r="BI156" s="14" t="str">
        <f>INDEX(TextilesInfo!$A$2:$A$342,MATCH('ApprovalsList (Edit Here)'!BI156,TextilesInfo!$B$2:$B$342,0))</f>
        <v>Midpoint</v>
      </c>
      <c r="BJ156" s="14" t="str">
        <f>INDEX(TextilesInfo!$A$2:$A$342,MATCH('ApprovalsList (Edit Here)'!BJ156,TextilesInfo!$B$2:$B$342,0))</f>
        <v>Coco</v>
      </c>
      <c r="BK156" s="14" t="str">
        <f>INDEX(TextilesInfo!$A$2:$A$342,MATCH('ApprovalsList (Edit Here)'!BK156,TextilesInfo!$B$2:$B$342,0))</f>
        <v>Magritte</v>
      </c>
      <c r="BL156" s="14" t="str">
        <f>INDEX(TextilesInfo!$A$2:$A$342,MATCH('ApprovalsList (Edit Here)'!BL156,TextilesInfo!$B$2:$B$342,0))</f>
        <v>Gibson</v>
      </c>
      <c r="BM156" s="12" t="str">
        <f>INDEX(TextilesInfo!$A$2:$A$342,MATCH('ApprovalsList (Edit Here)'!BM156,TextilesInfo!$B$2:$B$342,0))</f>
        <v xml:space="preserve"> </v>
      </c>
      <c r="BN156" s="12" t="str">
        <f>INDEX(TextilesInfo!$A$2:$A$342,MATCH('ApprovalsList (Edit Here)'!BN156,TextilesInfo!$B$2:$B$342,0))</f>
        <v xml:space="preserve"> </v>
      </c>
      <c r="BO156" s="12" t="str">
        <f>INDEX(TextilesInfo!$A$2:$A$342,MATCH('ApprovalsList (Edit Here)'!BO156,TextilesInfo!$B$2:$B$342,0))</f>
        <v xml:space="preserve"> </v>
      </c>
      <c r="BP156" s="14" t="str">
        <f>INDEX(TextilesInfo!$A$2:$A$342,MATCH('ApprovalsList (Edit Here)'!BP156,TextilesInfo!$B$2:$B$342,0))</f>
        <v>Gibson</v>
      </c>
      <c r="BQ156" s="14" t="str">
        <f>INDEX(TextilesInfo!$A$2:$A$342,MATCH('ApprovalsList (Edit Here)'!BQ156,TextilesInfo!$B$2:$B$342,0))</f>
        <v>Gibson</v>
      </c>
      <c r="BR156" s="12" t="str">
        <f>INDEX(TextilesInfo!$A$2:$A$342,MATCH('ApprovalsList (Edit Here)'!BR156,TextilesInfo!$B$2:$B$342,0))</f>
        <v xml:space="preserve"> </v>
      </c>
      <c r="BS156" s="14" t="str">
        <f>INDEX(TextilesInfo!$A$2:$A$342,MATCH('ApprovalsList (Edit Here)'!BS156,TextilesInfo!$B$2:$B$342,0))</f>
        <v>Sideline</v>
      </c>
      <c r="BT156" s="14" t="str">
        <f>INDEX(TextilesInfo!$A$2:$A$342,MATCH('ApprovalsList (Edit Here)'!BT156,TextilesInfo!$B$2:$B$342,0))</f>
        <v>Gibson</v>
      </c>
      <c r="BU156" s="14" t="str">
        <f>INDEX(TextilesInfo!$A$2:$A$342,MATCH('ApprovalsList (Edit Here)'!BU156,TextilesInfo!$B$2:$B$342,0))</f>
        <v>Serendipity</v>
      </c>
      <c r="BV156" s="14" t="str">
        <f>INDEX(TextilesInfo!$A$2:$A$342,MATCH('ApprovalsList (Edit Here)'!BV156,TextilesInfo!$B$2:$B$342,0))</f>
        <v>All Star</v>
      </c>
      <c r="BW156" s="14" t="str">
        <f>INDEX(TextilesInfo!$A$2:$A$342,MATCH('ApprovalsList (Edit Here)'!BW156,TextilesInfo!$B$2:$B$342,0))</f>
        <v>Coco</v>
      </c>
      <c r="BX156" s="14" t="str">
        <f>INDEX(TextilesInfo!$A$2:$A$342,MATCH('ApprovalsList (Edit Here)'!BX156,TextilesInfo!$B$2:$B$342,0))</f>
        <v>Dynamic</v>
      </c>
      <c r="BY156" s="14" t="str">
        <f>INDEX(TextilesInfo!$A$2:$A$342,MATCH('ApprovalsList (Edit Here)'!BY156,TextilesInfo!$B$2:$B$342,0))</f>
        <v>Dynamic</v>
      </c>
      <c r="BZ156" s="14" t="str">
        <f>INDEX(TextilesInfo!$A$2:$A$342,MATCH('ApprovalsList (Edit Here)'!BZ156,TextilesInfo!$B$2:$B$342,0))</f>
        <v>Velluto Pelle</v>
      </c>
      <c r="CA156" s="14" t="str">
        <f>INDEX(TextilesInfo!$A$2:$A$342,MATCH('ApprovalsList (Edit Here)'!CA156,TextilesInfo!$B$2:$B$342,0))</f>
        <v>Hand Tipped</v>
      </c>
      <c r="CB156" s="12" t="str">
        <f>INDEX(TextilesInfo!$A$2:$A$342,MATCH('ApprovalsList (Edit Here)'!CB156,TextilesInfo!$B$2:$B$342,0))</f>
        <v xml:space="preserve"> </v>
      </c>
    </row>
    <row r="157" spans="2:80" ht="28" customHeight="1" x14ac:dyDescent="0.2">
      <c r="B157" s="14" t="str">
        <f>INDEX(TextilesInfo!$A$2:$A$342,MATCH('ApprovalsList (Edit Here)'!B157,TextilesInfo!$B$2:$B$342,0))</f>
        <v>Sabrina</v>
      </c>
      <c r="C157" s="12" t="str">
        <f>INDEX(TextilesInfo!$A$2:$A$342,MATCH('ApprovalsList (Edit Here)'!C157,TextilesInfo!$B$2:$B$342,0))</f>
        <v xml:space="preserve"> </v>
      </c>
      <c r="D157" s="12" t="str">
        <f>INDEX(TextilesInfo!$A$2:$A$342,MATCH('ApprovalsList (Edit Here)'!D157,TextilesInfo!$B$2:$B$342,0))</f>
        <v>Island</v>
      </c>
      <c r="E157" s="13" t="str">
        <f>INDEX(TextilesInfo!$A$2:$A$342,MATCH('ApprovalsList (Edit Here)'!E157,TextilesInfo!$B$2:$B$342,0))</f>
        <v>Palisade</v>
      </c>
      <c r="F157" s="14" t="str">
        <f>INDEX(TextilesInfo!$A$2:$A$342,MATCH('ApprovalsList (Edit Here)'!F157,TextilesInfo!$B$2:$B$342,0))</f>
        <v>Melody</v>
      </c>
      <c r="G157" s="13" t="str">
        <f>INDEX(TextilesInfo!$A$2:$A$342,MATCH('ApprovalsList (Edit Here)'!G157,TextilesInfo!$B$2:$B$342,0))</f>
        <v>Little Devil</v>
      </c>
      <c r="H157" s="14" t="str">
        <f>INDEX(TextilesInfo!$A$2:$A$342,MATCH('ApprovalsList (Edit Here)'!H157,TextilesInfo!$B$2:$B$342,0))</f>
        <v>Nature Walk</v>
      </c>
      <c r="I157" s="14" t="str">
        <f>INDEX(TextilesInfo!$A$2:$A$342,MATCH('ApprovalsList (Edit Here)'!I157,TextilesInfo!$B$2:$B$342,0))</f>
        <v>Sashiko</v>
      </c>
      <c r="J157" s="13" t="str">
        <f>INDEX(TextilesInfo!$A$2:$A$342,MATCH('ApprovalsList (Edit Here)'!J157,TextilesInfo!$B$2:$B$342,0))</f>
        <v>Woodland</v>
      </c>
      <c r="K157" s="14" t="str">
        <f>INDEX(TextilesInfo!$A$2:$A$342,MATCH('ApprovalsList (Edit Here)'!K157,TextilesInfo!$B$2:$B$342,0))</f>
        <v>Woodland</v>
      </c>
      <c r="L157" s="13" t="str">
        <f>INDEX(TextilesInfo!$A$2:$A$342,MATCH('ApprovalsList (Edit Here)'!L157,TextilesInfo!$B$2:$B$342,0))</f>
        <v>Kabuki</v>
      </c>
      <c r="M157" s="12" t="str">
        <f>INDEX(TextilesInfo!$A$2:$A$342,MATCH('ApprovalsList (Edit Here)'!M157,TextilesInfo!$B$2:$B$342,0))</f>
        <v xml:space="preserve"> </v>
      </c>
      <c r="N157" s="13" t="str">
        <f>INDEX(TextilesInfo!$A$2:$A$342,MATCH('ApprovalsList (Edit Here)'!N157,TextilesInfo!$B$2:$B$342,0))</f>
        <v>Petite Floral</v>
      </c>
      <c r="O157" s="13" t="str">
        <f>INDEX(TextilesInfo!$A$2:$A$342,MATCH('ApprovalsList (Edit Here)'!O157,TextilesInfo!$B$2:$B$342,0))</f>
        <v>Seurat</v>
      </c>
      <c r="P157" s="14" t="str">
        <f>INDEX(TextilesInfo!$A$2:$A$342,MATCH('ApprovalsList (Edit Here)'!P157,TextilesInfo!$B$2:$B$342,0))</f>
        <v>Seurat</v>
      </c>
      <c r="Q157" s="14" t="str">
        <f>INDEX(TextilesInfo!$A$2:$A$342,MATCH('ApprovalsList (Edit Here)'!Q157,TextilesInfo!$B$2:$B$342,0))</f>
        <v>Tinge</v>
      </c>
      <c r="R157" s="12" t="str">
        <f>INDEX(TextilesInfo!$A$2:$A$342,MATCH('ApprovalsList (Edit Here)'!R157,TextilesInfo!$B$2:$B$342,0))</f>
        <v xml:space="preserve"> </v>
      </c>
      <c r="S157" s="12" t="str">
        <f>INDEX(TextilesInfo!$A$2:$A$342,MATCH('ApprovalsList (Edit Here)'!S157,TextilesInfo!$B$2:$B$342,0))</f>
        <v xml:space="preserve"> </v>
      </c>
      <c r="T157" s="14" t="str">
        <f>INDEX(TextilesInfo!$A$2:$A$342,MATCH('ApprovalsList (Edit Here)'!T157,TextilesInfo!$B$2:$B$342,0))</f>
        <v>Biscayne</v>
      </c>
      <c r="U157" s="12" t="str">
        <f>INDEX(TextilesInfo!$A$2:$A$342,MATCH('ApprovalsList (Edit Here)'!U157,TextilesInfo!$B$2:$B$342,0))</f>
        <v xml:space="preserve"> </v>
      </c>
      <c r="V157" s="12" t="str">
        <f>INDEX(TextilesInfo!$A$2:$A$342,MATCH('ApprovalsList (Edit Here)'!V157,TextilesInfo!$B$2:$B$342,0))</f>
        <v xml:space="preserve"> </v>
      </c>
      <c r="W157" s="12" t="str">
        <f>INDEX(TextilesInfo!$A$2:$A$342,MATCH('ApprovalsList (Edit Here)'!W157,TextilesInfo!$B$2:$B$342,0))</f>
        <v xml:space="preserve"> </v>
      </c>
      <c r="X157" s="12" t="str">
        <f>INDEX(TextilesInfo!$A$2:$A$342,MATCH('ApprovalsList (Edit Here)'!X157,TextilesInfo!$B$2:$B$342,0))</f>
        <v xml:space="preserve"> </v>
      </c>
      <c r="Y157" s="12" t="str">
        <f>INDEX(TextilesInfo!$A$2:$A$342,MATCH('ApprovalsList (Edit Here)'!Y157,TextilesInfo!$B$2:$B$342,0))</f>
        <v xml:space="preserve"> </v>
      </c>
      <c r="Z157" s="12" t="str">
        <f>INDEX(TextilesInfo!$A$2:$A$342,MATCH('ApprovalsList (Edit Here)'!Z157,TextilesInfo!$B$2:$B$342,0))</f>
        <v xml:space="preserve"> </v>
      </c>
      <c r="AA157" s="12" t="str">
        <f>INDEX(TextilesInfo!$A$2:$A$342,MATCH('ApprovalsList (Edit Here)'!AA157,TextilesInfo!$B$2:$B$342,0))</f>
        <v xml:space="preserve"> </v>
      </c>
      <c r="AB157" s="14" t="str">
        <f>INDEX(TextilesInfo!$A$2:$A$342,MATCH('ApprovalsList (Edit Here)'!AB157,TextilesInfo!$B$2:$B$342,0))</f>
        <v>Utrillo</v>
      </c>
      <c r="AC157" s="14" t="str">
        <f>INDEX(TextilesInfo!$A$2:$A$342,MATCH('ApprovalsList (Edit Here)'!AC157,TextilesInfo!$B$2:$B$342,0))</f>
        <v>Totem</v>
      </c>
      <c r="AD157" s="14" t="str">
        <f>INDEX(TextilesInfo!$A$2:$A$342,MATCH('ApprovalsList (Edit Here)'!AD157,TextilesInfo!$B$2:$B$342,0))</f>
        <v>Icon</v>
      </c>
      <c r="AE157" s="12" t="str">
        <f>INDEX(TextilesInfo!$A$2:$A$342,MATCH('ApprovalsList (Edit Here)'!AE157,TextilesInfo!$B$2:$B$342,0))</f>
        <v xml:space="preserve"> </v>
      </c>
      <c r="AF157" s="14" t="str">
        <f>INDEX(TextilesInfo!$A$2:$A$342,MATCH('ApprovalsList (Edit Here)'!AF157,TextilesInfo!$B$2:$B$342,0))</f>
        <v>Stretch Appeal</v>
      </c>
      <c r="AG157" s="12" t="str">
        <f>INDEX(TextilesInfo!$A$2:$A$342,MATCH('ApprovalsList (Edit Here)'!AG157,TextilesInfo!$B$2:$B$342,0))</f>
        <v xml:space="preserve"> </v>
      </c>
      <c r="AH157" s="14" t="str">
        <f>INDEX(TextilesInfo!$A$2:$A$342,MATCH('ApprovalsList (Edit Here)'!AH157,TextilesInfo!$B$2:$B$342,0))</f>
        <v>Arno</v>
      </c>
      <c r="AI157" s="14" t="str">
        <f>INDEX(TextilesInfo!$A$2:$A$342,MATCH('ApprovalsList (Edit Here)'!AI157,TextilesInfo!$B$2:$B$342,0))</f>
        <v>Vatera</v>
      </c>
      <c r="AJ157" s="12" t="str">
        <f>INDEX(TextilesInfo!$A$2:$A$342,MATCH('ApprovalsList (Edit Here)'!AJ157,TextilesInfo!$B$2:$B$342,0))</f>
        <v xml:space="preserve"> </v>
      </c>
      <c r="AK157" s="12" t="str">
        <f>INDEX(TextilesInfo!$A$2:$A$342,MATCH('ApprovalsList (Edit Here)'!AK157,TextilesInfo!$B$2:$B$342,0))</f>
        <v xml:space="preserve"> </v>
      </c>
      <c r="AL157" s="12" t="str">
        <f>INDEX(TextilesInfo!$A$2:$A$342,MATCH('ApprovalsList (Edit Here)'!AL157,TextilesInfo!$B$2:$B$342,0))</f>
        <v xml:space="preserve"> </v>
      </c>
      <c r="AM157" s="12" t="str">
        <f>INDEX(TextilesInfo!$A$2:$A$342,MATCH('ApprovalsList (Edit Here)'!AM157,TextilesInfo!$B$2:$B$342,0))</f>
        <v xml:space="preserve"> </v>
      </c>
      <c r="AN157" s="12" t="str">
        <f>INDEX(TextilesInfo!$A$2:$A$342,MATCH('ApprovalsList (Edit Here)'!AN157,TextilesInfo!$B$2:$B$342,0))</f>
        <v xml:space="preserve"> </v>
      </c>
      <c r="AO157" s="12" t="str">
        <f>INDEX(TextilesInfo!$A$2:$A$342,MATCH('ApprovalsList (Edit Here)'!AO157,TextilesInfo!$B$2:$B$342,0))</f>
        <v xml:space="preserve"> </v>
      </c>
      <c r="AP157" s="14" t="str">
        <f>INDEX(TextilesInfo!$A$2:$A$342,MATCH('ApprovalsList (Edit Here)'!AP157,TextilesInfo!$B$2:$B$342,0))</f>
        <v>Arno</v>
      </c>
      <c r="AQ157" s="12" t="str">
        <f>INDEX(TextilesInfo!$A$2:$A$342,MATCH('ApprovalsList (Edit Here)'!AQ157,TextilesInfo!$B$2:$B$342,0))</f>
        <v xml:space="preserve"> </v>
      </c>
      <c r="AR157" s="14" t="str">
        <f>INDEX(TextilesInfo!$A$2:$A$342,MATCH('ApprovalsList (Edit Here)'!AR157,TextilesInfo!$B$2:$B$342,0))</f>
        <v>Melange</v>
      </c>
      <c r="AS157" s="14" t="str">
        <f>INDEX(TextilesInfo!$A$2:$A$342,MATCH('ApprovalsList (Edit Here)'!AS157,TextilesInfo!$B$2:$B$342,0))</f>
        <v>Haze</v>
      </c>
      <c r="AT157" s="12" t="str">
        <f>INDEX(TextilesInfo!$A$2:$A$342,MATCH('ApprovalsList (Edit Here)'!AT157,TextilesInfo!$B$2:$B$342,0))</f>
        <v xml:space="preserve"> </v>
      </c>
      <c r="AU157" s="14" t="str">
        <f>INDEX(TextilesInfo!$A$2:$A$342,MATCH('ApprovalsList (Edit Here)'!AU157,TextilesInfo!$B$2:$B$342,0))</f>
        <v>Coco</v>
      </c>
      <c r="AV157" s="14" t="str">
        <f>INDEX(TextilesInfo!$A$2:$A$342,MATCH('ApprovalsList (Edit Here)'!AV157,TextilesInfo!$B$2:$B$342,0))</f>
        <v>Haze</v>
      </c>
      <c r="AW157" s="14" t="str">
        <f>INDEX(TextilesInfo!$A$2:$A$342,MATCH('ApprovalsList (Edit Here)'!AW157,TextilesInfo!$B$2:$B$342,0))</f>
        <v>Tryst</v>
      </c>
      <c r="AX157" s="14" t="str">
        <f>INDEX(TextilesInfo!$A$2:$A$342,MATCH('ApprovalsList (Edit Here)'!AX157,TextilesInfo!$B$2:$B$342,0))</f>
        <v>Gezelle</v>
      </c>
      <c r="AY157" s="14" t="str">
        <f>INDEX(TextilesInfo!$A$2:$A$342,MATCH('ApprovalsList (Edit Here)'!AY157,TextilesInfo!$B$2:$B$342,0))</f>
        <v>Spencer</v>
      </c>
      <c r="AZ157" s="12" t="str">
        <f>INDEX(TextilesInfo!$A$2:$A$342,MATCH('ApprovalsList (Edit Here)'!AZ157,TextilesInfo!$B$2:$B$342,0))</f>
        <v xml:space="preserve"> </v>
      </c>
      <c r="BA157" s="14" t="str">
        <f>INDEX(TextilesInfo!$A$2:$A$342,MATCH('ApprovalsList (Edit Here)'!BA157,TextilesInfo!$B$2:$B$342,0))</f>
        <v>Biscayne</v>
      </c>
      <c r="BB157" s="14" t="str">
        <f>INDEX(TextilesInfo!$A$2:$A$342,MATCH('ApprovalsList (Edit Here)'!BB157,TextilesInfo!$B$2:$B$342,0))</f>
        <v>Shima</v>
      </c>
      <c r="BC157" s="14" t="str">
        <f>INDEX(TextilesInfo!$A$2:$A$342,MATCH('ApprovalsList (Edit Here)'!BC157,TextilesInfo!$B$2:$B$342,0))</f>
        <v>Nature Walk</v>
      </c>
      <c r="BD157" s="14" t="str">
        <f>INDEX(TextilesInfo!$A$2:$A$342,MATCH('ApprovalsList (Edit Here)'!BD157,TextilesInfo!$B$2:$B$342,0))</f>
        <v>Nature Walk</v>
      </c>
      <c r="BE157" s="14" t="str">
        <f>INDEX(TextilesInfo!$A$2:$A$342,MATCH('ApprovalsList (Edit Here)'!BE157,TextilesInfo!$B$2:$B$342,0))</f>
        <v>Topography</v>
      </c>
      <c r="BF157" s="12" t="str">
        <f>INDEX(TextilesInfo!$A$2:$A$342,MATCH('ApprovalsList (Edit Here)'!BF157,TextilesInfo!$B$2:$B$342,0))</f>
        <v xml:space="preserve"> </v>
      </c>
      <c r="BG157" s="14" t="str">
        <f>INDEX(TextilesInfo!$A$2:$A$342,MATCH('ApprovalsList (Edit Here)'!BG157,TextilesInfo!$B$2:$B$342,0))</f>
        <v>Totem</v>
      </c>
      <c r="BH157" s="14" t="str">
        <f>INDEX(TextilesInfo!$A$2:$A$342,MATCH('ApprovalsList (Edit Here)'!BH157,TextilesInfo!$B$2:$B$342,0))</f>
        <v>Liberty</v>
      </c>
      <c r="BI157" s="14" t="str">
        <f>INDEX(TextilesInfo!$A$2:$A$342,MATCH('ApprovalsList (Edit Here)'!BI157,TextilesInfo!$B$2:$B$342,0))</f>
        <v>Nature Walk</v>
      </c>
      <c r="BJ157" s="14" t="str">
        <f>INDEX(TextilesInfo!$A$2:$A$342,MATCH('ApprovalsList (Edit Here)'!BJ157,TextilesInfo!$B$2:$B$342,0))</f>
        <v>Glider</v>
      </c>
      <c r="BK157" s="14" t="str">
        <f>INDEX(TextilesInfo!$A$2:$A$342,MATCH('ApprovalsList (Edit Here)'!BK157,TextilesInfo!$B$2:$B$342,0))</f>
        <v>Stretch Appeal</v>
      </c>
      <c r="BL157" s="14" t="str">
        <f>INDEX(TextilesInfo!$A$2:$A$342,MATCH('ApprovalsList (Edit Here)'!BL157,TextilesInfo!$B$2:$B$342,0))</f>
        <v>Hampshire</v>
      </c>
      <c r="BM157" s="12" t="str">
        <f>INDEX(TextilesInfo!$A$2:$A$342,MATCH('ApprovalsList (Edit Here)'!BM157,TextilesInfo!$B$2:$B$342,0))</f>
        <v xml:space="preserve"> </v>
      </c>
      <c r="BN157" s="12" t="str">
        <f>INDEX(TextilesInfo!$A$2:$A$342,MATCH('ApprovalsList (Edit Here)'!BN157,TextilesInfo!$B$2:$B$342,0))</f>
        <v xml:space="preserve"> </v>
      </c>
      <c r="BO157" s="12" t="str">
        <f>INDEX(TextilesInfo!$A$2:$A$342,MATCH('ApprovalsList (Edit Here)'!BO157,TextilesInfo!$B$2:$B$342,0))</f>
        <v xml:space="preserve"> </v>
      </c>
      <c r="BP157" s="14" t="str">
        <f>INDEX(TextilesInfo!$A$2:$A$342,MATCH('ApprovalsList (Edit Here)'!BP157,TextilesInfo!$B$2:$B$342,0))</f>
        <v>Hampshire</v>
      </c>
      <c r="BQ157" s="14" t="str">
        <f>INDEX(TextilesInfo!$A$2:$A$342,MATCH('ApprovalsList (Edit Here)'!BQ157,TextilesInfo!$B$2:$B$342,0))</f>
        <v>Hampshire</v>
      </c>
      <c r="BR157" s="12" t="str">
        <f>INDEX(TextilesInfo!$A$2:$A$342,MATCH('ApprovalsList (Edit Here)'!BR157,TextilesInfo!$B$2:$B$342,0))</f>
        <v xml:space="preserve"> </v>
      </c>
      <c r="BS157" s="14" t="str">
        <f>INDEX(TextilesInfo!$A$2:$A$342,MATCH('ApprovalsList (Edit Here)'!BS157,TextilesInfo!$B$2:$B$342,0))</f>
        <v>Swank</v>
      </c>
      <c r="BT157" s="14" t="str">
        <f>INDEX(TextilesInfo!$A$2:$A$342,MATCH('ApprovalsList (Edit Here)'!BT157,TextilesInfo!$B$2:$B$342,0))</f>
        <v>Haze</v>
      </c>
      <c r="BU157" s="14" t="str">
        <f>INDEX(TextilesInfo!$A$2:$A$342,MATCH('ApprovalsList (Edit Here)'!BU157,TextilesInfo!$B$2:$B$342,0))</f>
        <v>Straie Stripe</v>
      </c>
      <c r="BV157" s="14" t="str">
        <f>INDEX(TextilesInfo!$A$2:$A$342,MATCH('ApprovalsList (Edit Here)'!BV157,TextilesInfo!$B$2:$B$342,0))</f>
        <v>Alter Ego</v>
      </c>
      <c r="BW157" s="14" t="str">
        <f>INDEX(TextilesInfo!$A$2:$A$342,MATCH('ApprovalsList (Edit Here)'!BW157,TextilesInfo!$B$2:$B$342,0))</f>
        <v>Glider</v>
      </c>
      <c r="BX157" s="14" t="str">
        <f>INDEX(TextilesInfo!$A$2:$A$342,MATCH('ApprovalsList (Edit Here)'!BX157,TextilesInfo!$B$2:$B$342,0))</f>
        <v>Vicenza</v>
      </c>
      <c r="BY157" s="14" t="str">
        <f>INDEX(TextilesInfo!$A$2:$A$342,MATCH('ApprovalsList (Edit Here)'!BY157,TextilesInfo!$B$2:$B$342,0))</f>
        <v>Vicenza</v>
      </c>
      <c r="BZ157" s="14" t="str">
        <f>INDEX(TextilesInfo!$A$2:$A$342,MATCH('ApprovalsList (Edit Here)'!BZ157,TextilesInfo!$B$2:$B$342,0))</f>
        <v>Amazon</v>
      </c>
      <c r="CA157" s="14" t="str">
        <f>INDEX(TextilesInfo!$A$2:$A$342,MATCH('ApprovalsList (Edit Here)'!CA157,TextilesInfo!$B$2:$B$342,0))</f>
        <v>Maremma</v>
      </c>
      <c r="CB157" s="12" t="str">
        <f>INDEX(TextilesInfo!$A$2:$A$342,MATCH('ApprovalsList (Edit Here)'!CB157,TextilesInfo!$B$2:$B$342,0))</f>
        <v xml:space="preserve"> </v>
      </c>
    </row>
    <row r="158" spans="2:80" ht="28" customHeight="1" x14ac:dyDescent="0.2">
      <c r="B158" s="14" t="str">
        <f>INDEX(TextilesInfo!$A$2:$A$342,MATCH('ApprovalsList (Edit Here)'!B158,TextilesInfo!$B$2:$B$342,0))</f>
        <v>Umbria</v>
      </c>
      <c r="C158" s="12" t="str">
        <f>INDEX(TextilesInfo!$A$2:$A$342,MATCH('ApprovalsList (Edit Here)'!C158,TextilesInfo!$B$2:$B$342,0))</f>
        <v xml:space="preserve"> </v>
      </c>
      <c r="D158" s="12" t="str">
        <f>INDEX(TextilesInfo!$A$2:$A$342,MATCH('ApprovalsList (Edit Here)'!D158,TextilesInfo!$B$2:$B$342,0))</f>
        <v>Essence</v>
      </c>
      <c r="E158" s="13" t="str">
        <f>INDEX(TextilesInfo!$A$2:$A$342,MATCH('ApprovalsList (Edit Here)'!E158,TextilesInfo!$B$2:$B$342,0))</f>
        <v>Kampala</v>
      </c>
      <c r="F158" s="14" t="str">
        <f>INDEX(TextilesInfo!$A$2:$A$342,MATCH('ApprovalsList (Edit Here)'!F158,TextilesInfo!$B$2:$B$342,0))</f>
        <v>Tinge</v>
      </c>
      <c r="G158" s="13" t="str">
        <f>INDEX(TextilesInfo!$A$2:$A$342,MATCH('ApprovalsList (Edit Here)'!G158,TextilesInfo!$B$2:$B$342,0))</f>
        <v>Sashiko</v>
      </c>
      <c r="H158" s="14" t="str">
        <f>INDEX(TextilesInfo!$A$2:$A$342,MATCH('ApprovalsList (Edit Here)'!H158,TextilesInfo!$B$2:$B$342,0))</f>
        <v>Yeni</v>
      </c>
      <c r="I158" s="14" t="str">
        <f>INDEX(TextilesInfo!$A$2:$A$342,MATCH('ApprovalsList (Edit Here)'!I158,TextilesInfo!$B$2:$B$342,0))</f>
        <v>Kaya CR</v>
      </c>
      <c r="J158" s="13" t="str">
        <f>INDEX(TextilesInfo!$A$2:$A$342,MATCH('ApprovalsList (Edit Here)'!J158,TextilesInfo!$B$2:$B$342,0))</f>
        <v>Wit</v>
      </c>
      <c r="K158" s="14" t="str">
        <f>INDEX(TextilesInfo!$A$2:$A$342,MATCH('ApprovalsList (Edit Here)'!K158,TextilesInfo!$B$2:$B$342,0))</f>
        <v>Wit</v>
      </c>
      <c r="L158" s="13" t="str">
        <f>INDEX(TextilesInfo!$A$2:$A$342,MATCH('ApprovalsList (Edit Here)'!L158,TextilesInfo!$B$2:$B$342,0))</f>
        <v>Crossroad</v>
      </c>
      <c r="M158" s="12" t="str">
        <f>INDEX(TextilesInfo!$A$2:$A$342,MATCH('ApprovalsList (Edit Here)'!M158,TextilesInfo!$B$2:$B$342,0))</f>
        <v xml:space="preserve"> </v>
      </c>
      <c r="N158" s="13" t="str">
        <f>INDEX(TextilesInfo!$A$2:$A$342,MATCH('ApprovalsList (Edit Here)'!N158,TextilesInfo!$B$2:$B$342,0))</f>
        <v>Helios</v>
      </c>
      <c r="O158" s="13" t="str">
        <f>INDEX(TextilesInfo!$A$2:$A$342,MATCH('ApprovalsList (Edit Here)'!O158,TextilesInfo!$B$2:$B$342,0))</f>
        <v>Juno</v>
      </c>
      <c r="P158" s="14" t="str">
        <f>INDEX(TextilesInfo!$A$2:$A$342,MATCH('ApprovalsList (Edit Here)'!P158,TextilesInfo!$B$2:$B$342,0))</f>
        <v>Juno</v>
      </c>
      <c r="Q158" s="14" t="str">
        <f>INDEX(TextilesInfo!$A$2:$A$342,MATCH('ApprovalsList (Edit Here)'!Q158,TextilesInfo!$B$2:$B$342,0))</f>
        <v>Vatera</v>
      </c>
      <c r="R158" s="12" t="str">
        <f>INDEX(TextilesInfo!$A$2:$A$342,MATCH('ApprovalsList (Edit Here)'!R158,TextilesInfo!$B$2:$B$342,0))</f>
        <v xml:space="preserve"> </v>
      </c>
      <c r="S158" s="12" t="str">
        <f>INDEX(TextilesInfo!$A$2:$A$342,MATCH('ApprovalsList (Edit Here)'!S158,TextilesInfo!$B$2:$B$342,0))</f>
        <v xml:space="preserve"> </v>
      </c>
      <c r="T158" s="14" t="str">
        <f>INDEX(TextilesInfo!$A$2:$A$342,MATCH('ApprovalsList (Edit Here)'!T158,TextilesInfo!$B$2:$B$342,0))</f>
        <v>Century</v>
      </c>
      <c r="U158" s="12" t="str">
        <f>INDEX(TextilesInfo!$A$2:$A$342,MATCH('ApprovalsList (Edit Here)'!U158,TextilesInfo!$B$2:$B$342,0))</f>
        <v xml:space="preserve"> </v>
      </c>
      <c r="V158" s="12" t="str">
        <f>INDEX(TextilesInfo!$A$2:$A$342,MATCH('ApprovalsList (Edit Here)'!V158,TextilesInfo!$B$2:$B$342,0))</f>
        <v xml:space="preserve"> </v>
      </c>
      <c r="W158" s="12" t="str">
        <f>INDEX(TextilesInfo!$A$2:$A$342,MATCH('ApprovalsList (Edit Here)'!W158,TextilesInfo!$B$2:$B$342,0))</f>
        <v xml:space="preserve"> </v>
      </c>
      <c r="X158" s="12" t="str">
        <f>INDEX(TextilesInfo!$A$2:$A$342,MATCH('ApprovalsList (Edit Here)'!X158,TextilesInfo!$B$2:$B$342,0))</f>
        <v xml:space="preserve"> </v>
      </c>
      <c r="Y158" s="12" t="str">
        <f>INDEX(TextilesInfo!$A$2:$A$342,MATCH('ApprovalsList (Edit Here)'!Y158,TextilesInfo!$B$2:$B$342,0))</f>
        <v xml:space="preserve"> </v>
      </c>
      <c r="Z158" s="12" t="str">
        <f>INDEX(TextilesInfo!$A$2:$A$342,MATCH('ApprovalsList (Edit Here)'!Z158,TextilesInfo!$B$2:$B$342,0))</f>
        <v xml:space="preserve"> </v>
      </c>
      <c r="AA158" s="12" t="str">
        <f>INDEX(TextilesInfo!$A$2:$A$342,MATCH('ApprovalsList (Edit Here)'!AA158,TextilesInfo!$B$2:$B$342,0))</f>
        <v xml:space="preserve"> </v>
      </c>
      <c r="AB158" s="14" t="str">
        <f>INDEX(TextilesInfo!$A$2:$A$342,MATCH('ApprovalsList (Edit Here)'!AB158,TextilesInfo!$B$2:$B$342,0))</f>
        <v>Arno</v>
      </c>
      <c r="AC158" s="14" t="str">
        <f>INDEX(TextilesInfo!$A$2:$A$342,MATCH('ApprovalsList (Edit Here)'!AC158,TextilesInfo!$B$2:$B$342,0))</f>
        <v>Tweed Frieze</v>
      </c>
      <c r="AD158" s="14" t="str">
        <f>INDEX(TextilesInfo!$A$2:$A$342,MATCH('ApprovalsList (Edit Here)'!AD158,TextilesInfo!$B$2:$B$342,0))</f>
        <v>In Stitches</v>
      </c>
      <c r="AE158" s="12" t="str">
        <f>INDEX(TextilesInfo!$A$2:$A$342,MATCH('ApprovalsList (Edit Here)'!AE158,TextilesInfo!$B$2:$B$342,0))</f>
        <v xml:space="preserve"> </v>
      </c>
      <c r="AF158" s="14" t="str">
        <f>INDEX(TextilesInfo!$A$2:$A$342,MATCH('ApprovalsList (Edit Here)'!AF158,TextilesInfo!$B$2:$B$342,0))</f>
        <v>Tosca</v>
      </c>
      <c r="AG158" s="12" t="str">
        <f>INDEX(TextilesInfo!$A$2:$A$342,MATCH('ApprovalsList (Edit Here)'!AG158,TextilesInfo!$B$2:$B$342,0))</f>
        <v xml:space="preserve"> </v>
      </c>
      <c r="AH158" s="14" t="str">
        <f>INDEX(TextilesInfo!$A$2:$A$342,MATCH('ApprovalsList (Edit Here)'!AH158,TextilesInfo!$B$2:$B$342,0))</f>
        <v>Bavaria</v>
      </c>
      <c r="AI158" s="14" t="str">
        <f>INDEX(TextilesInfo!$A$2:$A$342,MATCH('ApprovalsList (Edit Here)'!AI158,TextilesInfo!$B$2:$B$342,0))</f>
        <v>Whip</v>
      </c>
      <c r="AJ158" s="12" t="str">
        <f>INDEX(TextilesInfo!$A$2:$A$342,MATCH('ApprovalsList (Edit Here)'!AJ158,TextilesInfo!$B$2:$B$342,0))</f>
        <v xml:space="preserve"> </v>
      </c>
      <c r="AK158" s="12" t="str">
        <f>INDEX(TextilesInfo!$A$2:$A$342,MATCH('ApprovalsList (Edit Here)'!AK158,TextilesInfo!$B$2:$B$342,0))</f>
        <v xml:space="preserve"> </v>
      </c>
      <c r="AL158" s="12" t="str">
        <f>INDEX(TextilesInfo!$A$2:$A$342,MATCH('ApprovalsList (Edit Here)'!AL158,TextilesInfo!$B$2:$B$342,0))</f>
        <v xml:space="preserve"> </v>
      </c>
      <c r="AM158" s="12" t="str">
        <f>INDEX(TextilesInfo!$A$2:$A$342,MATCH('ApprovalsList (Edit Here)'!AM158,TextilesInfo!$B$2:$B$342,0))</f>
        <v xml:space="preserve"> </v>
      </c>
      <c r="AN158" s="12" t="str">
        <f>INDEX(TextilesInfo!$A$2:$A$342,MATCH('ApprovalsList (Edit Here)'!AN158,TextilesInfo!$B$2:$B$342,0))</f>
        <v xml:space="preserve"> </v>
      </c>
      <c r="AO158" s="12" t="str">
        <f>INDEX(TextilesInfo!$A$2:$A$342,MATCH('ApprovalsList (Edit Here)'!AO158,TextilesInfo!$B$2:$B$342,0))</f>
        <v xml:space="preserve"> </v>
      </c>
      <c r="AP158" s="14" t="str">
        <f>INDEX(TextilesInfo!$A$2:$A$342,MATCH('ApprovalsList (Edit Here)'!AP158,TextilesInfo!$B$2:$B$342,0))</f>
        <v>Chiseled</v>
      </c>
      <c r="AQ158" s="12" t="str">
        <f>INDEX(TextilesInfo!$A$2:$A$342,MATCH('ApprovalsList (Edit Here)'!AQ158,TextilesInfo!$B$2:$B$342,0))</f>
        <v xml:space="preserve"> </v>
      </c>
      <c r="AR158" s="14" t="str">
        <f>INDEX(TextilesInfo!$A$2:$A$342,MATCH('ApprovalsList (Edit Here)'!AR158,TextilesInfo!$B$2:$B$342,0))</f>
        <v>Modern Tweed</v>
      </c>
      <c r="AS158" s="14" t="str">
        <f>INDEX(TextilesInfo!$A$2:$A$342,MATCH('ApprovalsList (Edit Here)'!AS158,TextilesInfo!$B$2:$B$342,0))</f>
        <v>Kinabalu</v>
      </c>
      <c r="AT158" s="12" t="str">
        <f>INDEX(TextilesInfo!$A$2:$A$342,MATCH('ApprovalsList (Edit Here)'!AT158,TextilesInfo!$B$2:$B$342,0))</f>
        <v xml:space="preserve"> </v>
      </c>
      <c r="AU158" s="14" t="str">
        <f>INDEX(TextilesInfo!$A$2:$A$342,MATCH('ApprovalsList (Edit Here)'!AU158,TextilesInfo!$B$2:$B$342,0))</f>
        <v>Glider</v>
      </c>
      <c r="AV158" s="14" t="str">
        <f>INDEX(TextilesInfo!$A$2:$A$342,MATCH('ApprovalsList (Edit Here)'!AV158,TextilesInfo!$B$2:$B$342,0))</f>
        <v>Hampshire</v>
      </c>
      <c r="AW158" s="14" t="str">
        <f>INDEX(TextilesInfo!$A$2:$A$342,MATCH('ApprovalsList (Edit Here)'!AW158,TextilesInfo!$B$2:$B$342,0))</f>
        <v>Vatera</v>
      </c>
      <c r="AX158" s="14" t="str">
        <f>INDEX(TextilesInfo!$A$2:$A$342,MATCH('ApprovalsList (Edit Here)'!AX158,TextilesInfo!$B$2:$B$342,0))</f>
        <v>Magritte</v>
      </c>
      <c r="AY158" s="14" t="str">
        <f>INDEX(TextilesInfo!$A$2:$A$342,MATCH('ApprovalsList (Edit Here)'!AY158,TextilesInfo!$B$2:$B$342,0))</f>
        <v>Ultrasuede ®</v>
      </c>
      <c r="AZ158" s="12" t="str">
        <f>INDEX(TextilesInfo!$A$2:$A$342,MATCH('ApprovalsList (Edit Here)'!AZ158,TextilesInfo!$B$2:$B$342,0))</f>
        <v xml:space="preserve"> </v>
      </c>
      <c r="BA158" s="14" t="str">
        <f>INDEX(TextilesInfo!$A$2:$A$342,MATCH('ApprovalsList (Edit Here)'!BA158,TextilesInfo!$B$2:$B$342,0))</f>
        <v>Calais Cotton Velvet</v>
      </c>
      <c r="BB158" s="14" t="str">
        <f>INDEX(TextilesInfo!$A$2:$A$342,MATCH('ApprovalsList (Edit Here)'!BB158,TextilesInfo!$B$2:$B$342,0))</f>
        <v>Tryst</v>
      </c>
      <c r="BC158" s="14" t="str">
        <f>INDEX(TextilesInfo!$A$2:$A$342,MATCH('ApprovalsList (Edit Here)'!BC158,TextilesInfo!$B$2:$B$342,0))</f>
        <v>Rebel</v>
      </c>
      <c r="BD158" s="14" t="str">
        <f>INDEX(TextilesInfo!$A$2:$A$342,MATCH('ApprovalsList (Edit Here)'!BD158,TextilesInfo!$B$2:$B$342,0))</f>
        <v>Rebel</v>
      </c>
      <c r="BE158" s="14" t="str">
        <f>INDEX(TextilesInfo!$A$2:$A$342,MATCH('ApprovalsList (Edit Here)'!BE158,TextilesInfo!$B$2:$B$342,0))</f>
        <v>Totem</v>
      </c>
      <c r="BF158" s="12" t="str">
        <f>INDEX(TextilesInfo!$A$2:$A$342,MATCH('ApprovalsList (Edit Here)'!BF158,TextilesInfo!$B$2:$B$342,0))</f>
        <v xml:space="preserve"> </v>
      </c>
      <c r="BG158" s="14" t="str">
        <f>INDEX(TextilesInfo!$A$2:$A$342,MATCH('ApprovalsList (Edit Here)'!BG158,TextilesInfo!$B$2:$B$342,0))</f>
        <v>Tweed Frieze</v>
      </c>
      <c r="BH158" s="14" t="str">
        <f>INDEX(TextilesInfo!$A$2:$A$342,MATCH('ApprovalsList (Edit Here)'!BH158,TextilesInfo!$B$2:$B$342,0))</f>
        <v>Mod Plaid</v>
      </c>
      <c r="BI158" s="14" t="str">
        <f>INDEX(TextilesInfo!$A$2:$A$342,MATCH('ApprovalsList (Edit Here)'!BI158,TextilesInfo!$B$2:$B$342,0))</f>
        <v>Rebel</v>
      </c>
      <c r="BJ158" s="14" t="str">
        <f>INDEX(TextilesInfo!$A$2:$A$342,MATCH('ApprovalsList (Edit Here)'!BJ158,TextilesInfo!$B$2:$B$342,0))</f>
        <v>In Stitches</v>
      </c>
      <c r="BK158" s="14" t="str">
        <f>INDEX(TextilesInfo!$A$2:$A$342,MATCH('ApprovalsList (Edit Here)'!BK158,TextilesInfo!$B$2:$B$342,0))</f>
        <v>Tosca</v>
      </c>
      <c r="BL158" s="14" t="str">
        <f>INDEX(TextilesInfo!$A$2:$A$342,MATCH('ApprovalsList (Edit Here)'!BL158,TextilesInfo!$B$2:$B$342,0))</f>
        <v>Haze</v>
      </c>
      <c r="BM158" s="12" t="str">
        <f>INDEX(TextilesInfo!$A$2:$A$342,MATCH('ApprovalsList (Edit Here)'!BM158,TextilesInfo!$B$2:$B$342,0))</f>
        <v xml:space="preserve"> </v>
      </c>
      <c r="BN158" s="12" t="str">
        <f>INDEX(TextilesInfo!$A$2:$A$342,MATCH('ApprovalsList (Edit Here)'!BN158,TextilesInfo!$B$2:$B$342,0))</f>
        <v xml:space="preserve"> </v>
      </c>
      <c r="BO158" s="12" t="str">
        <f>INDEX(TextilesInfo!$A$2:$A$342,MATCH('ApprovalsList (Edit Here)'!BO158,TextilesInfo!$B$2:$B$342,0))</f>
        <v xml:space="preserve"> </v>
      </c>
      <c r="BP158" s="14" t="str">
        <f>INDEX(TextilesInfo!$A$2:$A$342,MATCH('ApprovalsList (Edit Here)'!BP158,TextilesInfo!$B$2:$B$342,0))</f>
        <v>Haze</v>
      </c>
      <c r="BQ158" s="14" t="str">
        <f>INDEX(TextilesInfo!$A$2:$A$342,MATCH('ApprovalsList (Edit Here)'!BQ158,TextilesInfo!$B$2:$B$342,0))</f>
        <v>Haze</v>
      </c>
      <c r="BR158" s="12" t="str">
        <f>INDEX(TextilesInfo!$A$2:$A$342,MATCH('ApprovalsList (Edit Here)'!BR158,TextilesInfo!$B$2:$B$342,0))</f>
        <v xml:space="preserve"> </v>
      </c>
      <c r="BS158" s="14" t="str">
        <f>INDEX(TextilesInfo!$A$2:$A$342,MATCH('ApprovalsList (Edit Here)'!BS158,TextilesInfo!$B$2:$B$342,0))</f>
        <v>Topography</v>
      </c>
      <c r="BT158" s="14" t="str">
        <f>INDEX(TextilesInfo!$A$2:$A$342,MATCH('ApprovalsList (Edit Here)'!BT158,TextilesInfo!$B$2:$B$342,0))</f>
        <v>Kinabalu</v>
      </c>
      <c r="BU158" s="14" t="str">
        <f>INDEX(TextilesInfo!$A$2:$A$342,MATCH('ApprovalsList (Edit Here)'!BU158,TextilesInfo!$B$2:$B$342,0))</f>
        <v>Ultrasuede ®</v>
      </c>
      <c r="BV158" s="14" t="str">
        <f>INDEX(TextilesInfo!$A$2:$A$342,MATCH('ApprovalsList (Edit Here)'!BV158,TextilesInfo!$B$2:$B$342,0))</f>
        <v>Andissa</v>
      </c>
      <c r="BW158" s="14" t="str">
        <f>INDEX(TextilesInfo!$A$2:$A$342,MATCH('ApprovalsList (Edit Here)'!BW158,TextilesInfo!$B$2:$B$342,0))</f>
        <v>Icon</v>
      </c>
      <c r="BX158" s="14" t="str">
        <f>INDEX(TextilesInfo!$A$2:$A$342,MATCH('ApprovalsList (Edit Here)'!BX158,TextilesInfo!$B$2:$B$342,0))</f>
        <v>Volo</v>
      </c>
      <c r="BY158" s="14" t="str">
        <f>INDEX(TextilesInfo!$A$2:$A$342,MATCH('ApprovalsList (Edit Here)'!BY158,TextilesInfo!$B$2:$B$342,0))</f>
        <v>Volo</v>
      </c>
      <c r="BZ158" s="14" t="str">
        <f>INDEX(TextilesInfo!$A$2:$A$342,MATCH('ApprovalsList (Edit Here)'!BZ158,TextilesInfo!$B$2:$B$342,0))</f>
        <v>Antique</v>
      </c>
      <c r="CA158" s="14" t="str">
        <f>INDEX(TextilesInfo!$A$2:$A$342,MATCH('ApprovalsList (Edit Here)'!CA158,TextilesInfo!$B$2:$B$342,0))</f>
        <v>Velluto Pelle</v>
      </c>
      <c r="CB158" s="12" t="str">
        <f>INDEX(TextilesInfo!$A$2:$A$342,MATCH('ApprovalsList (Edit Here)'!CB158,TextilesInfo!$B$2:$B$342,0))</f>
        <v xml:space="preserve"> </v>
      </c>
    </row>
    <row r="159" spans="2:80" ht="28" customHeight="1" x14ac:dyDescent="0.2">
      <c r="B159" s="14" t="str">
        <f>INDEX(TextilesInfo!$A$2:$A$342,MATCH('ApprovalsList (Edit Here)'!B159,TextilesInfo!$B$2:$B$342,0))</f>
        <v>Volo</v>
      </c>
      <c r="C159" s="12" t="str">
        <f>INDEX(TextilesInfo!$A$2:$A$342,MATCH('ApprovalsList (Edit Here)'!C159,TextilesInfo!$B$2:$B$342,0))</f>
        <v xml:space="preserve"> </v>
      </c>
      <c r="D159" s="12" t="str">
        <f>INDEX(TextilesInfo!$A$2:$A$342,MATCH('ApprovalsList (Edit Here)'!D159,TextilesInfo!$B$2:$B$342,0))</f>
        <v>Melody</v>
      </c>
      <c r="E159" s="13" t="str">
        <f>INDEX(TextilesInfo!$A$2:$A$342,MATCH('ApprovalsList (Edit Here)'!E159,TextilesInfo!$B$2:$B$342,0))</f>
        <v>Cairo</v>
      </c>
      <c r="F159" s="14" t="str">
        <f>INDEX(TextilesInfo!$A$2:$A$342,MATCH('ApprovalsList (Edit Here)'!F159,TextilesInfo!$B$2:$B$342,0))</f>
        <v>Vatera</v>
      </c>
      <c r="G159" s="13" t="str">
        <f>INDEX(TextilesInfo!$A$2:$A$342,MATCH('ApprovalsList (Edit Here)'!G159,TextilesInfo!$B$2:$B$342,0))</f>
        <v>Kaya CR</v>
      </c>
      <c r="H159" s="14" t="str">
        <f>INDEX(TextilesInfo!$A$2:$A$342,MATCH('ApprovalsList (Edit Here)'!H159,TextilesInfo!$B$2:$B$342,0))</f>
        <v>Andissa</v>
      </c>
      <c r="I159" s="14" t="str">
        <f>INDEX(TextilesInfo!$A$2:$A$342,MATCH('ApprovalsList (Edit Here)'!I159,TextilesInfo!$B$2:$B$342,0))</f>
        <v>Midpoint</v>
      </c>
      <c r="J159" s="13" t="str">
        <f>INDEX(TextilesInfo!$A$2:$A$342,MATCH('ApprovalsList (Edit Here)'!J159,TextilesInfo!$B$2:$B$342,0))</f>
        <v>Diva</v>
      </c>
      <c r="K159" s="14" t="str">
        <f>INDEX(TextilesInfo!$A$2:$A$342,MATCH('ApprovalsList (Edit Here)'!K159,TextilesInfo!$B$2:$B$342,0))</f>
        <v>Diva</v>
      </c>
      <c r="L159" s="13" t="str">
        <f>INDEX(TextilesInfo!$A$2:$A$342,MATCH('ApprovalsList (Edit Here)'!L159,TextilesInfo!$B$2:$B$342,0))</f>
        <v>Petite Floral</v>
      </c>
      <c r="M159" s="12" t="str">
        <f>INDEX(TextilesInfo!$A$2:$A$342,MATCH('ApprovalsList (Edit Here)'!M159,TextilesInfo!$B$2:$B$342,0))</f>
        <v xml:space="preserve"> </v>
      </c>
      <c r="N159" s="13" t="str">
        <f>INDEX(TextilesInfo!$A$2:$A$342,MATCH('ApprovalsList (Edit Here)'!N159,TextilesInfo!$B$2:$B$342,0))</f>
        <v>Little Devil</v>
      </c>
      <c r="O159" s="13" t="str">
        <f>INDEX(TextilesInfo!$A$2:$A$342,MATCH('ApprovalsList (Edit Here)'!O159,TextilesInfo!$B$2:$B$342,0))</f>
        <v>Vibe II</v>
      </c>
      <c r="P159" s="14" t="str">
        <f>INDEX(TextilesInfo!$A$2:$A$342,MATCH('ApprovalsList (Edit Here)'!P159,TextilesInfo!$B$2:$B$342,0))</f>
        <v>Vibe II</v>
      </c>
      <c r="Q159" s="14" t="str">
        <f>INDEX(TextilesInfo!$A$2:$A$342,MATCH('ApprovalsList (Edit Here)'!Q159,TextilesInfo!$B$2:$B$342,0))</f>
        <v>Aegean</v>
      </c>
      <c r="R159" s="12" t="str">
        <f>INDEX(TextilesInfo!$A$2:$A$342,MATCH('ApprovalsList (Edit Here)'!R159,TextilesInfo!$B$2:$B$342,0))</f>
        <v xml:space="preserve"> </v>
      </c>
      <c r="S159" s="12" t="str">
        <f>INDEX(TextilesInfo!$A$2:$A$342,MATCH('ApprovalsList (Edit Here)'!S159,TextilesInfo!$B$2:$B$342,0))</f>
        <v xml:space="preserve"> </v>
      </c>
      <c r="T159" s="14" t="str">
        <f>INDEX(TextilesInfo!$A$2:$A$342,MATCH('ApprovalsList (Edit Here)'!T159,TextilesInfo!$B$2:$B$342,0))</f>
        <v>Coco</v>
      </c>
      <c r="U159" s="12" t="str">
        <f>INDEX(TextilesInfo!$A$2:$A$342,MATCH('ApprovalsList (Edit Here)'!U159,TextilesInfo!$B$2:$B$342,0))</f>
        <v xml:space="preserve"> </v>
      </c>
      <c r="V159" s="12" t="str">
        <f>INDEX(TextilesInfo!$A$2:$A$342,MATCH('ApprovalsList (Edit Here)'!V159,TextilesInfo!$B$2:$B$342,0))</f>
        <v xml:space="preserve"> </v>
      </c>
      <c r="W159" s="12" t="str">
        <f>INDEX(TextilesInfo!$A$2:$A$342,MATCH('ApprovalsList (Edit Here)'!W159,TextilesInfo!$B$2:$B$342,0))</f>
        <v xml:space="preserve"> </v>
      </c>
      <c r="X159" s="12" t="str">
        <f>INDEX(TextilesInfo!$A$2:$A$342,MATCH('ApprovalsList (Edit Here)'!X159,TextilesInfo!$B$2:$B$342,0))</f>
        <v xml:space="preserve"> </v>
      </c>
      <c r="Y159" s="12" t="str">
        <f>INDEX(TextilesInfo!$A$2:$A$342,MATCH('ApprovalsList (Edit Here)'!Y159,TextilesInfo!$B$2:$B$342,0))</f>
        <v xml:space="preserve"> </v>
      </c>
      <c r="Z159" s="12" t="str">
        <f>INDEX(TextilesInfo!$A$2:$A$342,MATCH('ApprovalsList (Edit Here)'!Z159,TextilesInfo!$B$2:$B$342,0))</f>
        <v xml:space="preserve"> </v>
      </c>
      <c r="AA159" s="12" t="str">
        <f>INDEX(TextilesInfo!$A$2:$A$342,MATCH('ApprovalsList (Edit Here)'!AA159,TextilesInfo!$B$2:$B$342,0))</f>
        <v xml:space="preserve"> </v>
      </c>
      <c r="AB159" s="14" t="str">
        <f>INDEX(TextilesInfo!$A$2:$A$342,MATCH('ApprovalsList (Edit Here)'!AB159,TextilesInfo!$B$2:$B$342,0))</f>
        <v>Bavaria</v>
      </c>
      <c r="AC159" s="14" t="str">
        <f>INDEX(TextilesInfo!$A$2:$A$342,MATCH('ApprovalsList (Edit Here)'!AC159,TextilesInfo!$B$2:$B$342,0))</f>
        <v>All Star</v>
      </c>
      <c r="AD159" s="14" t="str">
        <f>INDEX(TextilesInfo!$A$2:$A$342,MATCH('ApprovalsList (Edit Here)'!AD159,TextilesInfo!$B$2:$B$342,0))</f>
        <v>Jasmine</v>
      </c>
      <c r="AE159" s="12" t="str">
        <f>INDEX(TextilesInfo!$A$2:$A$342,MATCH('ApprovalsList (Edit Here)'!AE159,TextilesInfo!$B$2:$B$342,0))</f>
        <v xml:space="preserve"> </v>
      </c>
      <c r="AF159" s="14" t="str">
        <f>INDEX(TextilesInfo!$A$2:$A$342,MATCH('ApprovalsList (Edit Here)'!AF159,TextilesInfo!$B$2:$B$342,0))</f>
        <v>World Piece</v>
      </c>
      <c r="AG159" s="12" t="str">
        <f>INDEX(TextilesInfo!$A$2:$A$342,MATCH('ApprovalsList (Edit Here)'!AG159,TextilesInfo!$B$2:$B$342,0))</f>
        <v xml:space="preserve"> </v>
      </c>
      <c r="AH159" s="14" t="str">
        <f>INDEX(TextilesInfo!$A$2:$A$342,MATCH('ApprovalsList (Edit Here)'!AH159,TextilesInfo!$B$2:$B$342,0))</f>
        <v>Catwalk</v>
      </c>
      <c r="AI159" s="14" t="str">
        <f>INDEX(TextilesInfo!$A$2:$A$342,MATCH('ApprovalsList (Edit Here)'!AI159,TextilesInfo!$B$2:$B$342,0))</f>
        <v>Atelier</v>
      </c>
      <c r="AJ159" s="12" t="str">
        <f>INDEX(TextilesInfo!$A$2:$A$342,MATCH('ApprovalsList (Edit Here)'!AJ159,TextilesInfo!$B$2:$B$342,0))</f>
        <v xml:space="preserve"> </v>
      </c>
      <c r="AK159" s="12" t="str">
        <f>INDEX(TextilesInfo!$A$2:$A$342,MATCH('ApprovalsList (Edit Here)'!AK159,TextilesInfo!$B$2:$B$342,0))</f>
        <v xml:space="preserve"> </v>
      </c>
      <c r="AL159" s="12" t="str">
        <f>INDEX(TextilesInfo!$A$2:$A$342,MATCH('ApprovalsList (Edit Here)'!AL159,TextilesInfo!$B$2:$B$342,0))</f>
        <v xml:space="preserve"> </v>
      </c>
      <c r="AM159" s="12" t="str">
        <f>INDEX(TextilesInfo!$A$2:$A$342,MATCH('ApprovalsList (Edit Here)'!AM159,TextilesInfo!$B$2:$B$342,0))</f>
        <v xml:space="preserve"> </v>
      </c>
      <c r="AN159" s="12" t="str">
        <f>INDEX(TextilesInfo!$A$2:$A$342,MATCH('ApprovalsList (Edit Here)'!AN159,TextilesInfo!$B$2:$B$342,0))</f>
        <v xml:space="preserve"> </v>
      </c>
      <c r="AO159" s="12" t="str">
        <f>INDEX(TextilesInfo!$A$2:$A$342,MATCH('ApprovalsList (Edit Here)'!AO159,TextilesInfo!$B$2:$B$342,0))</f>
        <v xml:space="preserve"> </v>
      </c>
      <c r="AP159" s="14" t="str">
        <f>INDEX(TextilesInfo!$A$2:$A$342,MATCH('ApprovalsList (Edit Here)'!AP159,TextilesInfo!$B$2:$B$342,0))</f>
        <v>Constance</v>
      </c>
      <c r="AQ159" s="12" t="str">
        <f>INDEX(TextilesInfo!$A$2:$A$342,MATCH('ApprovalsList (Edit Here)'!AQ159,TextilesInfo!$B$2:$B$342,0))</f>
        <v xml:space="preserve"> </v>
      </c>
      <c r="AR159" s="14" t="str">
        <f>INDEX(TextilesInfo!$A$2:$A$342,MATCH('ApprovalsList (Edit Here)'!AR159,TextilesInfo!$B$2:$B$342,0))</f>
        <v>Petite Floral</v>
      </c>
      <c r="AS159" s="14" t="str">
        <f>INDEX(TextilesInfo!$A$2:$A$342,MATCH('ApprovalsList (Edit Here)'!AS159,TextilesInfo!$B$2:$B$342,0))</f>
        <v>Kingston</v>
      </c>
      <c r="AT159" s="12" t="str">
        <f>INDEX(TextilesInfo!$A$2:$A$342,MATCH('ApprovalsList (Edit Here)'!AT159,TextilesInfo!$B$2:$B$342,0))</f>
        <v xml:space="preserve"> </v>
      </c>
      <c r="AU159" s="14" t="str">
        <f>INDEX(TextilesInfo!$A$2:$A$342,MATCH('ApprovalsList (Edit Here)'!AU159,TextilesInfo!$B$2:$B$342,0))</f>
        <v>In Stitches</v>
      </c>
      <c r="AV159" s="14" t="str">
        <f>INDEX(TextilesInfo!$A$2:$A$342,MATCH('ApprovalsList (Edit Here)'!AV159,TextilesInfo!$B$2:$B$342,0))</f>
        <v>Kinabalu</v>
      </c>
      <c r="AW159" s="14" t="str">
        <f>INDEX(TextilesInfo!$A$2:$A$342,MATCH('ApprovalsList (Edit Here)'!AW159,TextilesInfo!$B$2:$B$342,0))</f>
        <v>Whip</v>
      </c>
      <c r="AX159" s="14" t="str">
        <f>INDEX(TextilesInfo!$A$2:$A$342,MATCH('ApprovalsList (Edit Here)'!AX159,TextilesInfo!$B$2:$B$342,0))</f>
        <v>Tosca</v>
      </c>
      <c r="AY159" s="14" t="str">
        <f>INDEX(TextilesInfo!$A$2:$A$342,MATCH('ApprovalsList (Edit Here)'!AY159,TextilesInfo!$B$2:$B$342,0))</f>
        <v>Arno</v>
      </c>
      <c r="AZ159" s="12" t="str">
        <f>INDEX(TextilesInfo!$A$2:$A$342,MATCH('ApprovalsList (Edit Here)'!AZ159,TextilesInfo!$B$2:$B$342,0))</f>
        <v xml:space="preserve"> </v>
      </c>
      <c r="BA159" s="14" t="str">
        <f>INDEX(TextilesInfo!$A$2:$A$342,MATCH('ApprovalsList (Edit Here)'!BA159,TextilesInfo!$B$2:$B$342,0))</f>
        <v>Century</v>
      </c>
      <c r="BB159" s="14" t="str">
        <f>INDEX(TextilesInfo!$A$2:$A$342,MATCH('ApprovalsList (Edit Here)'!BB159,TextilesInfo!$B$2:$B$342,0))</f>
        <v>Vatera</v>
      </c>
      <c r="BC159" s="14" t="str">
        <f>INDEX(TextilesInfo!$A$2:$A$342,MATCH('ApprovalsList (Edit Here)'!BC159,TextilesInfo!$B$2:$B$342,0))</f>
        <v>Seurat</v>
      </c>
      <c r="BD159" s="14" t="str">
        <f>INDEX(TextilesInfo!$A$2:$A$342,MATCH('ApprovalsList (Edit Here)'!BD159,TextilesInfo!$B$2:$B$342,0))</f>
        <v>Seurat</v>
      </c>
      <c r="BE159" s="14" t="str">
        <f>INDEX(TextilesInfo!$A$2:$A$342,MATCH('ApprovalsList (Edit Here)'!BE159,TextilesInfo!$B$2:$B$342,0))</f>
        <v>Tweed Frieze</v>
      </c>
      <c r="BF159" s="12" t="str">
        <f>INDEX(TextilesInfo!$A$2:$A$342,MATCH('ApprovalsList (Edit Here)'!BF159,TextilesInfo!$B$2:$B$342,0))</f>
        <v xml:space="preserve"> </v>
      </c>
      <c r="BG159" s="14" t="str">
        <f>INDEX(TextilesInfo!$A$2:$A$342,MATCH('ApprovalsList (Edit Here)'!BG159,TextilesInfo!$B$2:$B$342,0))</f>
        <v>All Star</v>
      </c>
      <c r="BH159" s="14" t="str">
        <f>INDEX(TextilesInfo!$A$2:$A$342,MATCH('ApprovalsList (Edit Here)'!BH159,TextilesInfo!$B$2:$B$342,0))</f>
        <v>Rivington</v>
      </c>
      <c r="BI159" s="14" t="str">
        <f>INDEX(TextilesInfo!$A$2:$A$342,MATCH('ApprovalsList (Edit Here)'!BI159,TextilesInfo!$B$2:$B$342,0))</f>
        <v>Seurat</v>
      </c>
      <c r="BJ159" s="14" t="str">
        <f>INDEX(TextilesInfo!$A$2:$A$342,MATCH('ApprovalsList (Edit Here)'!BJ159,TextilesInfo!$B$2:$B$342,0))</f>
        <v>Jasmine</v>
      </c>
      <c r="BK159" s="14" t="str">
        <f>INDEX(TextilesInfo!$A$2:$A$342,MATCH('ApprovalsList (Edit Here)'!BK159,TextilesInfo!$B$2:$B$342,0))</f>
        <v>World Piece</v>
      </c>
      <c r="BL159" s="14" t="str">
        <f>INDEX(TextilesInfo!$A$2:$A$342,MATCH('ApprovalsList (Edit Here)'!BL159,TextilesInfo!$B$2:$B$342,0))</f>
        <v>Kamani</v>
      </c>
      <c r="BM159" s="12" t="str">
        <f>INDEX(TextilesInfo!$A$2:$A$342,MATCH('ApprovalsList (Edit Here)'!BM159,TextilesInfo!$B$2:$B$342,0))</f>
        <v xml:space="preserve"> </v>
      </c>
      <c r="BN159" s="12" t="str">
        <f>INDEX(TextilesInfo!$A$2:$A$342,MATCH('ApprovalsList (Edit Here)'!BN159,TextilesInfo!$B$2:$B$342,0))</f>
        <v xml:space="preserve"> </v>
      </c>
      <c r="BO159" s="12" t="str">
        <f>INDEX(TextilesInfo!$A$2:$A$342,MATCH('ApprovalsList (Edit Here)'!BO159,TextilesInfo!$B$2:$B$342,0))</f>
        <v xml:space="preserve"> </v>
      </c>
      <c r="BP159" s="14" t="str">
        <f>INDEX(TextilesInfo!$A$2:$A$342,MATCH('ApprovalsList (Edit Here)'!BP159,TextilesInfo!$B$2:$B$342,0))</f>
        <v>Kamani</v>
      </c>
      <c r="BQ159" s="14" t="str">
        <f>INDEX(TextilesInfo!$A$2:$A$342,MATCH('ApprovalsList (Edit Here)'!BQ159,TextilesInfo!$B$2:$B$342,0))</f>
        <v>Kamani</v>
      </c>
      <c r="BR159" s="12" t="str">
        <f>INDEX(TextilesInfo!$A$2:$A$342,MATCH('ApprovalsList (Edit Here)'!BR159,TextilesInfo!$B$2:$B$342,0))</f>
        <v xml:space="preserve"> </v>
      </c>
      <c r="BS159" s="14" t="str">
        <f>INDEX(TextilesInfo!$A$2:$A$342,MATCH('ApprovalsList (Edit Here)'!BS159,TextilesInfo!$B$2:$B$342,0))</f>
        <v>All Star</v>
      </c>
      <c r="BT159" s="14" t="str">
        <f>INDEX(TextilesInfo!$A$2:$A$342,MATCH('ApprovalsList (Edit Here)'!BT159,TextilesInfo!$B$2:$B$342,0))</f>
        <v>Kingston</v>
      </c>
      <c r="BU159" s="14" t="str">
        <f>INDEX(TextilesInfo!$A$2:$A$342,MATCH('ApprovalsList (Edit Here)'!BU159,TextilesInfo!$B$2:$B$342,0))</f>
        <v>Utrillo</v>
      </c>
      <c r="BV159" s="14" t="str">
        <f>INDEX(TextilesInfo!$A$2:$A$342,MATCH('ApprovalsList (Edit Here)'!BV159,TextilesInfo!$B$2:$B$342,0))</f>
        <v>Arrondissement</v>
      </c>
      <c r="BW159" s="14" t="str">
        <f>INDEX(TextilesInfo!$A$2:$A$342,MATCH('ApprovalsList (Edit Here)'!BW159,TextilesInfo!$B$2:$B$342,0))</f>
        <v>In Stitches</v>
      </c>
      <c r="BX159" s="14" t="str">
        <f>INDEX(TextilesInfo!$A$2:$A$342,MATCH('ApprovalsList (Edit Here)'!BX159,TextilesInfo!$B$2:$B$342,0))</f>
        <v>Acqua</v>
      </c>
      <c r="BY159" s="14" t="str">
        <f>INDEX(TextilesInfo!$A$2:$A$342,MATCH('ApprovalsList (Edit Here)'!BY159,TextilesInfo!$B$2:$B$342,0))</f>
        <v>Acqua</v>
      </c>
      <c r="BZ159" s="14" t="str">
        <f>INDEX(TextilesInfo!$A$2:$A$342,MATCH('ApprovalsList (Edit Here)'!BZ159,TextilesInfo!$B$2:$B$342,0))</f>
        <v>Derby</v>
      </c>
      <c r="CA159" s="14" t="str">
        <f>INDEX(TextilesInfo!$A$2:$A$342,MATCH('ApprovalsList (Edit Here)'!CA159,TextilesInfo!$B$2:$B$342,0))</f>
        <v>Amazon</v>
      </c>
      <c r="CB159" s="12" t="str">
        <f>INDEX(TextilesInfo!$A$2:$A$342,MATCH('ApprovalsList (Edit Here)'!CB159,TextilesInfo!$B$2:$B$342,0))</f>
        <v xml:space="preserve"> </v>
      </c>
    </row>
    <row r="160" spans="2:80" ht="28" customHeight="1" x14ac:dyDescent="0.2">
      <c r="B160" s="14" t="str">
        <f>INDEX(TextilesInfo!$A$2:$A$342,MATCH('ApprovalsList (Edit Here)'!B160,TextilesInfo!$B$2:$B$342,0))</f>
        <v>Velluto Pelle</v>
      </c>
      <c r="C160" s="12" t="str">
        <f>INDEX(TextilesInfo!$A$2:$A$342,MATCH('ApprovalsList (Edit Here)'!C160,TextilesInfo!$B$2:$B$342,0))</f>
        <v xml:space="preserve"> </v>
      </c>
      <c r="D160" s="12" t="str">
        <f>INDEX(TextilesInfo!$A$2:$A$342,MATCH('ApprovalsList (Edit Here)'!D160,TextilesInfo!$B$2:$B$342,0))</f>
        <v>Tinge</v>
      </c>
      <c r="E160" s="13" t="str">
        <f>INDEX(TextilesInfo!$A$2:$A$342,MATCH('ApprovalsList (Edit Here)'!E160,TextilesInfo!$B$2:$B$342,0))</f>
        <v>Meroe</v>
      </c>
      <c r="F160" s="14" t="str">
        <f>INDEX(TextilesInfo!$A$2:$A$342,MATCH('ApprovalsList (Edit Here)'!F160,TextilesInfo!$B$2:$B$342,0))</f>
        <v>Aegean</v>
      </c>
      <c r="G160" s="13" t="str">
        <f>INDEX(TextilesInfo!$A$2:$A$342,MATCH('ApprovalsList (Edit Here)'!G160,TextilesInfo!$B$2:$B$342,0))</f>
        <v>Midpoint</v>
      </c>
      <c r="H160" s="14" t="str">
        <f>INDEX(TextilesInfo!$A$2:$A$342,MATCH('ApprovalsList (Edit Here)'!H160,TextilesInfo!$B$2:$B$342,0))</f>
        <v>Kabuki</v>
      </c>
      <c r="I160" s="14" t="str">
        <f>INDEX(TextilesInfo!$A$2:$A$342,MATCH('ApprovalsList (Edit Here)'!I160,TextilesInfo!$B$2:$B$342,0))</f>
        <v>Pullman</v>
      </c>
      <c r="J160" s="13" t="str">
        <f>INDEX(TextilesInfo!$A$2:$A$342,MATCH('ApprovalsList (Edit Here)'!J160,TextilesInfo!$B$2:$B$342,0))</f>
        <v>Island</v>
      </c>
      <c r="K160" s="14" t="str">
        <f>INDEX(TextilesInfo!$A$2:$A$342,MATCH('ApprovalsList (Edit Here)'!K160,TextilesInfo!$B$2:$B$342,0))</f>
        <v>Island</v>
      </c>
      <c r="L160" s="13" t="str">
        <f>INDEX(TextilesInfo!$A$2:$A$342,MATCH('ApprovalsList (Edit Here)'!L160,TextilesInfo!$B$2:$B$342,0))</f>
        <v>Little Devil</v>
      </c>
      <c r="M160" s="12" t="str">
        <f>INDEX(TextilesInfo!$A$2:$A$342,MATCH('ApprovalsList (Edit Here)'!M160,TextilesInfo!$B$2:$B$342,0))</f>
        <v xml:space="preserve"> </v>
      </c>
      <c r="N160" s="13" t="str">
        <f>INDEX(TextilesInfo!$A$2:$A$342,MATCH('ApprovalsList (Edit Here)'!N160,TextilesInfo!$B$2:$B$342,0))</f>
        <v>Kaya CR</v>
      </c>
      <c r="O160" s="13" t="str">
        <f>INDEX(TextilesInfo!$A$2:$A$342,MATCH('ApprovalsList (Edit Here)'!O160,TextilesInfo!$B$2:$B$342,0))</f>
        <v>Modern Tweed</v>
      </c>
      <c r="P160" s="14" t="str">
        <f>INDEX(TextilesInfo!$A$2:$A$342,MATCH('ApprovalsList (Edit Here)'!P160,TextilesInfo!$B$2:$B$342,0))</f>
        <v>Modern Tweed</v>
      </c>
      <c r="Q160" s="14" t="str">
        <f>INDEX(TextilesInfo!$A$2:$A$342,MATCH('ApprovalsList (Edit Here)'!Q160,TextilesInfo!$B$2:$B$342,0))</f>
        <v>Jasmine</v>
      </c>
      <c r="R160" s="12" t="str">
        <f>INDEX(TextilesInfo!$A$2:$A$342,MATCH('ApprovalsList (Edit Here)'!R160,TextilesInfo!$B$2:$B$342,0))</f>
        <v xml:space="preserve"> </v>
      </c>
      <c r="S160" s="12" t="str">
        <f>INDEX(TextilesInfo!$A$2:$A$342,MATCH('ApprovalsList (Edit Here)'!S160,TextilesInfo!$B$2:$B$342,0))</f>
        <v xml:space="preserve"> </v>
      </c>
      <c r="T160" s="14" t="str">
        <f>INDEX(TextilesInfo!$A$2:$A$342,MATCH('ApprovalsList (Edit Here)'!T160,TextilesInfo!$B$2:$B$342,0))</f>
        <v>Glider</v>
      </c>
      <c r="U160" s="12" t="str">
        <f>INDEX(TextilesInfo!$A$2:$A$342,MATCH('ApprovalsList (Edit Here)'!U160,TextilesInfo!$B$2:$B$342,0))</f>
        <v xml:space="preserve"> </v>
      </c>
      <c r="V160" s="12" t="str">
        <f>INDEX(TextilesInfo!$A$2:$A$342,MATCH('ApprovalsList (Edit Here)'!V160,TextilesInfo!$B$2:$B$342,0))</f>
        <v xml:space="preserve"> </v>
      </c>
      <c r="W160" s="12" t="str">
        <f>INDEX(TextilesInfo!$A$2:$A$342,MATCH('ApprovalsList (Edit Here)'!W160,TextilesInfo!$B$2:$B$342,0))</f>
        <v xml:space="preserve"> </v>
      </c>
      <c r="X160" s="12" t="str">
        <f>INDEX(TextilesInfo!$A$2:$A$342,MATCH('ApprovalsList (Edit Here)'!X160,TextilesInfo!$B$2:$B$342,0))</f>
        <v xml:space="preserve"> </v>
      </c>
      <c r="Y160" s="12" t="str">
        <f>INDEX(TextilesInfo!$A$2:$A$342,MATCH('ApprovalsList (Edit Here)'!Y160,TextilesInfo!$B$2:$B$342,0))</f>
        <v xml:space="preserve"> </v>
      </c>
      <c r="Z160" s="12" t="str">
        <f>INDEX(TextilesInfo!$A$2:$A$342,MATCH('ApprovalsList (Edit Here)'!Z160,TextilesInfo!$B$2:$B$342,0))</f>
        <v xml:space="preserve"> </v>
      </c>
      <c r="AA160" s="12" t="str">
        <f>INDEX(TextilesInfo!$A$2:$A$342,MATCH('ApprovalsList (Edit Here)'!AA160,TextilesInfo!$B$2:$B$342,0))</f>
        <v xml:space="preserve"> </v>
      </c>
      <c r="AB160" s="14" t="str">
        <f>INDEX(TextilesInfo!$A$2:$A$342,MATCH('ApprovalsList (Edit Here)'!AB160,TextilesInfo!$B$2:$B$342,0))</f>
        <v>Catwalk</v>
      </c>
      <c r="AC160" s="14" t="str">
        <f>INDEX(TextilesInfo!$A$2:$A$342,MATCH('ApprovalsList (Edit Here)'!AC160,TextilesInfo!$B$2:$B$342,0))</f>
        <v>Alter Ego</v>
      </c>
      <c r="AD160" s="14" t="str">
        <f>INDEX(TextilesInfo!$A$2:$A$342,MATCH('ApprovalsList (Edit Here)'!AD160,TextilesInfo!$B$2:$B$342,0))</f>
        <v>Liberty</v>
      </c>
      <c r="AE160" s="12" t="str">
        <f>INDEX(TextilesInfo!$A$2:$A$342,MATCH('ApprovalsList (Edit Here)'!AE160,TextilesInfo!$B$2:$B$342,0))</f>
        <v xml:space="preserve"> </v>
      </c>
      <c r="AF160" s="14" t="str">
        <f>INDEX(TextilesInfo!$A$2:$A$342,MATCH('ApprovalsList (Edit Here)'!AF160,TextilesInfo!$B$2:$B$342,0))</f>
        <v>Aswan</v>
      </c>
      <c r="AG160" s="12" t="str">
        <f>INDEX(TextilesInfo!$A$2:$A$342,MATCH('ApprovalsList (Edit Here)'!AG160,TextilesInfo!$B$2:$B$342,0))</f>
        <v xml:space="preserve"> </v>
      </c>
      <c r="AH160" s="14" t="str">
        <f>INDEX(TextilesInfo!$A$2:$A$342,MATCH('ApprovalsList (Edit Here)'!AH160,TextilesInfo!$B$2:$B$342,0))</f>
        <v>Constance</v>
      </c>
      <c r="AI160" s="14" t="str">
        <f>INDEX(TextilesInfo!$A$2:$A$342,MATCH('ApprovalsList (Edit Here)'!AI160,TextilesInfo!$B$2:$B$342,0))</f>
        <v>Biscayne</v>
      </c>
      <c r="AJ160" s="12" t="str">
        <f>INDEX(TextilesInfo!$A$2:$A$342,MATCH('ApprovalsList (Edit Here)'!AJ160,TextilesInfo!$B$2:$B$342,0))</f>
        <v xml:space="preserve"> </v>
      </c>
      <c r="AK160" s="12" t="str">
        <f>INDEX(TextilesInfo!$A$2:$A$342,MATCH('ApprovalsList (Edit Here)'!AK160,TextilesInfo!$B$2:$B$342,0))</f>
        <v xml:space="preserve"> </v>
      </c>
      <c r="AL160" s="12" t="str">
        <f>INDEX(TextilesInfo!$A$2:$A$342,MATCH('ApprovalsList (Edit Here)'!AL160,TextilesInfo!$B$2:$B$342,0))</f>
        <v xml:space="preserve"> </v>
      </c>
      <c r="AM160" s="12" t="str">
        <f>INDEX(TextilesInfo!$A$2:$A$342,MATCH('ApprovalsList (Edit Here)'!AM160,TextilesInfo!$B$2:$B$342,0))</f>
        <v xml:space="preserve"> </v>
      </c>
      <c r="AN160" s="12" t="str">
        <f>INDEX(TextilesInfo!$A$2:$A$342,MATCH('ApprovalsList (Edit Here)'!AN160,TextilesInfo!$B$2:$B$342,0))</f>
        <v xml:space="preserve"> </v>
      </c>
      <c r="AO160" s="12" t="str">
        <f>INDEX(TextilesInfo!$A$2:$A$342,MATCH('ApprovalsList (Edit Here)'!AO160,TextilesInfo!$B$2:$B$342,0))</f>
        <v xml:space="preserve"> </v>
      </c>
      <c r="AP160" s="14" t="str">
        <f>INDEX(TextilesInfo!$A$2:$A$342,MATCH('ApprovalsList (Edit Here)'!AP160,TextilesInfo!$B$2:$B$342,0))</f>
        <v>Gezelle</v>
      </c>
      <c r="AQ160" s="12" t="str">
        <f>INDEX(TextilesInfo!$A$2:$A$342,MATCH('ApprovalsList (Edit Here)'!AQ160,TextilesInfo!$B$2:$B$342,0))</f>
        <v xml:space="preserve"> </v>
      </c>
      <c r="AR160" s="14" t="str">
        <f>INDEX(TextilesInfo!$A$2:$A$342,MATCH('ApprovalsList (Edit Here)'!AR160,TextilesInfo!$B$2:$B$342,0))</f>
        <v>Serendipity</v>
      </c>
      <c r="AS160" s="14" t="str">
        <f>INDEX(TextilesInfo!$A$2:$A$342,MATCH('ApprovalsList (Edit Here)'!AS160,TextilesInfo!$B$2:$B$342,0))</f>
        <v>Melange</v>
      </c>
      <c r="AT160" s="12" t="str">
        <f>INDEX(TextilesInfo!$A$2:$A$342,MATCH('ApprovalsList (Edit Here)'!AT160,TextilesInfo!$B$2:$B$342,0))</f>
        <v xml:space="preserve"> </v>
      </c>
      <c r="AU160" s="14" t="str">
        <f>INDEX(TextilesInfo!$A$2:$A$342,MATCH('ApprovalsList (Edit Here)'!AU160,TextilesInfo!$B$2:$B$342,0))</f>
        <v>Jasmine</v>
      </c>
      <c r="AV160" s="14" t="str">
        <f>INDEX(TextilesInfo!$A$2:$A$342,MATCH('ApprovalsList (Edit Here)'!AV160,TextilesInfo!$B$2:$B$342,0))</f>
        <v>Kingston</v>
      </c>
      <c r="AW160" s="14" t="str">
        <f>INDEX(TextilesInfo!$A$2:$A$342,MATCH('ApprovalsList (Edit Here)'!AW160,TextilesInfo!$B$2:$B$342,0))</f>
        <v>Atelier</v>
      </c>
      <c r="AX160" s="14" t="str">
        <f>INDEX(TextilesInfo!$A$2:$A$342,MATCH('ApprovalsList (Edit Here)'!AX160,TextilesInfo!$B$2:$B$342,0))</f>
        <v>Cato</v>
      </c>
      <c r="AY160" s="14" t="str">
        <f>INDEX(TextilesInfo!$A$2:$A$342,MATCH('ApprovalsList (Edit Here)'!AY160,TextilesInfo!$B$2:$B$342,0))</f>
        <v>Chiseled</v>
      </c>
      <c r="AZ160" s="12" t="str">
        <f>INDEX(TextilesInfo!$A$2:$A$342,MATCH('ApprovalsList (Edit Here)'!AZ160,TextilesInfo!$B$2:$B$342,0))</f>
        <v xml:space="preserve"> </v>
      </c>
      <c r="BA160" s="14" t="str">
        <f>INDEX(TextilesInfo!$A$2:$A$342,MATCH('ApprovalsList (Edit Here)'!BA160,TextilesInfo!$B$2:$B$342,0))</f>
        <v>Coco</v>
      </c>
      <c r="BB160" s="14" t="str">
        <f>INDEX(TextilesInfo!$A$2:$A$342,MATCH('ApprovalsList (Edit Here)'!BB160,TextilesInfo!$B$2:$B$342,0))</f>
        <v>Whip</v>
      </c>
      <c r="BC160" s="14" t="str">
        <f>INDEX(TextilesInfo!$A$2:$A$342,MATCH('ApprovalsList (Edit Here)'!BC160,TextilesInfo!$B$2:$B$342,0))</f>
        <v>Sherman</v>
      </c>
      <c r="BD160" s="14" t="str">
        <f>INDEX(TextilesInfo!$A$2:$A$342,MATCH('ApprovalsList (Edit Here)'!BD160,TextilesInfo!$B$2:$B$342,0))</f>
        <v>Sherman</v>
      </c>
      <c r="BE160" s="14" t="str">
        <f>INDEX(TextilesInfo!$A$2:$A$342,MATCH('ApprovalsList (Edit Here)'!BE160,TextilesInfo!$B$2:$B$342,0))</f>
        <v>All Star</v>
      </c>
      <c r="BF160" s="12" t="str">
        <f>INDEX(TextilesInfo!$A$2:$A$342,MATCH('ApprovalsList (Edit Here)'!BF160,TextilesInfo!$B$2:$B$342,0))</f>
        <v xml:space="preserve"> </v>
      </c>
      <c r="BG160" s="14" t="str">
        <f>INDEX(TextilesInfo!$A$2:$A$342,MATCH('ApprovalsList (Edit Here)'!BG160,TextilesInfo!$B$2:$B$342,0))</f>
        <v>Alter Ego</v>
      </c>
      <c r="BH160" s="14" t="str">
        <f>INDEX(TextilesInfo!$A$2:$A$342,MATCH('ApprovalsList (Edit Here)'!BH160,TextilesInfo!$B$2:$B$342,0))</f>
        <v>Sideline</v>
      </c>
      <c r="BI160" s="14" t="str">
        <f>INDEX(TextilesInfo!$A$2:$A$342,MATCH('ApprovalsList (Edit Here)'!BI160,TextilesInfo!$B$2:$B$342,0))</f>
        <v>Sherman</v>
      </c>
      <c r="BJ160" s="14" t="str">
        <f>INDEX(TextilesInfo!$A$2:$A$342,MATCH('ApprovalsList (Edit Here)'!BJ160,TextilesInfo!$B$2:$B$342,0))</f>
        <v>Liberty</v>
      </c>
      <c r="BK160" s="14" t="str">
        <f>INDEX(TextilesInfo!$A$2:$A$342,MATCH('ApprovalsList (Edit Here)'!BK160,TextilesInfo!$B$2:$B$342,0))</f>
        <v>Aswan</v>
      </c>
      <c r="BL160" s="14" t="str">
        <f>INDEX(TextilesInfo!$A$2:$A$342,MATCH('ApprovalsList (Edit Here)'!BL160,TextilesInfo!$B$2:$B$342,0))</f>
        <v>Kinabalu</v>
      </c>
      <c r="BM160" s="12" t="str">
        <f>INDEX(TextilesInfo!$A$2:$A$342,MATCH('ApprovalsList (Edit Here)'!BM160,TextilesInfo!$B$2:$B$342,0))</f>
        <v xml:space="preserve"> </v>
      </c>
      <c r="BN160" s="12" t="str">
        <f>INDEX(TextilesInfo!$A$2:$A$342,MATCH('ApprovalsList (Edit Here)'!BN160,TextilesInfo!$B$2:$B$342,0))</f>
        <v xml:space="preserve"> </v>
      </c>
      <c r="BO160" s="12" t="str">
        <f>INDEX(TextilesInfo!$A$2:$A$342,MATCH('ApprovalsList (Edit Here)'!BO160,TextilesInfo!$B$2:$B$342,0))</f>
        <v xml:space="preserve"> </v>
      </c>
      <c r="BP160" s="14" t="str">
        <f>INDEX(TextilesInfo!$A$2:$A$342,MATCH('ApprovalsList (Edit Here)'!BP160,TextilesInfo!$B$2:$B$342,0))</f>
        <v>Kinabalu</v>
      </c>
      <c r="BQ160" s="14" t="str">
        <f>INDEX(TextilesInfo!$A$2:$A$342,MATCH('ApprovalsList (Edit Here)'!BQ160,TextilesInfo!$B$2:$B$342,0))</f>
        <v>Kinabalu</v>
      </c>
      <c r="BR160" s="12" t="str">
        <f>INDEX(TextilesInfo!$A$2:$A$342,MATCH('ApprovalsList (Edit Here)'!BR160,TextilesInfo!$B$2:$B$342,0))</f>
        <v xml:space="preserve"> </v>
      </c>
      <c r="BS160" s="14" t="str">
        <f>INDEX(TextilesInfo!$A$2:$A$342,MATCH('ApprovalsList (Edit Here)'!BS160,TextilesInfo!$B$2:$B$342,0))</f>
        <v>Alter Ego</v>
      </c>
      <c r="BT160" s="14" t="str">
        <f>INDEX(TextilesInfo!$A$2:$A$342,MATCH('ApprovalsList (Edit Here)'!BT160,TextilesInfo!$B$2:$B$342,0))</f>
        <v>Melange</v>
      </c>
      <c r="BU160" s="14" t="str">
        <f>INDEX(TextilesInfo!$A$2:$A$342,MATCH('ApprovalsList (Edit Here)'!BU160,TextilesInfo!$B$2:$B$342,0))</f>
        <v>Catwalk</v>
      </c>
      <c r="BV160" s="14" t="str">
        <f>INDEX(TextilesInfo!$A$2:$A$342,MATCH('ApprovalsList (Edit Here)'!BV160,TextilesInfo!$B$2:$B$342,0))</f>
        <v>Djenne</v>
      </c>
      <c r="BW160" s="14" t="str">
        <f>INDEX(TextilesInfo!$A$2:$A$342,MATCH('ApprovalsList (Edit Here)'!BW160,TextilesInfo!$B$2:$B$342,0))</f>
        <v>Liberty</v>
      </c>
      <c r="BX160" s="14" t="str">
        <f>INDEX(TextilesInfo!$A$2:$A$342,MATCH('ApprovalsList (Edit Here)'!BX160,TextilesInfo!$B$2:$B$342,0))</f>
        <v>Andes</v>
      </c>
      <c r="BY160" s="14" t="str">
        <f>INDEX(TextilesInfo!$A$2:$A$342,MATCH('ApprovalsList (Edit Here)'!BY160,TextilesInfo!$B$2:$B$342,0))</f>
        <v>Andes</v>
      </c>
      <c r="BZ160" s="14" t="str">
        <f>INDEX(TextilesInfo!$A$2:$A$342,MATCH('ApprovalsList (Edit Here)'!BZ160,TextilesInfo!$B$2:$B$342,0))</f>
        <v>Sabrina</v>
      </c>
      <c r="CA160" s="14" t="str">
        <f>INDEX(TextilesInfo!$A$2:$A$342,MATCH('ApprovalsList (Edit Here)'!CA160,TextilesInfo!$B$2:$B$342,0))</f>
        <v>Antique</v>
      </c>
      <c r="CB160" s="12" t="str">
        <f>INDEX(TextilesInfo!$A$2:$A$342,MATCH('ApprovalsList (Edit Here)'!CB160,TextilesInfo!$B$2:$B$342,0))</f>
        <v xml:space="preserve"> </v>
      </c>
    </row>
    <row r="161" spans="2:80" ht="28" customHeight="1" x14ac:dyDescent="0.2">
      <c r="B161" s="14" t="str">
        <f>INDEX(TextilesInfo!$A$2:$A$342,MATCH('ApprovalsList (Edit Here)'!B161,TextilesInfo!$B$2:$B$342,0))</f>
        <v>Vicenza</v>
      </c>
      <c r="C161" s="12" t="str">
        <f>INDEX(TextilesInfo!$A$2:$A$342,MATCH('ApprovalsList (Edit Here)'!C161,TextilesInfo!$B$2:$B$342,0))</f>
        <v xml:space="preserve"> </v>
      </c>
      <c r="D161" s="12" t="str">
        <f>INDEX(TextilesInfo!$A$2:$A$342,MATCH('ApprovalsList (Edit Here)'!D161,TextilesInfo!$B$2:$B$342,0))</f>
        <v>Vatera</v>
      </c>
      <c r="E161" s="13" t="str">
        <f>INDEX(TextilesInfo!$A$2:$A$342,MATCH('ApprovalsList (Edit Here)'!E161,TextilesInfo!$B$2:$B$342,0))</f>
        <v>Aswan</v>
      </c>
      <c r="F161" s="14" t="str">
        <f>INDEX(TextilesInfo!$A$2:$A$342,MATCH('ApprovalsList (Edit Here)'!F161,TextilesInfo!$B$2:$B$342,0))</f>
        <v>Zen Wave</v>
      </c>
      <c r="G161" s="13" t="str">
        <f>INDEX(TextilesInfo!$A$2:$A$342,MATCH('ApprovalsList (Edit Here)'!G161,TextilesInfo!$B$2:$B$342,0))</f>
        <v>Pullman</v>
      </c>
      <c r="H161" s="14" t="str">
        <f>INDEX(TextilesInfo!$A$2:$A$342,MATCH('ApprovalsList (Edit Here)'!H161,TextilesInfo!$B$2:$B$342,0))</f>
        <v>Crossroad</v>
      </c>
      <c r="I161" s="14" t="str">
        <f>INDEX(TextilesInfo!$A$2:$A$342,MATCH('ApprovalsList (Edit Here)'!I161,TextilesInfo!$B$2:$B$342,0))</f>
        <v>Uni-Form</v>
      </c>
      <c r="J161" s="13" t="str">
        <f>INDEX(TextilesInfo!$A$2:$A$342,MATCH('ApprovalsList (Edit Here)'!J161,TextilesInfo!$B$2:$B$342,0))</f>
        <v>Essence</v>
      </c>
      <c r="K161" s="14" t="str">
        <f>INDEX(TextilesInfo!$A$2:$A$342,MATCH('ApprovalsList (Edit Here)'!K161,TextilesInfo!$B$2:$B$342,0))</f>
        <v>Essence</v>
      </c>
      <c r="L161" s="13" t="str">
        <f>INDEX(TextilesInfo!$A$2:$A$342,MATCH('ApprovalsList (Edit Here)'!L161,TextilesInfo!$B$2:$B$342,0))</f>
        <v>Sashiko</v>
      </c>
      <c r="M161" s="12" t="str">
        <f>INDEX(TextilesInfo!$A$2:$A$342,MATCH('ApprovalsList (Edit Here)'!M161,TextilesInfo!$B$2:$B$342,0))</f>
        <v xml:space="preserve"> </v>
      </c>
      <c r="N161" s="13" t="str">
        <f>INDEX(TextilesInfo!$A$2:$A$342,MATCH('ApprovalsList (Edit Here)'!N161,TextilesInfo!$B$2:$B$342,0))</f>
        <v>Pullman</v>
      </c>
      <c r="O161" s="13" t="str">
        <f>INDEX(TextilesInfo!$A$2:$A$342,MATCH('ApprovalsList (Edit Here)'!O161,TextilesInfo!$B$2:$B$342,0))</f>
        <v>Catwalk</v>
      </c>
      <c r="P161" s="14" t="str">
        <f>INDEX(TextilesInfo!$A$2:$A$342,MATCH('ApprovalsList (Edit Here)'!P161,TextilesInfo!$B$2:$B$342,0))</f>
        <v>Catwalk</v>
      </c>
      <c r="Q161" s="14" t="str">
        <f>INDEX(TextilesInfo!$A$2:$A$342,MATCH('ApprovalsList (Edit Here)'!Q161,TextilesInfo!$B$2:$B$342,0))</f>
        <v>Zen Wave</v>
      </c>
      <c r="R161" s="12" t="str">
        <f>INDEX(TextilesInfo!$A$2:$A$342,MATCH('ApprovalsList (Edit Here)'!R161,TextilesInfo!$B$2:$B$342,0))</f>
        <v xml:space="preserve"> </v>
      </c>
      <c r="S161" s="12" t="str">
        <f>INDEX(TextilesInfo!$A$2:$A$342,MATCH('ApprovalsList (Edit Here)'!S161,TextilesInfo!$B$2:$B$342,0))</f>
        <v xml:space="preserve"> </v>
      </c>
      <c r="T161" s="14" t="str">
        <f>INDEX(TextilesInfo!$A$2:$A$342,MATCH('ApprovalsList (Edit Here)'!T161,TextilesInfo!$B$2:$B$342,0))</f>
        <v>Icon</v>
      </c>
      <c r="U161" s="12" t="str">
        <f>INDEX(TextilesInfo!$A$2:$A$342,MATCH('ApprovalsList (Edit Here)'!U161,TextilesInfo!$B$2:$B$342,0))</f>
        <v xml:space="preserve"> </v>
      </c>
      <c r="V161" s="12" t="str">
        <f>INDEX(TextilesInfo!$A$2:$A$342,MATCH('ApprovalsList (Edit Here)'!V161,TextilesInfo!$B$2:$B$342,0))</f>
        <v xml:space="preserve"> </v>
      </c>
      <c r="W161" s="12" t="str">
        <f>INDEX(TextilesInfo!$A$2:$A$342,MATCH('ApprovalsList (Edit Here)'!W161,TextilesInfo!$B$2:$B$342,0))</f>
        <v xml:space="preserve"> </v>
      </c>
      <c r="X161" s="12" t="str">
        <f>INDEX(TextilesInfo!$A$2:$A$342,MATCH('ApprovalsList (Edit Here)'!X161,TextilesInfo!$B$2:$B$342,0))</f>
        <v xml:space="preserve"> </v>
      </c>
      <c r="Y161" s="12" t="str">
        <f>INDEX(TextilesInfo!$A$2:$A$342,MATCH('ApprovalsList (Edit Here)'!Y161,TextilesInfo!$B$2:$B$342,0))</f>
        <v xml:space="preserve"> </v>
      </c>
      <c r="Z161" s="12" t="str">
        <f>INDEX(TextilesInfo!$A$2:$A$342,MATCH('ApprovalsList (Edit Here)'!Z161,TextilesInfo!$B$2:$B$342,0))</f>
        <v xml:space="preserve"> </v>
      </c>
      <c r="AA161" s="12" t="str">
        <f>INDEX(TextilesInfo!$A$2:$A$342,MATCH('ApprovalsList (Edit Here)'!AA161,TextilesInfo!$B$2:$B$342,0))</f>
        <v xml:space="preserve"> </v>
      </c>
      <c r="AB161" s="14" t="str">
        <f>INDEX(TextilesInfo!$A$2:$A$342,MATCH('ApprovalsList (Edit Here)'!AB161,TextilesInfo!$B$2:$B$342,0))</f>
        <v>Constance</v>
      </c>
      <c r="AC161" s="14" t="str">
        <f>INDEX(TextilesInfo!$A$2:$A$342,MATCH('ApprovalsList (Edit Here)'!AC161,TextilesInfo!$B$2:$B$342,0))</f>
        <v>Arabella</v>
      </c>
      <c r="AD161" s="14" t="str">
        <f>INDEX(TextilesInfo!$A$2:$A$342,MATCH('ApprovalsList (Edit Here)'!AD161,TextilesInfo!$B$2:$B$342,0))</f>
        <v>Mod Plaid</v>
      </c>
      <c r="AE161" s="12" t="str">
        <f>INDEX(TextilesInfo!$A$2:$A$342,MATCH('ApprovalsList (Edit Here)'!AE161,TextilesInfo!$B$2:$B$342,0))</f>
        <v xml:space="preserve"> </v>
      </c>
      <c r="AF161" s="14" t="str">
        <f>INDEX(TextilesInfo!$A$2:$A$342,MATCH('ApprovalsList (Edit Here)'!AF161,TextilesInfo!$B$2:$B$342,0))</f>
        <v>Cato</v>
      </c>
      <c r="AG161" s="12" t="str">
        <f>INDEX(TextilesInfo!$A$2:$A$342,MATCH('ApprovalsList (Edit Here)'!AG161,TextilesInfo!$B$2:$B$342,0))</f>
        <v xml:space="preserve"> </v>
      </c>
      <c r="AH161" s="14" t="str">
        <f>INDEX(TextilesInfo!$A$2:$A$342,MATCH('ApprovalsList (Edit Here)'!AH161,TextilesInfo!$B$2:$B$342,0))</f>
        <v>Firefly</v>
      </c>
      <c r="AI161" s="14" t="str">
        <f>INDEX(TextilesInfo!$A$2:$A$342,MATCH('ApprovalsList (Edit Here)'!AI161,TextilesInfo!$B$2:$B$342,0))</f>
        <v>Calais Cotton Velvet</v>
      </c>
      <c r="AJ161" s="12" t="str">
        <f>INDEX(TextilesInfo!$A$2:$A$342,MATCH('ApprovalsList (Edit Here)'!AJ161,TextilesInfo!$B$2:$B$342,0))</f>
        <v xml:space="preserve"> </v>
      </c>
      <c r="AK161" s="12" t="str">
        <f>INDEX(TextilesInfo!$A$2:$A$342,MATCH('ApprovalsList (Edit Here)'!AK161,TextilesInfo!$B$2:$B$342,0))</f>
        <v xml:space="preserve"> </v>
      </c>
      <c r="AL161" s="12" t="str">
        <f>INDEX(TextilesInfo!$A$2:$A$342,MATCH('ApprovalsList (Edit Here)'!AL161,TextilesInfo!$B$2:$B$342,0))</f>
        <v xml:space="preserve"> </v>
      </c>
      <c r="AM161" s="12" t="str">
        <f>INDEX(TextilesInfo!$A$2:$A$342,MATCH('ApprovalsList (Edit Here)'!AM161,TextilesInfo!$B$2:$B$342,0))</f>
        <v xml:space="preserve"> </v>
      </c>
      <c r="AN161" s="12" t="str">
        <f>INDEX(TextilesInfo!$A$2:$A$342,MATCH('ApprovalsList (Edit Here)'!AN161,TextilesInfo!$B$2:$B$342,0))</f>
        <v xml:space="preserve"> </v>
      </c>
      <c r="AO161" s="12" t="str">
        <f>INDEX(TextilesInfo!$A$2:$A$342,MATCH('ApprovalsList (Edit Here)'!AO161,TextilesInfo!$B$2:$B$342,0))</f>
        <v xml:space="preserve"> </v>
      </c>
      <c r="AP161" s="14" t="str">
        <f>INDEX(TextilesInfo!$A$2:$A$342,MATCH('ApprovalsList (Edit Here)'!AP161,TextilesInfo!$B$2:$B$342,0))</f>
        <v>Magritte</v>
      </c>
      <c r="AQ161" s="12" t="str">
        <f>INDEX(TextilesInfo!$A$2:$A$342,MATCH('ApprovalsList (Edit Here)'!AQ161,TextilesInfo!$B$2:$B$342,0))</f>
        <v xml:space="preserve"> </v>
      </c>
      <c r="AR161" s="14" t="str">
        <f>INDEX(TextilesInfo!$A$2:$A$342,MATCH('ApprovalsList (Edit Here)'!AR161,TextilesInfo!$B$2:$B$342,0))</f>
        <v>Spencer</v>
      </c>
      <c r="AS161" s="14" t="str">
        <f>INDEX(TextilesInfo!$A$2:$A$342,MATCH('ApprovalsList (Edit Here)'!AS161,TextilesInfo!$B$2:$B$342,0))</f>
        <v>Modern Tweed</v>
      </c>
      <c r="AT161" s="12" t="str">
        <f>INDEX(TextilesInfo!$A$2:$A$342,MATCH('ApprovalsList (Edit Here)'!AT161,TextilesInfo!$B$2:$B$342,0))</f>
        <v xml:space="preserve"> </v>
      </c>
      <c r="AU161" s="14" t="str">
        <f>INDEX(TextilesInfo!$A$2:$A$342,MATCH('ApprovalsList (Edit Here)'!AU161,TextilesInfo!$B$2:$B$342,0))</f>
        <v>Liberty</v>
      </c>
      <c r="AV161" s="14" t="str">
        <f>INDEX(TextilesInfo!$A$2:$A$342,MATCH('ApprovalsList (Edit Here)'!AV161,TextilesInfo!$B$2:$B$342,0))</f>
        <v>Melange</v>
      </c>
      <c r="AW161" s="14" t="str">
        <f>INDEX(TextilesInfo!$A$2:$A$342,MATCH('ApprovalsList (Edit Here)'!AW161,TextilesInfo!$B$2:$B$342,0))</f>
        <v>Biscayne</v>
      </c>
      <c r="AX161" s="14" t="str">
        <f>INDEX(TextilesInfo!$A$2:$A$342,MATCH('ApprovalsList (Edit Here)'!AX161,TextilesInfo!$B$2:$B$342,0))</f>
        <v>Diamond Days</v>
      </c>
      <c r="AY161" s="14" t="str">
        <f>INDEX(TextilesInfo!$A$2:$A$342,MATCH('ApprovalsList (Edit Here)'!AY161,TextilesInfo!$B$2:$B$342,0))</f>
        <v>Constance</v>
      </c>
      <c r="AZ161" s="12" t="str">
        <f>INDEX(TextilesInfo!$A$2:$A$342,MATCH('ApprovalsList (Edit Here)'!AZ161,TextilesInfo!$B$2:$B$342,0))</f>
        <v xml:space="preserve"> </v>
      </c>
      <c r="BA161" s="14" t="str">
        <f>INDEX(TextilesInfo!$A$2:$A$342,MATCH('ApprovalsList (Edit Here)'!BA161,TextilesInfo!$B$2:$B$342,0))</f>
        <v>Glider</v>
      </c>
      <c r="BB161" s="14" t="str">
        <f>INDEX(TextilesInfo!$A$2:$A$342,MATCH('ApprovalsList (Edit Here)'!BB161,TextilesInfo!$B$2:$B$342,0))</f>
        <v>Atelier</v>
      </c>
      <c r="BC161" s="14" t="str">
        <f>INDEX(TextilesInfo!$A$2:$A$342,MATCH('ApprovalsList (Edit Here)'!BC161,TextilesInfo!$B$2:$B$342,0))</f>
        <v>Shima</v>
      </c>
      <c r="BD161" s="14" t="str">
        <f>INDEX(TextilesInfo!$A$2:$A$342,MATCH('ApprovalsList (Edit Here)'!BD161,TextilesInfo!$B$2:$B$342,0))</f>
        <v>Shima</v>
      </c>
      <c r="BE161" s="14" t="str">
        <f>INDEX(TextilesInfo!$A$2:$A$342,MATCH('ApprovalsList (Edit Here)'!BE161,TextilesInfo!$B$2:$B$342,0))</f>
        <v>Alter Ego</v>
      </c>
      <c r="BF161" s="12" t="str">
        <f>INDEX(TextilesInfo!$A$2:$A$342,MATCH('ApprovalsList (Edit Here)'!BF161,TextilesInfo!$B$2:$B$342,0))</f>
        <v xml:space="preserve"> </v>
      </c>
      <c r="BG161" s="14" t="str">
        <f>INDEX(TextilesInfo!$A$2:$A$342,MATCH('ApprovalsList (Edit Here)'!BG161,TextilesInfo!$B$2:$B$342,0))</f>
        <v>Arabella</v>
      </c>
      <c r="BH161" s="14" t="str">
        <f>INDEX(TextilesInfo!$A$2:$A$342,MATCH('ApprovalsList (Edit Here)'!BH161,TextilesInfo!$B$2:$B$342,0))</f>
        <v>Soon</v>
      </c>
      <c r="BI161" s="14" t="str">
        <f>INDEX(TextilesInfo!$A$2:$A$342,MATCH('ApprovalsList (Edit Here)'!BI161,TextilesInfo!$B$2:$B$342,0))</f>
        <v>Shima</v>
      </c>
      <c r="BJ161" s="14" t="str">
        <f>INDEX(TextilesInfo!$A$2:$A$342,MATCH('ApprovalsList (Edit Here)'!BJ161,TextilesInfo!$B$2:$B$342,0))</f>
        <v>Mod Plaid</v>
      </c>
      <c r="BK161" s="14" t="str">
        <f>INDEX(TextilesInfo!$A$2:$A$342,MATCH('ApprovalsList (Edit Here)'!BK161,TextilesInfo!$B$2:$B$342,0))</f>
        <v>Byron</v>
      </c>
      <c r="BL161" s="14" t="str">
        <f>INDEX(TextilesInfo!$A$2:$A$342,MATCH('ApprovalsList (Edit Here)'!BL161,TextilesInfo!$B$2:$B$342,0))</f>
        <v>Kingston</v>
      </c>
      <c r="BM161" s="12" t="str">
        <f>INDEX(TextilesInfo!$A$2:$A$342,MATCH('ApprovalsList (Edit Here)'!BM161,TextilesInfo!$B$2:$B$342,0))</f>
        <v xml:space="preserve"> </v>
      </c>
      <c r="BN161" s="12" t="str">
        <f>INDEX(TextilesInfo!$A$2:$A$342,MATCH('ApprovalsList (Edit Here)'!BN161,TextilesInfo!$B$2:$B$342,0))</f>
        <v xml:space="preserve"> </v>
      </c>
      <c r="BO161" s="12" t="str">
        <f>INDEX(TextilesInfo!$A$2:$A$342,MATCH('ApprovalsList (Edit Here)'!BO161,TextilesInfo!$B$2:$B$342,0))</f>
        <v xml:space="preserve"> </v>
      </c>
      <c r="BP161" s="14" t="str">
        <f>INDEX(TextilesInfo!$A$2:$A$342,MATCH('ApprovalsList (Edit Here)'!BP161,TextilesInfo!$B$2:$B$342,0))</f>
        <v>Kingston</v>
      </c>
      <c r="BQ161" s="14" t="str">
        <f>INDEX(TextilesInfo!$A$2:$A$342,MATCH('ApprovalsList (Edit Here)'!BQ161,TextilesInfo!$B$2:$B$342,0))</f>
        <v>Kingston</v>
      </c>
      <c r="BR161" s="12" t="str">
        <f>INDEX(TextilesInfo!$A$2:$A$342,MATCH('ApprovalsList (Edit Here)'!BR161,TextilesInfo!$B$2:$B$342,0))</f>
        <v xml:space="preserve"> </v>
      </c>
      <c r="BS161" s="14" t="str">
        <f>INDEX(TextilesInfo!$A$2:$A$342,MATCH('ApprovalsList (Edit Here)'!BS161,TextilesInfo!$B$2:$B$342,0))</f>
        <v>Andissa</v>
      </c>
      <c r="BT161" s="14" t="str">
        <f>INDEX(TextilesInfo!$A$2:$A$342,MATCH('ApprovalsList (Edit Here)'!BT161,TextilesInfo!$B$2:$B$342,0))</f>
        <v>Modern Tweed</v>
      </c>
      <c r="BU161" s="14" t="str">
        <f>INDEX(TextilesInfo!$A$2:$A$342,MATCH('ApprovalsList (Edit Here)'!BU161,TextilesInfo!$B$2:$B$342,0))</f>
        <v>Firefly</v>
      </c>
      <c r="BV161" s="14" t="str">
        <f>INDEX(TextilesInfo!$A$2:$A$342,MATCH('ApprovalsList (Edit Here)'!BV161,TextilesInfo!$B$2:$B$342,0))</f>
        <v>Gibson</v>
      </c>
      <c r="BW161" s="14" t="str">
        <f>INDEX(TextilesInfo!$A$2:$A$342,MATCH('ApprovalsList (Edit Here)'!BW161,TextilesInfo!$B$2:$B$342,0))</f>
        <v>Mod Plaid</v>
      </c>
      <c r="BX161" s="14" t="str">
        <f>INDEX(TextilesInfo!$A$2:$A$342,MATCH('ApprovalsList (Edit Here)'!BX161,TextilesInfo!$B$2:$B$342,0))</f>
        <v>Embossed Tipped</v>
      </c>
      <c r="BY161" s="14" t="str">
        <f>INDEX(TextilesInfo!$A$2:$A$342,MATCH('ApprovalsList (Edit Here)'!BY161,TextilesInfo!$B$2:$B$342,0))</f>
        <v>Embossed Tipped</v>
      </c>
      <c r="BZ161" s="14" t="str">
        <f>INDEX(TextilesInfo!$A$2:$A$342,MATCH('ApprovalsList (Edit Here)'!BZ161,TextilesInfo!$B$2:$B$342,0))</f>
        <v>Cervo</v>
      </c>
      <c r="CA161" s="14" t="str">
        <f>INDEX(TextilesInfo!$A$2:$A$342,MATCH('ApprovalsList (Edit Here)'!CA161,TextilesInfo!$B$2:$B$342,0))</f>
        <v>Derby</v>
      </c>
      <c r="CB161" s="12" t="str">
        <f>INDEX(TextilesInfo!$A$2:$A$342,MATCH('ApprovalsList (Edit Here)'!CB161,TextilesInfo!$B$2:$B$342,0))</f>
        <v xml:space="preserve"> </v>
      </c>
    </row>
    <row r="162" spans="2:80" ht="28" customHeight="1" x14ac:dyDescent="0.2">
      <c r="B162" s="12" t="e">
        <f>INDEX(TextilesInfo!$A$2:$A$342,MATCH('ApprovalsList (Edit Here)'!#REF!,TextilesInfo!$B$2:$B$342,0))</f>
        <v>#REF!</v>
      </c>
      <c r="C162" s="12" t="str">
        <f>INDEX(TextilesInfo!$A$2:$A$342,MATCH('ApprovalsList (Edit Here)'!C162,TextilesInfo!$B$2:$B$342,0))</f>
        <v xml:space="preserve"> </v>
      </c>
      <c r="D162" s="12" t="str">
        <f>INDEX(TextilesInfo!$A$2:$A$342,MATCH('ApprovalsList (Edit Here)'!D162,TextilesInfo!$B$2:$B$342,0))</f>
        <v>Aegean</v>
      </c>
      <c r="E162" s="13" t="str">
        <f>INDEX(TextilesInfo!$A$2:$A$342,MATCH('ApprovalsList (Edit Here)'!E162,TextilesInfo!$B$2:$B$342,0))</f>
        <v>Dune</v>
      </c>
      <c r="F162" s="14" t="str">
        <f>INDEX(TextilesInfo!$A$2:$A$342,MATCH('ApprovalsList (Edit Here)'!F162,TextilesInfo!$B$2:$B$342,0))</f>
        <v>Limani</v>
      </c>
      <c r="G162" s="13" t="str">
        <f>INDEX(TextilesInfo!$A$2:$A$342,MATCH('ApprovalsList (Edit Here)'!G162,TextilesInfo!$B$2:$B$342,0))</f>
        <v>Uni-Form</v>
      </c>
      <c r="H162" s="14" t="str">
        <f>INDEX(TextilesInfo!$A$2:$A$342,MATCH('ApprovalsList (Edit Here)'!H162,TextilesInfo!$B$2:$B$342,0))</f>
        <v>Helios</v>
      </c>
      <c r="I162" s="14" t="str">
        <f>INDEX(TextilesInfo!$A$2:$A$342,MATCH('ApprovalsList (Edit Here)'!I162,TextilesInfo!$B$2:$B$342,0))</f>
        <v>Calypso</v>
      </c>
      <c r="J162" s="13" t="str">
        <f>INDEX(TextilesInfo!$A$2:$A$342,MATCH('ApprovalsList (Edit Here)'!J162,TextilesInfo!$B$2:$B$342,0))</f>
        <v>Melody</v>
      </c>
      <c r="K162" s="14" t="str">
        <f>INDEX(TextilesInfo!$A$2:$A$342,MATCH('ApprovalsList (Edit Here)'!K162,TextilesInfo!$B$2:$B$342,0))</f>
        <v>Melody</v>
      </c>
      <c r="L162" s="13" t="str">
        <f>INDEX(TextilesInfo!$A$2:$A$342,MATCH('ApprovalsList (Edit Here)'!L162,TextilesInfo!$B$2:$B$342,0))</f>
        <v>Kaya CR</v>
      </c>
      <c r="M162" s="12" t="str">
        <f>INDEX(TextilesInfo!$A$2:$A$342,MATCH('ApprovalsList (Edit Here)'!M162,TextilesInfo!$B$2:$B$342,0))</f>
        <v xml:space="preserve"> </v>
      </c>
      <c r="N162" s="13" t="str">
        <f>INDEX(TextilesInfo!$A$2:$A$342,MATCH('ApprovalsList (Edit Here)'!N162,TextilesInfo!$B$2:$B$342,0))</f>
        <v>Uni-Form</v>
      </c>
      <c r="O162" s="13" t="str">
        <f>INDEX(TextilesInfo!$A$2:$A$342,MATCH('ApprovalsList (Edit Here)'!O162,TextilesInfo!$B$2:$B$342,0))</f>
        <v>Brigadoon</v>
      </c>
      <c r="P162" s="14" t="str">
        <f>INDEX(TextilesInfo!$A$2:$A$342,MATCH('ApprovalsList (Edit Here)'!P162,TextilesInfo!$B$2:$B$342,0))</f>
        <v>Brigadoon</v>
      </c>
      <c r="Q162" s="14" t="str">
        <f>INDEX(TextilesInfo!$A$2:$A$342,MATCH('ApprovalsList (Edit Here)'!Q162,TextilesInfo!$B$2:$B$342,0))</f>
        <v>Limani</v>
      </c>
      <c r="R162" s="12" t="str">
        <f>INDEX(TextilesInfo!$A$2:$A$342,MATCH('ApprovalsList (Edit Here)'!R162,TextilesInfo!$B$2:$B$342,0))</f>
        <v xml:space="preserve"> </v>
      </c>
      <c r="S162" s="12" t="str">
        <f>INDEX(TextilesInfo!$A$2:$A$342,MATCH('ApprovalsList (Edit Here)'!S162,TextilesInfo!$B$2:$B$342,0))</f>
        <v xml:space="preserve"> </v>
      </c>
      <c r="T162" s="14" t="str">
        <f>INDEX(TextilesInfo!$A$2:$A$342,MATCH('ApprovalsList (Edit Here)'!T162,TextilesInfo!$B$2:$B$342,0))</f>
        <v>In Stitches</v>
      </c>
      <c r="U162" s="12" t="str">
        <f>INDEX(TextilesInfo!$A$2:$A$342,MATCH('ApprovalsList (Edit Here)'!U162,TextilesInfo!$B$2:$B$342,0))</f>
        <v xml:space="preserve"> </v>
      </c>
      <c r="V162" s="12" t="str">
        <f>INDEX(TextilesInfo!$A$2:$A$342,MATCH('ApprovalsList (Edit Here)'!V162,TextilesInfo!$B$2:$B$342,0))</f>
        <v xml:space="preserve"> </v>
      </c>
      <c r="W162" s="12" t="str">
        <f>INDEX(TextilesInfo!$A$2:$A$342,MATCH('ApprovalsList (Edit Here)'!W162,TextilesInfo!$B$2:$B$342,0))</f>
        <v xml:space="preserve"> </v>
      </c>
      <c r="X162" s="12" t="str">
        <f>INDEX(TextilesInfo!$A$2:$A$342,MATCH('ApprovalsList (Edit Here)'!X162,TextilesInfo!$B$2:$B$342,0))</f>
        <v xml:space="preserve"> </v>
      </c>
      <c r="Y162" s="12" t="str">
        <f>INDEX(TextilesInfo!$A$2:$A$342,MATCH('ApprovalsList (Edit Here)'!Y162,TextilesInfo!$B$2:$B$342,0))</f>
        <v xml:space="preserve"> </v>
      </c>
      <c r="Z162" s="12" t="str">
        <f>INDEX(TextilesInfo!$A$2:$A$342,MATCH('ApprovalsList (Edit Here)'!Z162,TextilesInfo!$B$2:$B$342,0))</f>
        <v xml:space="preserve"> </v>
      </c>
      <c r="AA162" s="12" t="str">
        <f>INDEX(TextilesInfo!$A$2:$A$342,MATCH('ApprovalsList (Edit Here)'!AA162,TextilesInfo!$B$2:$B$342,0))</f>
        <v xml:space="preserve"> </v>
      </c>
      <c r="AB162" s="14" t="str">
        <f>INDEX(TextilesInfo!$A$2:$A$342,MATCH('ApprovalsList (Edit Here)'!AB162,TextilesInfo!$B$2:$B$342,0))</f>
        <v>Firefly</v>
      </c>
      <c r="AC162" s="14" t="str">
        <f>INDEX(TextilesInfo!$A$2:$A$342,MATCH('ApprovalsList (Edit Here)'!AC162,TextilesInfo!$B$2:$B$342,0))</f>
        <v>Arber</v>
      </c>
      <c r="AD162" s="14" t="str">
        <f>INDEX(TextilesInfo!$A$2:$A$342,MATCH('ApprovalsList (Edit Here)'!AD162,TextilesInfo!$B$2:$B$342,0))</f>
        <v>Rivington</v>
      </c>
      <c r="AE162" s="12" t="str">
        <f>INDEX(TextilesInfo!$A$2:$A$342,MATCH('ApprovalsList (Edit Here)'!AE162,TextilesInfo!$B$2:$B$342,0))</f>
        <v xml:space="preserve"> </v>
      </c>
      <c r="AF162" s="14" t="str">
        <f>INDEX(TextilesInfo!$A$2:$A$342,MATCH('ApprovalsList (Edit Here)'!AF162,TextilesInfo!$B$2:$B$342,0))</f>
        <v>Diamond Days</v>
      </c>
      <c r="AG162" s="12" t="str">
        <f>INDEX(TextilesInfo!$A$2:$A$342,MATCH('ApprovalsList (Edit Here)'!AG162,TextilesInfo!$B$2:$B$342,0))</f>
        <v xml:space="preserve"> </v>
      </c>
      <c r="AH162" s="14" t="str">
        <f>INDEX(TextilesInfo!$A$2:$A$342,MATCH('ApprovalsList (Edit Here)'!AH162,TextilesInfo!$B$2:$B$342,0))</f>
        <v>Gezelle</v>
      </c>
      <c r="AI162" s="14" t="str">
        <f>INDEX(TextilesInfo!$A$2:$A$342,MATCH('ApprovalsList (Edit Here)'!AI162,TextilesInfo!$B$2:$B$342,0))</f>
        <v>Century</v>
      </c>
      <c r="AJ162" s="12" t="str">
        <f>INDEX(TextilesInfo!$A$2:$A$342,MATCH('ApprovalsList (Edit Here)'!AJ162,TextilesInfo!$B$2:$B$342,0))</f>
        <v xml:space="preserve"> </v>
      </c>
      <c r="AK162" s="12" t="str">
        <f>INDEX(TextilesInfo!$A$2:$A$342,MATCH('ApprovalsList (Edit Here)'!AK162,TextilesInfo!$B$2:$B$342,0))</f>
        <v xml:space="preserve"> </v>
      </c>
      <c r="AL162" s="12" t="str">
        <f>INDEX(TextilesInfo!$A$2:$A$342,MATCH('ApprovalsList (Edit Here)'!AL162,TextilesInfo!$B$2:$B$342,0))</f>
        <v xml:space="preserve"> </v>
      </c>
      <c r="AM162" s="12" t="str">
        <f>INDEX(TextilesInfo!$A$2:$A$342,MATCH('ApprovalsList (Edit Here)'!AM162,TextilesInfo!$B$2:$B$342,0))</f>
        <v xml:space="preserve"> </v>
      </c>
      <c r="AN162" s="12" t="str">
        <f>INDEX(TextilesInfo!$A$2:$A$342,MATCH('ApprovalsList (Edit Here)'!AN162,TextilesInfo!$B$2:$B$342,0))</f>
        <v xml:space="preserve"> </v>
      </c>
      <c r="AO162" s="12" t="str">
        <f>INDEX(TextilesInfo!$A$2:$A$342,MATCH('ApprovalsList (Edit Here)'!AO162,TextilesInfo!$B$2:$B$342,0))</f>
        <v xml:space="preserve"> </v>
      </c>
      <c r="AP162" s="14" t="str">
        <f>INDEX(TextilesInfo!$A$2:$A$342,MATCH('ApprovalsList (Edit Here)'!AP162,TextilesInfo!$B$2:$B$342,0))</f>
        <v>Tosca</v>
      </c>
      <c r="AQ162" s="12" t="str">
        <f>INDEX(TextilesInfo!$A$2:$A$342,MATCH('ApprovalsList (Edit Here)'!AQ162,TextilesInfo!$B$2:$B$342,0))</f>
        <v xml:space="preserve"> </v>
      </c>
      <c r="AR162" s="14" t="str">
        <f>INDEX(TextilesInfo!$A$2:$A$342,MATCH('ApprovalsList (Edit Here)'!AR162,TextilesInfo!$B$2:$B$342,0))</f>
        <v>Ultrasuede ®</v>
      </c>
      <c r="AS162" s="14" t="str">
        <f>INDEX(TextilesInfo!$A$2:$A$342,MATCH('ApprovalsList (Edit Here)'!AS162,TextilesInfo!$B$2:$B$342,0))</f>
        <v>Petite Floral</v>
      </c>
      <c r="AT162" s="12" t="str">
        <f>INDEX(TextilesInfo!$A$2:$A$342,MATCH('ApprovalsList (Edit Here)'!AT162,TextilesInfo!$B$2:$B$342,0))</f>
        <v xml:space="preserve"> </v>
      </c>
      <c r="AU162" s="14" t="str">
        <f>INDEX(TextilesInfo!$A$2:$A$342,MATCH('ApprovalsList (Edit Here)'!AU162,TextilesInfo!$B$2:$B$342,0))</f>
        <v>Mod Plaid</v>
      </c>
      <c r="AV162" s="14" t="str">
        <f>INDEX(TextilesInfo!$A$2:$A$342,MATCH('ApprovalsList (Edit Here)'!AV162,TextilesInfo!$B$2:$B$342,0))</f>
        <v>Modern Tweed</v>
      </c>
      <c r="AW162" s="14" t="str">
        <f>INDEX(TextilesInfo!$A$2:$A$342,MATCH('ApprovalsList (Edit Here)'!AW162,TextilesInfo!$B$2:$B$342,0))</f>
        <v>Calais Cotton Velvet</v>
      </c>
      <c r="AX162" s="14" t="str">
        <f>INDEX(TextilesInfo!$A$2:$A$342,MATCH('ApprovalsList (Edit Here)'!AX162,TextilesInfo!$B$2:$B$342,0))</f>
        <v>Digi Velvet</v>
      </c>
      <c r="AY162" s="14" t="str">
        <f>INDEX(TextilesInfo!$A$2:$A$342,MATCH('ApprovalsList (Edit Here)'!AY162,TextilesInfo!$B$2:$B$342,0))</f>
        <v>Firefly</v>
      </c>
      <c r="AZ162" s="12" t="str">
        <f>INDEX(TextilesInfo!$A$2:$A$342,MATCH('ApprovalsList (Edit Here)'!AZ162,TextilesInfo!$B$2:$B$342,0))</f>
        <v xml:space="preserve"> </v>
      </c>
      <c r="BA162" s="14" t="str">
        <f>INDEX(TextilesInfo!$A$2:$A$342,MATCH('ApprovalsList (Edit Here)'!BA162,TextilesInfo!$B$2:$B$342,0))</f>
        <v>Icon</v>
      </c>
      <c r="BB162" s="14" t="str">
        <f>INDEX(TextilesInfo!$A$2:$A$342,MATCH('ApprovalsList (Edit Here)'!BB162,TextilesInfo!$B$2:$B$342,0))</f>
        <v>Biscayne</v>
      </c>
      <c r="BC162" s="14" t="str">
        <f>INDEX(TextilesInfo!$A$2:$A$342,MATCH('ApprovalsList (Edit Here)'!BC162,TextilesInfo!$B$2:$B$342,0))</f>
        <v>Tryst</v>
      </c>
      <c r="BD162" s="14" t="str">
        <f>INDEX(TextilesInfo!$A$2:$A$342,MATCH('ApprovalsList (Edit Here)'!BD162,TextilesInfo!$B$2:$B$342,0))</f>
        <v>Tryst</v>
      </c>
      <c r="BE162" s="14" t="str">
        <f>INDEX(TextilesInfo!$A$2:$A$342,MATCH('ApprovalsList (Edit Here)'!BE162,TextilesInfo!$B$2:$B$342,0))</f>
        <v>Arber</v>
      </c>
      <c r="BF162" s="12" t="str">
        <f>INDEX(TextilesInfo!$A$2:$A$342,MATCH('ApprovalsList (Edit Here)'!BF162,TextilesInfo!$B$2:$B$342,0))</f>
        <v xml:space="preserve"> </v>
      </c>
      <c r="BG162" s="14" t="str">
        <f>INDEX(TextilesInfo!$A$2:$A$342,MATCH('ApprovalsList (Edit Here)'!BG162,TextilesInfo!$B$2:$B$342,0))</f>
        <v>Arber</v>
      </c>
      <c r="BH162" s="14" t="str">
        <f>INDEX(TextilesInfo!$A$2:$A$342,MATCH('ApprovalsList (Edit Here)'!BH162,TextilesInfo!$B$2:$B$342,0))</f>
        <v>Swank</v>
      </c>
      <c r="BI162" s="14" t="str">
        <f>INDEX(TextilesInfo!$A$2:$A$342,MATCH('ApprovalsList (Edit Here)'!BI162,TextilesInfo!$B$2:$B$342,0))</f>
        <v>Tryst</v>
      </c>
      <c r="BJ162" s="14" t="str">
        <f>INDEX(TextilesInfo!$A$2:$A$342,MATCH('ApprovalsList (Edit Here)'!BJ162,TextilesInfo!$B$2:$B$342,0))</f>
        <v>Rivington</v>
      </c>
      <c r="BK162" s="14" t="str">
        <f>INDEX(TextilesInfo!$A$2:$A$342,MATCH('ApprovalsList (Edit Here)'!BK162,TextilesInfo!$B$2:$B$342,0))</f>
        <v>Cato</v>
      </c>
      <c r="BL162" s="14" t="str">
        <f>INDEX(TextilesInfo!$A$2:$A$342,MATCH('ApprovalsList (Edit Here)'!BL162,TextilesInfo!$B$2:$B$342,0))</f>
        <v>Melange</v>
      </c>
      <c r="BM162" s="12" t="str">
        <f>INDEX(TextilesInfo!$A$2:$A$342,MATCH('ApprovalsList (Edit Here)'!BM162,TextilesInfo!$B$2:$B$342,0))</f>
        <v xml:space="preserve"> </v>
      </c>
      <c r="BN162" s="12" t="str">
        <f>INDEX(TextilesInfo!$A$2:$A$342,MATCH('ApprovalsList (Edit Here)'!BN162,TextilesInfo!$B$2:$B$342,0))</f>
        <v xml:space="preserve"> </v>
      </c>
      <c r="BO162" s="12" t="str">
        <f>INDEX(TextilesInfo!$A$2:$A$342,MATCH('ApprovalsList (Edit Here)'!BO162,TextilesInfo!$B$2:$B$342,0))</f>
        <v xml:space="preserve"> </v>
      </c>
      <c r="BP162" s="14" t="str">
        <f>INDEX(TextilesInfo!$A$2:$A$342,MATCH('ApprovalsList (Edit Here)'!BP162,TextilesInfo!$B$2:$B$342,0))</f>
        <v>Melange</v>
      </c>
      <c r="BQ162" s="14" t="str">
        <f>INDEX(TextilesInfo!$A$2:$A$342,MATCH('ApprovalsList (Edit Here)'!BQ162,TextilesInfo!$B$2:$B$342,0))</f>
        <v>Melange</v>
      </c>
      <c r="BR162" s="12" t="str">
        <f>INDEX(TextilesInfo!$A$2:$A$342,MATCH('ApprovalsList (Edit Here)'!BR162,TextilesInfo!$B$2:$B$342,0))</f>
        <v xml:space="preserve"> </v>
      </c>
      <c r="BS162" s="14" t="str">
        <f>INDEX(TextilesInfo!$A$2:$A$342,MATCH('ApprovalsList (Edit Here)'!BS162,TextilesInfo!$B$2:$B$342,0))</f>
        <v>Arrondissement</v>
      </c>
      <c r="BT162" s="14" t="str">
        <f>INDEX(TextilesInfo!$A$2:$A$342,MATCH('ApprovalsList (Edit Here)'!BT162,TextilesInfo!$B$2:$B$342,0))</f>
        <v>Serendipity</v>
      </c>
      <c r="BU162" s="14" t="str">
        <f>INDEX(TextilesInfo!$A$2:$A$342,MATCH('ApprovalsList (Edit Here)'!BU162,TextilesInfo!$B$2:$B$342,0))</f>
        <v>Stretch Appeal</v>
      </c>
      <c r="BV162" s="14" t="str">
        <f>INDEX(TextilesInfo!$A$2:$A$342,MATCH('ApprovalsList (Edit Here)'!BV162,TextilesInfo!$B$2:$B$342,0))</f>
        <v>Haze</v>
      </c>
      <c r="BW162" s="14" t="str">
        <f>INDEX(TextilesInfo!$A$2:$A$342,MATCH('ApprovalsList (Edit Here)'!BW162,TextilesInfo!$B$2:$B$342,0))</f>
        <v>Rivington</v>
      </c>
      <c r="BX162" s="14" t="str">
        <f>INDEX(TextilesInfo!$A$2:$A$342,MATCH('ApprovalsList (Edit Here)'!BX162,TextilesInfo!$B$2:$B$342,0))</f>
        <v>Espana</v>
      </c>
      <c r="BY162" s="14" t="str">
        <f>INDEX(TextilesInfo!$A$2:$A$342,MATCH('ApprovalsList (Edit Here)'!BY162,TextilesInfo!$B$2:$B$342,0))</f>
        <v>Espana</v>
      </c>
      <c r="BZ162" s="14" t="str">
        <f>INDEX(TextilesInfo!$A$2:$A$342,MATCH('ApprovalsList (Edit Here)'!BZ162,TextilesInfo!$B$2:$B$342,0))</f>
        <v>Copenhagen</v>
      </c>
      <c r="CA162" s="14" t="str">
        <f>INDEX(TextilesInfo!$A$2:$A$342,MATCH('ApprovalsList (Edit Here)'!CA162,TextilesInfo!$B$2:$B$342,0))</f>
        <v>Sabrina</v>
      </c>
      <c r="CB162" s="12" t="str">
        <f>INDEX(TextilesInfo!$A$2:$A$342,MATCH('ApprovalsList (Edit Here)'!CB162,TextilesInfo!$B$2:$B$342,0))</f>
        <v xml:space="preserve"> </v>
      </c>
    </row>
    <row r="163" spans="2:80" ht="28" customHeight="1" x14ac:dyDescent="0.2">
      <c r="B163" s="12" t="str">
        <f>INDEX(TextilesInfo!$A$2:$A$342,MATCH('ApprovalsList (Edit Here)'!B163,TextilesInfo!$B$2:$B$342,0))</f>
        <v xml:space="preserve"> </v>
      </c>
      <c r="C163" s="12" t="str">
        <f>INDEX(TextilesInfo!$A$2:$A$342,MATCH('ApprovalsList (Edit Here)'!C163,TextilesInfo!$B$2:$B$342,0))</f>
        <v xml:space="preserve"> </v>
      </c>
      <c r="D163" s="12" t="str">
        <f>INDEX(TextilesInfo!$A$2:$A$342,MATCH('ApprovalsList (Edit Here)'!D163,TextilesInfo!$B$2:$B$342,0))</f>
        <v>Jasmine</v>
      </c>
      <c r="E163" s="13" t="str">
        <f>INDEX(TextilesInfo!$A$2:$A$342,MATCH('ApprovalsList (Edit Here)'!E163,TextilesInfo!$B$2:$B$342,0))</f>
        <v>Woodland</v>
      </c>
      <c r="F163" s="14" t="str">
        <f>INDEX(TextilesInfo!$A$2:$A$342,MATCH('ApprovalsList (Edit Here)'!F163,TextilesInfo!$B$2:$B$342,0))</f>
        <v>Nature Walk</v>
      </c>
      <c r="G163" s="13" t="str">
        <f>INDEX(TextilesInfo!$A$2:$A$342,MATCH('ApprovalsList (Edit Here)'!G163,TextilesInfo!$B$2:$B$342,0))</f>
        <v>Calypso</v>
      </c>
      <c r="H163" s="14" t="str">
        <f>INDEX(TextilesInfo!$A$2:$A$342,MATCH('ApprovalsList (Edit Here)'!H163,TextilesInfo!$B$2:$B$342,0))</f>
        <v>Little Devil</v>
      </c>
      <c r="I163" s="14" t="str">
        <f>INDEX(TextilesInfo!$A$2:$A$342,MATCH('ApprovalsList (Edit Here)'!I163,TextilesInfo!$B$2:$B$342,0))</f>
        <v>Alter Ego</v>
      </c>
      <c r="J163" s="13" t="str">
        <f>INDEX(TextilesInfo!$A$2:$A$342,MATCH('ApprovalsList (Edit Here)'!J163,TextilesInfo!$B$2:$B$342,0))</f>
        <v>Tinge</v>
      </c>
      <c r="K163" s="14" t="str">
        <f>INDEX(TextilesInfo!$A$2:$A$342,MATCH('ApprovalsList (Edit Here)'!K163,TextilesInfo!$B$2:$B$342,0))</f>
        <v>Tinge</v>
      </c>
      <c r="L163" s="13" t="str">
        <f>INDEX(TextilesInfo!$A$2:$A$342,MATCH('ApprovalsList (Edit Here)'!L163,TextilesInfo!$B$2:$B$342,0))</f>
        <v>Midpoint</v>
      </c>
      <c r="M163" s="12" t="str">
        <f>INDEX(TextilesInfo!$A$2:$A$342,MATCH('ApprovalsList (Edit Here)'!M163,TextilesInfo!$B$2:$B$342,0))</f>
        <v xml:space="preserve"> </v>
      </c>
      <c r="N163" s="13" t="str">
        <f>INDEX(TextilesInfo!$A$2:$A$342,MATCH('ApprovalsList (Edit Here)'!N163,TextilesInfo!$B$2:$B$342,0))</f>
        <v>Calypso</v>
      </c>
      <c r="O163" s="13" t="str">
        <f>INDEX(TextilesInfo!$A$2:$A$342,MATCH('ApprovalsList (Edit Here)'!O163,TextilesInfo!$B$2:$B$342,0))</f>
        <v>Cleo</v>
      </c>
      <c r="P163" s="14" t="str">
        <f>INDEX(TextilesInfo!$A$2:$A$342,MATCH('ApprovalsList (Edit Here)'!P163,TextilesInfo!$B$2:$B$342,0))</f>
        <v>Cleo</v>
      </c>
      <c r="Q163" s="14" t="str">
        <f>INDEX(TextilesInfo!$A$2:$A$342,MATCH('ApprovalsList (Edit Here)'!Q163,TextilesInfo!$B$2:$B$342,0))</f>
        <v>Nature Walk</v>
      </c>
      <c r="R163" s="12" t="str">
        <f>INDEX(TextilesInfo!$A$2:$A$342,MATCH('ApprovalsList (Edit Here)'!R163,TextilesInfo!$B$2:$B$342,0))</f>
        <v xml:space="preserve"> </v>
      </c>
      <c r="S163" s="12" t="str">
        <f>INDEX(TextilesInfo!$A$2:$A$342,MATCH('ApprovalsList (Edit Here)'!S163,TextilesInfo!$B$2:$B$342,0))</f>
        <v xml:space="preserve"> </v>
      </c>
      <c r="T163" s="14" t="str">
        <f>INDEX(TextilesInfo!$A$2:$A$342,MATCH('ApprovalsList (Edit Here)'!T163,TextilesInfo!$B$2:$B$342,0))</f>
        <v>Jasmine</v>
      </c>
      <c r="U163" s="12" t="str">
        <f>INDEX(TextilesInfo!$A$2:$A$342,MATCH('ApprovalsList (Edit Here)'!U163,TextilesInfo!$B$2:$B$342,0))</f>
        <v xml:space="preserve"> </v>
      </c>
      <c r="V163" s="12" t="str">
        <f>INDEX(TextilesInfo!$A$2:$A$342,MATCH('ApprovalsList (Edit Here)'!V163,TextilesInfo!$B$2:$B$342,0))</f>
        <v xml:space="preserve"> </v>
      </c>
      <c r="W163" s="12" t="str">
        <f>INDEX(TextilesInfo!$A$2:$A$342,MATCH('ApprovalsList (Edit Here)'!W163,TextilesInfo!$B$2:$B$342,0))</f>
        <v xml:space="preserve"> </v>
      </c>
      <c r="X163" s="12" t="str">
        <f>INDEX(TextilesInfo!$A$2:$A$342,MATCH('ApprovalsList (Edit Here)'!X163,TextilesInfo!$B$2:$B$342,0))</f>
        <v xml:space="preserve"> </v>
      </c>
      <c r="Y163" s="12" t="str">
        <f>INDEX(TextilesInfo!$A$2:$A$342,MATCH('ApprovalsList (Edit Here)'!Y163,TextilesInfo!$B$2:$B$342,0))</f>
        <v xml:space="preserve"> </v>
      </c>
      <c r="Z163" s="12" t="str">
        <f>INDEX(TextilesInfo!$A$2:$A$342,MATCH('ApprovalsList (Edit Here)'!Z163,TextilesInfo!$B$2:$B$342,0))</f>
        <v xml:space="preserve"> </v>
      </c>
      <c r="AA163" s="12" t="str">
        <f>INDEX(TextilesInfo!$A$2:$A$342,MATCH('ApprovalsList (Edit Here)'!AA163,TextilesInfo!$B$2:$B$342,0))</f>
        <v xml:space="preserve"> </v>
      </c>
      <c r="AB163" s="14" t="str">
        <f>INDEX(TextilesInfo!$A$2:$A$342,MATCH('ApprovalsList (Edit Here)'!AB163,TextilesInfo!$B$2:$B$342,0))</f>
        <v>Gezelle</v>
      </c>
      <c r="AC163" s="14" t="str">
        <f>INDEX(TextilesInfo!$A$2:$A$342,MATCH('ApprovalsList (Edit Here)'!AC163,TextilesInfo!$B$2:$B$342,0))</f>
        <v>Arezzo</v>
      </c>
      <c r="AD163" s="14" t="str">
        <f>INDEX(TextilesInfo!$A$2:$A$342,MATCH('ApprovalsList (Edit Here)'!AD163,TextilesInfo!$B$2:$B$342,0))</f>
        <v>Sideline</v>
      </c>
      <c r="AE163" s="12" t="str">
        <f>INDEX(TextilesInfo!$A$2:$A$342,MATCH('ApprovalsList (Edit Here)'!AE163,TextilesInfo!$B$2:$B$342,0))</f>
        <v xml:space="preserve"> </v>
      </c>
      <c r="AF163" s="14" t="str">
        <f>INDEX(TextilesInfo!$A$2:$A$342,MATCH('ApprovalsList (Edit Here)'!AF163,TextilesInfo!$B$2:$B$342,0))</f>
        <v>Digi Velvet</v>
      </c>
      <c r="AG163" s="12" t="str">
        <f>INDEX(TextilesInfo!$A$2:$A$342,MATCH('ApprovalsList (Edit Here)'!AG163,TextilesInfo!$B$2:$B$342,0))</f>
        <v xml:space="preserve"> </v>
      </c>
      <c r="AH163" s="14" t="str">
        <f>INDEX(TextilesInfo!$A$2:$A$342,MATCH('ApprovalsList (Edit Here)'!AH163,TextilesInfo!$B$2:$B$342,0))</f>
        <v>Magritte</v>
      </c>
      <c r="AI163" s="14" t="str">
        <f>INDEX(TextilesInfo!$A$2:$A$342,MATCH('ApprovalsList (Edit Here)'!AI163,TextilesInfo!$B$2:$B$342,0))</f>
        <v>Coco</v>
      </c>
      <c r="AJ163" s="12" t="str">
        <f>INDEX(TextilesInfo!$A$2:$A$342,MATCH('ApprovalsList (Edit Here)'!AJ163,TextilesInfo!$B$2:$B$342,0))</f>
        <v xml:space="preserve"> </v>
      </c>
      <c r="AK163" s="12" t="str">
        <f>INDEX(TextilesInfo!$A$2:$A$342,MATCH('ApprovalsList (Edit Here)'!AK163,TextilesInfo!$B$2:$B$342,0))</f>
        <v xml:space="preserve"> </v>
      </c>
      <c r="AL163" s="12" t="str">
        <f>INDEX(TextilesInfo!$A$2:$A$342,MATCH('ApprovalsList (Edit Here)'!AL163,TextilesInfo!$B$2:$B$342,0))</f>
        <v xml:space="preserve"> </v>
      </c>
      <c r="AM163" s="12" t="str">
        <f>INDEX(TextilesInfo!$A$2:$A$342,MATCH('ApprovalsList (Edit Here)'!AM163,TextilesInfo!$B$2:$B$342,0))</f>
        <v xml:space="preserve"> </v>
      </c>
      <c r="AN163" s="12" t="str">
        <f>INDEX(TextilesInfo!$A$2:$A$342,MATCH('ApprovalsList (Edit Here)'!AN163,TextilesInfo!$B$2:$B$342,0))</f>
        <v xml:space="preserve"> </v>
      </c>
      <c r="AO163" s="12" t="str">
        <f>INDEX(TextilesInfo!$A$2:$A$342,MATCH('ApprovalsList (Edit Here)'!AO163,TextilesInfo!$B$2:$B$342,0))</f>
        <v xml:space="preserve"> </v>
      </c>
      <c r="AP163" s="14" t="str">
        <f>INDEX(TextilesInfo!$A$2:$A$342,MATCH('ApprovalsList (Edit Here)'!AP163,TextilesInfo!$B$2:$B$342,0))</f>
        <v>Cato</v>
      </c>
      <c r="AQ163" s="12" t="str">
        <f>INDEX(TextilesInfo!$A$2:$A$342,MATCH('ApprovalsList (Edit Here)'!AQ163,TextilesInfo!$B$2:$B$342,0))</f>
        <v xml:space="preserve"> </v>
      </c>
      <c r="AR163" s="14" t="str">
        <f>INDEX(TextilesInfo!$A$2:$A$342,MATCH('ApprovalsList (Edit Here)'!AR163,TextilesInfo!$B$2:$B$342,0))</f>
        <v>Arno</v>
      </c>
      <c r="AS163" s="14" t="str">
        <f>INDEX(TextilesInfo!$A$2:$A$342,MATCH('ApprovalsList (Edit Here)'!AS163,TextilesInfo!$B$2:$B$342,0))</f>
        <v>Serendipity</v>
      </c>
      <c r="AT163" s="12" t="str">
        <f>INDEX(TextilesInfo!$A$2:$A$342,MATCH('ApprovalsList (Edit Here)'!AT163,TextilesInfo!$B$2:$B$342,0))</f>
        <v xml:space="preserve"> </v>
      </c>
      <c r="AU163" s="14" t="str">
        <f>INDEX(TextilesInfo!$A$2:$A$342,MATCH('ApprovalsList (Edit Here)'!AU163,TextilesInfo!$B$2:$B$342,0))</f>
        <v>Rivington</v>
      </c>
      <c r="AV163" s="14" t="str">
        <f>INDEX(TextilesInfo!$A$2:$A$342,MATCH('ApprovalsList (Edit Here)'!AV163,TextilesInfo!$B$2:$B$342,0))</f>
        <v>Petite Floral</v>
      </c>
      <c r="AW163" s="14" t="str">
        <f>INDEX(TextilesInfo!$A$2:$A$342,MATCH('ApprovalsList (Edit Here)'!AW163,TextilesInfo!$B$2:$B$342,0))</f>
        <v>Century</v>
      </c>
      <c r="AX163" s="14" t="str">
        <f>INDEX(TextilesInfo!$A$2:$A$342,MATCH('ApprovalsList (Edit Here)'!AX163,TextilesInfo!$B$2:$B$342,0))</f>
        <v>Dynamic</v>
      </c>
      <c r="AY163" s="14" t="str">
        <f>INDEX(TextilesInfo!$A$2:$A$342,MATCH('ApprovalsList (Edit Here)'!AY163,TextilesInfo!$B$2:$B$342,0))</f>
        <v>Gezelle</v>
      </c>
      <c r="AZ163" s="12" t="str">
        <f>INDEX(TextilesInfo!$A$2:$A$342,MATCH('ApprovalsList (Edit Here)'!AZ163,TextilesInfo!$B$2:$B$342,0))</f>
        <v xml:space="preserve"> </v>
      </c>
      <c r="BA163" s="14" t="str">
        <f>INDEX(TextilesInfo!$A$2:$A$342,MATCH('ApprovalsList (Edit Here)'!BA163,TextilesInfo!$B$2:$B$342,0))</f>
        <v>In Stitches</v>
      </c>
      <c r="BB163" s="14" t="str">
        <f>INDEX(TextilesInfo!$A$2:$A$342,MATCH('ApprovalsList (Edit Here)'!BB163,TextilesInfo!$B$2:$B$342,0))</f>
        <v>Calais Cotton Velvet</v>
      </c>
      <c r="BC163" s="14" t="str">
        <f>INDEX(TextilesInfo!$A$2:$A$342,MATCH('ApprovalsList (Edit Here)'!BC163,TextilesInfo!$B$2:$B$342,0))</f>
        <v>Vatera</v>
      </c>
      <c r="BD163" s="14" t="str">
        <f>INDEX(TextilesInfo!$A$2:$A$342,MATCH('ApprovalsList (Edit Here)'!BD163,TextilesInfo!$B$2:$B$342,0))</f>
        <v>Vatera</v>
      </c>
      <c r="BE163" s="14" t="str">
        <f>INDEX(TextilesInfo!$A$2:$A$342,MATCH('ApprovalsList (Edit Here)'!BE163,TextilesInfo!$B$2:$B$342,0))</f>
        <v>Arezzo</v>
      </c>
      <c r="BF163" s="12" t="str">
        <f>INDEX(TextilesInfo!$A$2:$A$342,MATCH('ApprovalsList (Edit Here)'!BF163,TextilesInfo!$B$2:$B$342,0))</f>
        <v xml:space="preserve"> </v>
      </c>
      <c r="BG163" s="14" t="str">
        <f>INDEX(TextilesInfo!$A$2:$A$342,MATCH('ApprovalsList (Edit Here)'!BG163,TextilesInfo!$B$2:$B$342,0))</f>
        <v>Arezzo</v>
      </c>
      <c r="BH163" s="14" t="str">
        <f>INDEX(TextilesInfo!$A$2:$A$342,MATCH('ApprovalsList (Edit Here)'!BH163,TextilesInfo!$B$2:$B$342,0))</f>
        <v>Topography</v>
      </c>
      <c r="BI163" s="14" t="str">
        <f>INDEX(TextilesInfo!$A$2:$A$342,MATCH('ApprovalsList (Edit Here)'!BI163,TextilesInfo!$B$2:$B$342,0))</f>
        <v>Vatera</v>
      </c>
      <c r="BJ163" s="14" t="str">
        <f>INDEX(TextilesInfo!$A$2:$A$342,MATCH('ApprovalsList (Edit Here)'!BJ163,TextilesInfo!$B$2:$B$342,0))</f>
        <v>Sideline</v>
      </c>
      <c r="BK163" s="14" t="str">
        <f>INDEX(TextilesInfo!$A$2:$A$342,MATCH('ApprovalsList (Edit Here)'!BK163,TextilesInfo!$B$2:$B$342,0))</f>
        <v>Cummings</v>
      </c>
      <c r="BL163" s="14" t="str">
        <f>INDEX(TextilesInfo!$A$2:$A$342,MATCH('ApprovalsList (Edit Here)'!BL163,TextilesInfo!$B$2:$B$342,0))</f>
        <v>Metallic Gloss</v>
      </c>
      <c r="BM163" s="12" t="str">
        <f>INDEX(TextilesInfo!$A$2:$A$342,MATCH('ApprovalsList (Edit Here)'!BM163,TextilesInfo!$B$2:$B$342,0))</f>
        <v xml:space="preserve"> </v>
      </c>
      <c r="BN163" s="12" t="str">
        <f>INDEX(TextilesInfo!$A$2:$A$342,MATCH('ApprovalsList (Edit Here)'!BN163,TextilesInfo!$B$2:$B$342,0))</f>
        <v xml:space="preserve"> </v>
      </c>
      <c r="BO163" s="12" t="str">
        <f>INDEX(TextilesInfo!$A$2:$A$342,MATCH('ApprovalsList (Edit Here)'!BO163,TextilesInfo!$B$2:$B$342,0))</f>
        <v xml:space="preserve"> </v>
      </c>
      <c r="BP163" s="14" t="str">
        <f>INDEX(TextilesInfo!$A$2:$A$342,MATCH('ApprovalsList (Edit Here)'!BP163,TextilesInfo!$B$2:$B$342,0))</f>
        <v>Metallic Gloss</v>
      </c>
      <c r="BQ163" s="14" t="str">
        <f>INDEX(TextilesInfo!$A$2:$A$342,MATCH('ApprovalsList (Edit Here)'!BQ163,TextilesInfo!$B$2:$B$342,0))</f>
        <v>Modern Tweed</v>
      </c>
      <c r="BR163" s="12" t="str">
        <f>INDEX(TextilesInfo!$A$2:$A$342,MATCH('ApprovalsList (Edit Here)'!BR163,TextilesInfo!$B$2:$B$342,0))</f>
        <v xml:space="preserve"> </v>
      </c>
      <c r="BS163" s="14" t="str">
        <f>INDEX(TextilesInfo!$A$2:$A$342,MATCH('ApprovalsList (Edit Here)'!BS163,TextilesInfo!$B$2:$B$342,0))</f>
        <v>Djenne</v>
      </c>
      <c r="BT163" s="14" t="str">
        <f>INDEX(TextilesInfo!$A$2:$A$342,MATCH('ApprovalsList (Edit Here)'!BT163,TextilesInfo!$B$2:$B$342,0))</f>
        <v>Straie Stripe</v>
      </c>
      <c r="BU163" s="14" t="str">
        <f>INDEX(TextilesInfo!$A$2:$A$342,MATCH('ApprovalsList (Edit Here)'!BU163,TextilesInfo!$B$2:$B$342,0))</f>
        <v>Aswan</v>
      </c>
      <c r="BV163" s="14" t="str">
        <f>INDEX(TextilesInfo!$A$2:$A$342,MATCH('ApprovalsList (Edit Here)'!BV163,TextilesInfo!$B$2:$B$342,0))</f>
        <v>Kingston</v>
      </c>
      <c r="BW163" s="14" t="str">
        <f>INDEX(TextilesInfo!$A$2:$A$342,MATCH('ApprovalsList (Edit Here)'!BW163,TextilesInfo!$B$2:$B$342,0))</f>
        <v>Sideline</v>
      </c>
      <c r="BX163" s="14" t="str">
        <f>INDEX(TextilesInfo!$A$2:$A$342,MATCH('ApprovalsList (Edit Here)'!BX163,TextilesInfo!$B$2:$B$342,0))</f>
        <v>Hand Tipped</v>
      </c>
      <c r="BY163" s="14" t="str">
        <f>INDEX(TextilesInfo!$A$2:$A$342,MATCH('ApprovalsList (Edit Here)'!BY163,TextilesInfo!$B$2:$B$342,0))</f>
        <v>Hand Tipped</v>
      </c>
      <c r="BZ163" s="14" t="str">
        <f>INDEX(TextilesInfo!$A$2:$A$342,MATCH('ApprovalsList (Edit Here)'!BZ163,TextilesInfo!$B$2:$B$342,0))</f>
        <v>Distressed</v>
      </c>
      <c r="CA163" s="14" t="str">
        <f>INDEX(TextilesInfo!$A$2:$A$342,MATCH('ApprovalsList (Edit Here)'!CA163,TextilesInfo!$B$2:$B$342,0))</f>
        <v>Cervo</v>
      </c>
      <c r="CB163" s="12" t="str">
        <f>INDEX(TextilesInfo!$A$2:$A$342,MATCH('ApprovalsList (Edit Here)'!CB163,TextilesInfo!$B$2:$B$342,0))</f>
        <v xml:space="preserve"> </v>
      </c>
    </row>
    <row r="164" spans="2:80" ht="28" customHeight="1" x14ac:dyDescent="0.2">
      <c r="B164" s="12" t="str">
        <f>INDEX(TextilesInfo!$A$2:$A$342,MATCH('ApprovalsList (Edit Here)'!B164,TextilesInfo!$B$2:$B$342,0))</f>
        <v xml:space="preserve"> </v>
      </c>
      <c r="C164" s="12" t="str">
        <f>INDEX(TextilesInfo!$A$2:$A$342,MATCH('ApprovalsList (Edit Here)'!C164,TextilesInfo!$B$2:$B$342,0))</f>
        <v xml:space="preserve"> </v>
      </c>
      <c r="D164" s="12" t="str">
        <f>INDEX(TextilesInfo!$A$2:$A$342,MATCH('ApprovalsList (Edit Here)'!D164,TextilesInfo!$B$2:$B$342,0))</f>
        <v>Zen Wave</v>
      </c>
      <c r="E164" s="13" t="str">
        <f>INDEX(TextilesInfo!$A$2:$A$342,MATCH('ApprovalsList (Edit Here)'!E164,TextilesInfo!$B$2:$B$342,0))</f>
        <v>Wit</v>
      </c>
      <c r="F164" s="14" t="str">
        <f>INDEX(TextilesInfo!$A$2:$A$342,MATCH('ApprovalsList (Edit Here)'!F164,TextilesInfo!$B$2:$B$342,0))</f>
        <v>Kabuki</v>
      </c>
      <c r="G164" s="13" t="str">
        <f>INDEX(TextilesInfo!$A$2:$A$342,MATCH('ApprovalsList (Edit Here)'!G164,TextilesInfo!$B$2:$B$342,0))</f>
        <v>Alter Ego</v>
      </c>
      <c r="H164" s="14" t="str">
        <f>INDEX(TextilesInfo!$A$2:$A$342,MATCH('ApprovalsList (Edit Here)'!H164,TextilesInfo!$B$2:$B$342,0))</f>
        <v>Sashiko</v>
      </c>
      <c r="I164" s="14" t="str">
        <f>INDEX(TextilesInfo!$A$2:$A$342,MATCH('ApprovalsList (Edit Here)'!I164,TextilesInfo!$B$2:$B$342,0))</f>
        <v>Seurat</v>
      </c>
      <c r="J164" s="13" t="str">
        <f>INDEX(TextilesInfo!$A$2:$A$342,MATCH('ApprovalsList (Edit Here)'!J164,TextilesInfo!$B$2:$B$342,0))</f>
        <v>Vatera</v>
      </c>
      <c r="K164" s="14" t="str">
        <f>INDEX(TextilesInfo!$A$2:$A$342,MATCH('ApprovalsList (Edit Here)'!K164,TextilesInfo!$B$2:$B$342,0))</f>
        <v>Vatera</v>
      </c>
      <c r="L164" s="13" t="str">
        <f>INDEX(TextilesInfo!$A$2:$A$342,MATCH('ApprovalsList (Edit Here)'!L164,TextilesInfo!$B$2:$B$342,0))</f>
        <v>Pullman</v>
      </c>
      <c r="M164" s="12" t="str">
        <f>INDEX(TextilesInfo!$A$2:$A$342,MATCH('ApprovalsList (Edit Here)'!M164,TextilesInfo!$B$2:$B$342,0))</f>
        <v xml:space="preserve"> </v>
      </c>
      <c r="N164" s="13" t="str">
        <f>INDEX(TextilesInfo!$A$2:$A$342,MATCH('ApprovalsList (Edit Here)'!N164,TextilesInfo!$B$2:$B$342,0))</f>
        <v>Alter Ego</v>
      </c>
      <c r="O164" s="13" t="str">
        <f>INDEX(TextilesInfo!$A$2:$A$342,MATCH('ApprovalsList (Edit Here)'!O164,TextilesInfo!$B$2:$B$342,0))</f>
        <v>Overture</v>
      </c>
      <c r="P164" s="14" t="str">
        <f>INDEX(TextilesInfo!$A$2:$A$342,MATCH('ApprovalsList (Edit Here)'!P164,TextilesInfo!$B$2:$B$342,0))</f>
        <v>Overture</v>
      </c>
      <c r="Q164" s="14" t="str">
        <f>INDEX(TextilesInfo!$A$2:$A$342,MATCH('ApprovalsList (Edit Here)'!Q164,TextilesInfo!$B$2:$B$342,0))</f>
        <v>Kabuki</v>
      </c>
      <c r="R164" s="12" t="str">
        <f>INDEX(TextilesInfo!$A$2:$A$342,MATCH('ApprovalsList (Edit Here)'!R164,TextilesInfo!$B$2:$B$342,0))</f>
        <v xml:space="preserve"> </v>
      </c>
      <c r="S164" s="12" t="str">
        <f>INDEX(TextilesInfo!$A$2:$A$342,MATCH('ApprovalsList (Edit Here)'!S164,TextilesInfo!$B$2:$B$342,0))</f>
        <v xml:space="preserve"> </v>
      </c>
      <c r="T164" s="14" t="str">
        <f>INDEX(TextilesInfo!$A$2:$A$342,MATCH('ApprovalsList (Edit Here)'!T164,TextilesInfo!$B$2:$B$342,0))</f>
        <v>Liberty</v>
      </c>
      <c r="U164" s="12" t="str">
        <f>INDEX(TextilesInfo!$A$2:$A$342,MATCH('ApprovalsList (Edit Here)'!U164,TextilesInfo!$B$2:$B$342,0))</f>
        <v xml:space="preserve"> </v>
      </c>
      <c r="V164" s="12" t="str">
        <f>INDEX(TextilesInfo!$A$2:$A$342,MATCH('ApprovalsList (Edit Here)'!V164,TextilesInfo!$B$2:$B$342,0))</f>
        <v xml:space="preserve"> </v>
      </c>
      <c r="W164" s="12" t="str">
        <f>INDEX(TextilesInfo!$A$2:$A$342,MATCH('ApprovalsList (Edit Here)'!W164,TextilesInfo!$B$2:$B$342,0))</f>
        <v xml:space="preserve"> </v>
      </c>
      <c r="X164" s="12" t="str">
        <f>INDEX(TextilesInfo!$A$2:$A$342,MATCH('ApprovalsList (Edit Here)'!X164,TextilesInfo!$B$2:$B$342,0))</f>
        <v xml:space="preserve"> </v>
      </c>
      <c r="Y164" s="12" t="str">
        <f>INDEX(TextilesInfo!$A$2:$A$342,MATCH('ApprovalsList (Edit Here)'!Y164,TextilesInfo!$B$2:$B$342,0))</f>
        <v xml:space="preserve"> </v>
      </c>
      <c r="Z164" s="12" t="str">
        <f>INDEX(TextilesInfo!$A$2:$A$342,MATCH('ApprovalsList (Edit Here)'!Z164,TextilesInfo!$B$2:$B$342,0))</f>
        <v xml:space="preserve"> </v>
      </c>
      <c r="AA164" s="12" t="str">
        <f>INDEX(TextilesInfo!$A$2:$A$342,MATCH('ApprovalsList (Edit Here)'!AA164,TextilesInfo!$B$2:$B$342,0))</f>
        <v xml:space="preserve"> </v>
      </c>
      <c r="AB164" s="14" t="str">
        <f>INDEX(TextilesInfo!$A$2:$A$342,MATCH('ApprovalsList (Edit Here)'!AB164,TextilesInfo!$B$2:$B$342,0))</f>
        <v>Magritte</v>
      </c>
      <c r="AC164" s="14" t="str">
        <f>INDEX(TextilesInfo!$A$2:$A$342,MATCH('ApprovalsList (Edit Here)'!AC164,TextilesInfo!$B$2:$B$342,0))</f>
        <v>Arrondissement</v>
      </c>
      <c r="AD164" s="14" t="str">
        <f>INDEX(TextilesInfo!$A$2:$A$342,MATCH('ApprovalsList (Edit Here)'!AD164,TextilesInfo!$B$2:$B$342,0))</f>
        <v>Soon</v>
      </c>
      <c r="AE164" s="12" t="str">
        <f>INDEX(TextilesInfo!$A$2:$A$342,MATCH('ApprovalsList (Edit Here)'!AE164,TextilesInfo!$B$2:$B$342,0))</f>
        <v xml:space="preserve"> </v>
      </c>
      <c r="AF164" s="14" t="str">
        <f>INDEX(TextilesInfo!$A$2:$A$342,MATCH('ApprovalsList (Edit Here)'!AF164,TextilesInfo!$B$2:$B$342,0))</f>
        <v>Dynamic</v>
      </c>
      <c r="AG164" s="12" t="str">
        <f>INDEX(TextilesInfo!$A$2:$A$342,MATCH('ApprovalsList (Edit Here)'!AG164,TextilesInfo!$B$2:$B$342,0))</f>
        <v xml:space="preserve"> </v>
      </c>
      <c r="AH164" s="14" t="str">
        <f>INDEX(TextilesInfo!$A$2:$A$342,MATCH('ApprovalsList (Edit Here)'!AH164,TextilesInfo!$B$2:$B$342,0))</f>
        <v>Tosca</v>
      </c>
      <c r="AI164" s="14" t="str">
        <f>INDEX(TextilesInfo!$A$2:$A$342,MATCH('ApprovalsList (Edit Here)'!AI164,TextilesInfo!$B$2:$B$342,0))</f>
        <v>Glider</v>
      </c>
      <c r="AJ164" s="12" t="str">
        <f>INDEX(TextilesInfo!$A$2:$A$342,MATCH('ApprovalsList (Edit Here)'!AJ164,TextilesInfo!$B$2:$B$342,0))</f>
        <v xml:space="preserve"> </v>
      </c>
      <c r="AK164" s="12" t="str">
        <f>INDEX(TextilesInfo!$A$2:$A$342,MATCH('ApprovalsList (Edit Here)'!AK164,TextilesInfo!$B$2:$B$342,0))</f>
        <v xml:space="preserve"> </v>
      </c>
      <c r="AL164" s="12" t="str">
        <f>INDEX(TextilesInfo!$A$2:$A$342,MATCH('ApprovalsList (Edit Here)'!AL164,TextilesInfo!$B$2:$B$342,0))</f>
        <v xml:space="preserve"> </v>
      </c>
      <c r="AM164" s="12" t="str">
        <f>INDEX(TextilesInfo!$A$2:$A$342,MATCH('ApprovalsList (Edit Here)'!AM164,TextilesInfo!$B$2:$B$342,0))</f>
        <v xml:space="preserve"> </v>
      </c>
      <c r="AN164" s="12" t="str">
        <f>INDEX(TextilesInfo!$A$2:$A$342,MATCH('ApprovalsList (Edit Here)'!AN164,TextilesInfo!$B$2:$B$342,0))</f>
        <v xml:space="preserve"> </v>
      </c>
      <c r="AO164" s="12" t="str">
        <f>INDEX(TextilesInfo!$A$2:$A$342,MATCH('ApprovalsList (Edit Here)'!AO164,TextilesInfo!$B$2:$B$342,0))</f>
        <v xml:space="preserve"> </v>
      </c>
      <c r="AP164" s="14" t="str">
        <f>INDEX(TextilesInfo!$A$2:$A$342,MATCH('ApprovalsList (Edit Here)'!AP164,TextilesInfo!$B$2:$B$342,0))</f>
        <v>Diamond Days</v>
      </c>
      <c r="AQ164" s="12" t="str">
        <f>INDEX(TextilesInfo!$A$2:$A$342,MATCH('ApprovalsList (Edit Here)'!AQ164,TextilesInfo!$B$2:$B$342,0))</f>
        <v xml:space="preserve"> </v>
      </c>
      <c r="AR164" s="14" t="str">
        <f>INDEX(TextilesInfo!$A$2:$A$342,MATCH('ApprovalsList (Edit Here)'!AR164,TextilesInfo!$B$2:$B$342,0))</f>
        <v>Chiseled</v>
      </c>
      <c r="AS164" s="14" t="str">
        <f>INDEX(TextilesInfo!$A$2:$A$342,MATCH('ApprovalsList (Edit Here)'!AS164,TextilesInfo!$B$2:$B$342,0))</f>
        <v>Spencer</v>
      </c>
      <c r="AT164" s="12" t="str">
        <f>INDEX(TextilesInfo!$A$2:$A$342,MATCH('ApprovalsList (Edit Here)'!AT164,TextilesInfo!$B$2:$B$342,0))</f>
        <v xml:space="preserve"> </v>
      </c>
      <c r="AU164" s="14" t="str">
        <f>INDEX(TextilesInfo!$A$2:$A$342,MATCH('ApprovalsList (Edit Here)'!AU164,TextilesInfo!$B$2:$B$342,0))</f>
        <v>Sideline</v>
      </c>
      <c r="AV164" s="14" t="str">
        <f>INDEX(TextilesInfo!$A$2:$A$342,MATCH('ApprovalsList (Edit Here)'!AV164,TextilesInfo!$B$2:$B$342,0))</f>
        <v>Serendipity</v>
      </c>
      <c r="AW164" s="14" t="str">
        <f>INDEX(TextilesInfo!$A$2:$A$342,MATCH('ApprovalsList (Edit Here)'!AW164,TextilesInfo!$B$2:$B$342,0))</f>
        <v>Coco</v>
      </c>
      <c r="AX164" s="14" t="str">
        <f>INDEX(TextilesInfo!$A$2:$A$342,MATCH('ApprovalsList (Edit Here)'!AX164,TextilesInfo!$B$2:$B$342,0))</f>
        <v>Hastings</v>
      </c>
      <c r="AY164" s="14" t="str">
        <f>INDEX(TextilesInfo!$A$2:$A$342,MATCH('ApprovalsList (Edit Here)'!AY164,TextilesInfo!$B$2:$B$342,0))</f>
        <v>Magritte</v>
      </c>
      <c r="AZ164" s="12" t="str">
        <f>INDEX(TextilesInfo!$A$2:$A$342,MATCH('ApprovalsList (Edit Here)'!AZ164,TextilesInfo!$B$2:$B$342,0))</f>
        <v xml:space="preserve"> </v>
      </c>
      <c r="BA164" s="14" t="str">
        <f>INDEX(TextilesInfo!$A$2:$A$342,MATCH('ApprovalsList (Edit Here)'!BA164,TextilesInfo!$B$2:$B$342,0))</f>
        <v>Liberty</v>
      </c>
      <c r="BB164" s="14" t="str">
        <f>INDEX(TextilesInfo!$A$2:$A$342,MATCH('ApprovalsList (Edit Here)'!BB164,TextilesInfo!$B$2:$B$342,0))</f>
        <v>Century</v>
      </c>
      <c r="BC164" s="14" t="str">
        <f>INDEX(TextilesInfo!$A$2:$A$342,MATCH('ApprovalsList (Edit Here)'!BC164,TextilesInfo!$B$2:$B$342,0))</f>
        <v>Whip</v>
      </c>
      <c r="BD164" s="14" t="str">
        <f>INDEX(TextilesInfo!$A$2:$A$342,MATCH('ApprovalsList (Edit Here)'!BD164,TextilesInfo!$B$2:$B$342,0))</f>
        <v>Whip</v>
      </c>
      <c r="BE164" s="14" t="str">
        <f>INDEX(TextilesInfo!$A$2:$A$342,MATCH('ApprovalsList (Edit Here)'!BE164,TextilesInfo!$B$2:$B$342,0))</f>
        <v>Arrondissement</v>
      </c>
      <c r="BF164" s="12" t="str">
        <f>INDEX(TextilesInfo!$A$2:$A$342,MATCH('ApprovalsList (Edit Here)'!BF164,TextilesInfo!$B$2:$B$342,0))</f>
        <v xml:space="preserve"> </v>
      </c>
      <c r="BG164" s="14" t="str">
        <f>INDEX(TextilesInfo!$A$2:$A$342,MATCH('ApprovalsList (Edit Here)'!BG164,TextilesInfo!$B$2:$B$342,0))</f>
        <v>Arrondissement</v>
      </c>
      <c r="BH164" s="14" t="str">
        <f>INDEX(TextilesInfo!$A$2:$A$342,MATCH('ApprovalsList (Edit Here)'!BH164,TextilesInfo!$B$2:$B$342,0))</f>
        <v>Totem</v>
      </c>
      <c r="BI164" s="14" t="str">
        <f>INDEX(TextilesInfo!$A$2:$A$342,MATCH('ApprovalsList (Edit Here)'!BI164,TextilesInfo!$B$2:$B$342,0))</f>
        <v>Whip</v>
      </c>
      <c r="BJ164" s="14" t="str">
        <f>INDEX(TextilesInfo!$A$2:$A$342,MATCH('ApprovalsList (Edit Here)'!BJ164,TextilesInfo!$B$2:$B$342,0))</f>
        <v>Soon</v>
      </c>
      <c r="BK164" s="14" t="str">
        <f>INDEX(TextilesInfo!$A$2:$A$342,MATCH('ApprovalsList (Edit Here)'!BK164,TextilesInfo!$B$2:$B$342,0))</f>
        <v>Diamond Days</v>
      </c>
      <c r="BL164" s="14" t="str">
        <f>INDEX(TextilesInfo!$A$2:$A$342,MATCH('ApprovalsList (Edit Here)'!BL164,TextilesInfo!$B$2:$B$342,0))</f>
        <v>Modern Tweed</v>
      </c>
      <c r="BM164" s="12" t="str">
        <f>INDEX(TextilesInfo!$A$2:$A$342,MATCH('ApprovalsList (Edit Here)'!BM164,TextilesInfo!$B$2:$B$342,0))</f>
        <v xml:space="preserve"> </v>
      </c>
      <c r="BN164" s="12" t="str">
        <f>INDEX(TextilesInfo!$A$2:$A$342,MATCH('ApprovalsList (Edit Here)'!BN164,TextilesInfo!$B$2:$B$342,0))</f>
        <v xml:space="preserve"> </v>
      </c>
      <c r="BO164" s="12" t="str">
        <f>INDEX(TextilesInfo!$A$2:$A$342,MATCH('ApprovalsList (Edit Here)'!BO164,TextilesInfo!$B$2:$B$342,0))</f>
        <v xml:space="preserve"> </v>
      </c>
      <c r="BP164" s="14" t="str">
        <f>INDEX(TextilesInfo!$A$2:$A$342,MATCH('ApprovalsList (Edit Here)'!BP164,TextilesInfo!$B$2:$B$342,0))</f>
        <v>Modern Tweed</v>
      </c>
      <c r="BQ164" s="14" t="str">
        <f>INDEX(TextilesInfo!$A$2:$A$342,MATCH('ApprovalsList (Edit Here)'!BQ164,TextilesInfo!$B$2:$B$342,0))</f>
        <v>Metallic Gloss</v>
      </c>
      <c r="BR164" s="12" t="str">
        <f>INDEX(TextilesInfo!$A$2:$A$342,MATCH('ApprovalsList (Edit Here)'!BR164,TextilesInfo!$B$2:$B$342,0))</f>
        <v xml:space="preserve"> </v>
      </c>
      <c r="BS164" s="14" t="str">
        <f>INDEX(TextilesInfo!$A$2:$A$342,MATCH('ApprovalsList (Edit Here)'!BS164,TextilesInfo!$B$2:$B$342,0))</f>
        <v>Gibson</v>
      </c>
      <c r="BT164" s="14" t="str">
        <f>INDEX(TextilesInfo!$A$2:$A$342,MATCH('ApprovalsList (Edit Here)'!BT164,TextilesInfo!$B$2:$B$342,0))</f>
        <v>Ultrasuede ®</v>
      </c>
      <c r="BU164" s="14" t="str">
        <f>INDEX(TextilesInfo!$A$2:$A$342,MATCH('ApprovalsList (Edit Here)'!BU164,TextilesInfo!$B$2:$B$342,0))</f>
        <v>Dynamic</v>
      </c>
      <c r="BV164" s="14" t="str">
        <f>INDEX(TextilesInfo!$A$2:$A$342,MATCH('ApprovalsList (Edit Here)'!BV164,TextilesInfo!$B$2:$B$342,0))</f>
        <v>Melange</v>
      </c>
      <c r="BW164" s="14" t="str">
        <f>INDEX(TextilesInfo!$A$2:$A$342,MATCH('ApprovalsList (Edit Here)'!BW164,TextilesInfo!$B$2:$B$342,0))</f>
        <v>Soon</v>
      </c>
      <c r="BX164" s="14" t="str">
        <f>INDEX(TextilesInfo!$A$2:$A$342,MATCH('ApprovalsList (Edit Here)'!BX164,TextilesInfo!$B$2:$B$342,0))</f>
        <v>Maremma</v>
      </c>
      <c r="BY164" s="14" t="str">
        <f>INDEX(TextilesInfo!$A$2:$A$342,MATCH('ApprovalsList (Edit Here)'!BY164,TextilesInfo!$B$2:$B$342,0))</f>
        <v>Maremma</v>
      </c>
      <c r="BZ164" s="14" t="str">
        <f>INDEX(TextilesInfo!$A$2:$A$342,MATCH('ApprovalsList (Edit Here)'!BZ164,TextilesInfo!$B$2:$B$342,0))</f>
        <v>Marissa</v>
      </c>
      <c r="CA164" s="14" t="str">
        <f>INDEX(TextilesInfo!$A$2:$A$342,MATCH('ApprovalsList (Edit Here)'!CA164,TextilesInfo!$B$2:$B$342,0))</f>
        <v>Copenhagen</v>
      </c>
      <c r="CB164" s="12" t="str">
        <f>INDEX(TextilesInfo!$A$2:$A$342,MATCH('ApprovalsList (Edit Here)'!CB164,TextilesInfo!$B$2:$B$342,0))</f>
        <v xml:space="preserve"> </v>
      </c>
    </row>
    <row r="165" spans="2:80" ht="28" customHeight="1" x14ac:dyDescent="0.2">
      <c r="B165" s="12" t="str">
        <f>INDEX(TextilesInfo!$A$2:$A$342,MATCH('ApprovalsList (Edit Here)'!B165,TextilesInfo!$B$2:$B$342,0))</f>
        <v xml:space="preserve"> </v>
      </c>
      <c r="C165" s="12" t="str">
        <f>INDEX(TextilesInfo!$A$2:$A$342,MATCH('ApprovalsList (Edit Here)'!C165,TextilesInfo!$B$2:$B$342,0))</f>
        <v xml:space="preserve"> </v>
      </c>
      <c r="D165" s="12" t="str">
        <f>INDEX(TextilesInfo!$A$2:$A$342,MATCH('ApprovalsList (Edit Here)'!D165,TextilesInfo!$B$2:$B$342,0))</f>
        <v>Limani</v>
      </c>
      <c r="E165" s="13" t="str">
        <f>INDEX(TextilesInfo!$A$2:$A$342,MATCH('ApprovalsList (Edit Here)'!E165,TextilesInfo!$B$2:$B$342,0))</f>
        <v>Diva</v>
      </c>
      <c r="F165" s="14" t="str">
        <f>INDEX(TextilesInfo!$A$2:$A$342,MATCH('ApprovalsList (Edit Here)'!F165,TextilesInfo!$B$2:$B$342,0))</f>
        <v>Crossroad</v>
      </c>
      <c r="G165" s="13" t="str">
        <f>INDEX(TextilesInfo!$A$2:$A$342,MATCH('ApprovalsList (Edit Here)'!G165,TextilesInfo!$B$2:$B$342,0))</f>
        <v>Seurat</v>
      </c>
      <c r="H165" s="14" t="str">
        <f>INDEX(TextilesInfo!$A$2:$A$342,MATCH('ApprovalsList (Edit Here)'!H165,TextilesInfo!$B$2:$B$342,0))</f>
        <v>Kaya CR</v>
      </c>
      <c r="I165" s="14" t="str">
        <f>INDEX(TextilesInfo!$A$2:$A$342,MATCH('ApprovalsList (Edit Here)'!I165,TextilesInfo!$B$2:$B$342,0))</f>
        <v>Juno</v>
      </c>
      <c r="J165" s="13" t="str">
        <f>INDEX(TextilesInfo!$A$2:$A$342,MATCH('ApprovalsList (Edit Here)'!J165,TextilesInfo!$B$2:$B$342,0))</f>
        <v>Aegean</v>
      </c>
      <c r="K165" s="14" t="str">
        <f>INDEX(TextilesInfo!$A$2:$A$342,MATCH('ApprovalsList (Edit Here)'!K165,TextilesInfo!$B$2:$B$342,0))</f>
        <v>Aegean</v>
      </c>
      <c r="L165" s="13" t="str">
        <f>INDEX(TextilesInfo!$A$2:$A$342,MATCH('ApprovalsList (Edit Here)'!L165,TextilesInfo!$B$2:$B$342,0))</f>
        <v>Calypso</v>
      </c>
      <c r="M165" s="12" t="str">
        <f>INDEX(TextilesInfo!$A$2:$A$342,MATCH('ApprovalsList (Edit Here)'!M165,TextilesInfo!$B$2:$B$342,0))</f>
        <v xml:space="preserve"> </v>
      </c>
      <c r="N165" s="13" t="str">
        <f>INDEX(TextilesInfo!$A$2:$A$342,MATCH('ApprovalsList (Edit Here)'!N165,TextilesInfo!$B$2:$B$342,0))</f>
        <v>Seurat</v>
      </c>
      <c r="O165" s="13" t="str">
        <f>INDEX(TextilesInfo!$A$2:$A$342,MATCH('ApprovalsList (Edit Here)'!O165,TextilesInfo!$B$2:$B$342,0))</f>
        <v>Stretch Appeal</v>
      </c>
      <c r="P165" s="14" t="str">
        <f>INDEX(TextilesInfo!$A$2:$A$342,MATCH('ApprovalsList (Edit Here)'!P165,TextilesInfo!$B$2:$B$342,0))</f>
        <v>Stretch Appeal</v>
      </c>
      <c r="Q165" s="14" t="str">
        <f>INDEX(TextilesInfo!$A$2:$A$342,MATCH('ApprovalsList (Edit Here)'!Q165,TextilesInfo!$B$2:$B$342,0))</f>
        <v>Crossroad</v>
      </c>
      <c r="R165" s="12" t="str">
        <f>INDEX(TextilesInfo!$A$2:$A$342,MATCH('ApprovalsList (Edit Here)'!R165,TextilesInfo!$B$2:$B$342,0))</f>
        <v xml:space="preserve"> </v>
      </c>
      <c r="S165" s="12" t="str">
        <f>INDEX(TextilesInfo!$A$2:$A$342,MATCH('ApprovalsList (Edit Here)'!S165,TextilesInfo!$B$2:$B$342,0))</f>
        <v xml:space="preserve"> </v>
      </c>
      <c r="T165" s="14" t="str">
        <f>INDEX(TextilesInfo!$A$2:$A$342,MATCH('ApprovalsList (Edit Here)'!T165,TextilesInfo!$B$2:$B$342,0))</f>
        <v>Mod Plaid</v>
      </c>
      <c r="U165" s="12" t="str">
        <f>INDEX(TextilesInfo!$A$2:$A$342,MATCH('ApprovalsList (Edit Here)'!U165,TextilesInfo!$B$2:$B$342,0))</f>
        <v xml:space="preserve"> </v>
      </c>
      <c r="V165" s="12" t="str">
        <f>INDEX(TextilesInfo!$A$2:$A$342,MATCH('ApprovalsList (Edit Here)'!V165,TextilesInfo!$B$2:$B$342,0))</f>
        <v xml:space="preserve"> </v>
      </c>
      <c r="W165" s="12" t="str">
        <f>INDEX(TextilesInfo!$A$2:$A$342,MATCH('ApprovalsList (Edit Here)'!W165,TextilesInfo!$B$2:$B$342,0))</f>
        <v xml:space="preserve"> </v>
      </c>
      <c r="X165" s="12" t="str">
        <f>INDEX(TextilesInfo!$A$2:$A$342,MATCH('ApprovalsList (Edit Here)'!X165,TextilesInfo!$B$2:$B$342,0))</f>
        <v xml:space="preserve"> </v>
      </c>
      <c r="Y165" s="12" t="str">
        <f>INDEX(TextilesInfo!$A$2:$A$342,MATCH('ApprovalsList (Edit Here)'!Y165,TextilesInfo!$B$2:$B$342,0))</f>
        <v xml:space="preserve"> </v>
      </c>
      <c r="Z165" s="12" t="str">
        <f>INDEX(TextilesInfo!$A$2:$A$342,MATCH('ApprovalsList (Edit Here)'!Z165,TextilesInfo!$B$2:$B$342,0))</f>
        <v xml:space="preserve"> </v>
      </c>
      <c r="AA165" s="12" t="str">
        <f>INDEX(TextilesInfo!$A$2:$A$342,MATCH('ApprovalsList (Edit Here)'!AA165,TextilesInfo!$B$2:$B$342,0))</f>
        <v xml:space="preserve"> </v>
      </c>
      <c r="AB165" s="14" t="str">
        <f>INDEX(TextilesInfo!$A$2:$A$342,MATCH('ApprovalsList (Edit Here)'!AB165,TextilesInfo!$B$2:$B$342,0))</f>
        <v>Stretch Appeal</v>
      </c>
      <c r="AC165" s="14" t="str">
        <f>INDEX(TextilesInfo!$A$2:$A$342,MATCH('ApprovalsList (Edit Here)'!AC165,TextilesInfo!$B$2:$B$342,0))</f>
        <v>Duchess</v>
      </c>
      <c r="AD165" s="14" t="str">
        <f>INDEX(TextilesInfo!$A$2:$A$342,MATCH('ApprovalsList (Edit Here)'!AD165,TextilesInfo!$B$2:$B$342,0))</f>
        <v>Topography</v>
      </c>
      <c r="AE165" s="12" t="str">
        <f>INDEX(TextilesInfo!$A$2:$A$342,MATCH('ApprovalsList (Edit Here)'!AE165,TextilesInfo!$B$2:$B$342,0))</f>
        <v xml:space="preserve"> </v>
      </c>
      <c r="AF165" s="14" t="str">
        <f>INDEX(TextilesInfo!$A$2:$A$342,MATCH('ApprovalsList (Edit Here)'!AF165,TextilesInfo!$B$2:$B$342,0))</f>
        <v>Hastings</v>
      </c>
      <c r="AG165" s="12" t="str">
        <f>INDEX(TextilesInfo!$A$2:$A$342,MATCH('ApprovalsList (Edit Here)'!AG165,TextilesInfo!$B$2:$B$342,0))</f>
        <v xml:space="preserve"> </v>
      </c>
      <c r="AH165" s="14" t="str">
        <f>INDEX(TextilesInfo!$A$2:$A$342,MATCH('ApprovalsList (Edit Here)'!AH165,TextilesInfo!$B$2:$B$342,0))</f>
        <v>World Piece</v>
      </c>
      <c r="AI165" s="14" t="str">
        <f>INDEX(TextilesInfo!$A$2:$A$342,MATCH('ApprovalsList (Edit Here)'!AI165,TextilesInfo!$B$2:$B$342,0))</f>
        <v>Icon</v>
      </c>
      <c r="AJ165" s="12" t="str">
        <f>INDEX(TextilesInfo!$A$2:$A$342,MATCH('ApprovalsList (Edit Here)'!AJ165,TextilesInfo!$B$2:$B$342,0))</f>
        <v xml:space="preserve"> </v>
      </c>
      <c r="AK165" s="12" t="str">
        <f>INDEX(TextilesInfo!$A$2:$A$342,MATCH('ApprovalsList (Edit Here)'!AK165,TextilesInfo!$B$2:$B$342,0))</f>
        <v xml:space="preserve"> </v>
      </c>
      <c r="AL165" s="12" t="str">
        <f>INDEX(TextilesInfo!$A$2:$A$342,MATCH('ApprovalsList (Edit Here)'!AL165,TextilesInfo!$B$2:$B$342,0))</f>
        <v xml:space="preserve"> </v>
      </c>
      <c r="AM165" s="12" t="str">
        <f>INDEX(TextilesInfo!$A$2:$A$342,MATCH('ApprovalsList (Edit Here)'!AM165,TextilesInfo!$B$2:$B$342,0))</f>
        <v xml:space="preserve"> </v>
      </c>
      <c r="AN165" s="12" t="str">
        <f>INDEX(TextilesInfo!$A$2:$A$342,MATCH('ApprovalsList (Edit Here)'!AN165,TextilesInfo!$B$2:$B$342,0))</f>
        <v xml:space="preserve"> </v>
      </c>
      <c r="AO165" s="12" t="str">
        <f>INDEX(TextilesInfo!$A$2:$A$342,MATCH('ApprovalsList (Edit Here)'!AO165,TextilesInfo!$B$2:$B$342,0))</f>
        <v xml:space="preserve"> </v>
      </c>
      <c r="AP165" s="14" t="str">
        <f>INDEX(TextilesInfo!$A$2:$A$342,MATCH('ApprovalsList (Edit Here)'!AP165,TextilesInfo!$B$2:$B$342,0))</f>
        <v>Dynamic</v>
      </c>
      <c r="AQ165" s="12" t="str">
        <f>INDEX(TextilesInfo!$A$2:$A$342,MATCH('ApprovalsList (Edit Here)'!AQ165,TextilesInfo!$B$2:$B$342,0))</f>
        <v xml:space="preserve"> </v>
      </c>
      <c r="AR165" s="14" t="str">
        <f>INDEX(TextilesInfo!$A$2:$A$342,MATCH('ApprovalsList (Edit Here)'!AR165,TextilesInfo!$B$2:$B$342,0))</f>
        <v>Constance</v>
      </c>
      <c r="AS165" s="14" t="str">
        <f>INDEX(TextilesInfo!$A$2:$A$342,MATCH('ApprovalsList (Edit Here)'!AS165,TextilesInfo!$B$2:$B$342,0))</f>
        <v>Ultrasuede ®</v>
      </c>
      <c r="AT165" s="12" t="str">
        <f>INDEX(TextilesInfo!$A$2:$A$342,MATCH('ApprovalsList (Edit Here)'!AT165,TextilesInfo!$B$2:$B$342,0))</f>
        <v xml:space="preserve"> </v>
      </c>
      <c r="AU165" s="14" t="str">
        <f>INDEX(TextilesInfo!$A$2:$A$342,MATCH('ApprovalsList (Edit Here)'!AU165,TextilesInfo!$B$2:$B$342,0))</f>
        <v>Soon</v>
      </c>
      <c r="AV165" s="14" t="str">
        <f>INDEX(TextilesInfo!$A$2:$A$342,MATCH('ApprovalsList (Edit Here)'!AV165,TextilesInfo!$B$2:$B$342,0))</f>
        <v>Spencer</v>
      </c>
      <c r="AW165" s="14" t="str">
        <f>INDEX(TextilesInfo!$A$2:$A$342,MATCH('ApprovalsList (Edit Here)'!AW165,TextilesInfo!$B$2:$B$342,0))</f>
        <v>Glider</v>
      </c>
      <c r="AX165" s="14" t="str">
        <f>INDEX(TextilesInfo!$A$2:$A$342,MATCH('ApprovalsList (Edit Here)'!AX165,TextilesInfo!$B$2:$B$342,0))</f>
        <v>Knoll Velvet</v>
      </c>
      <c r="AY165" s="14" t="str">
        <f>INDEX(TextilesInfo!$A$2:$A$342,MATCH('ApprovalsList (Edit Here)'!AY165,TextilesInfo!$B$2:$B$342,0))</f>
        <v>Tosca</v>
      </c>
      <c r="AZ165" s="12" t="str">
        <f>INDEX(TextilesInfo!$A$2:$A$342,MATCH('ApprovalsList (Edit Here)'!AZ165,TextilesInfo!$B$2:$B$342,0))</f>
        <v xml:space="preserve"> </v>
      </c>
      <c r="BA165" s="14" t="str">
        <f>INDEX(TextilesInfo!$A$2:$A$342,MATCH('ApprovalsList (Edit Here)'!BA165,TextilesInfo!$B$2:$B$342,0))</f>
        <v>Mod Plaid</v>
      </c>
      <c r="BB165" s="14" t="str">
        <f>INDEX(TextilesInfo!$A$2:$A$342,MATCH('ApprovalsList (Edit Here)'!BB165,TextilesInfo!$B$2:$B$342,0))</f>
        <v>Glider</v>
      </c>
      <c r="BC165" s="14" t="str">
        <f>INDEX(TextilesInfo!$A$2:$A$342,MATCH('ApprovalsList (Edit Here)'!BC165,TextilesInfo!$B$2:$B$342,0))</f>
        <v>Atelier</v>
      </c>
      <c r="BD165" s="14" t="str">
        <f>INDEX(TextilesInfo!$A$2:$A$342,MATCH('ApprovalsList (Edit Here)'!BD165,TextilesInfo!$B$2:$B$342,0))</f>
        <v>Atelier</v>
      </c>
      <c r="BE165" s="14" t="str">
        <f>INDEX(TextilesInfo!$A$2:$A$342,MATCH('ApprovalsList (Edit Here)'!BE165,TextilesInfo!$B$2:$B$342,0))</f>
        <v>Duchess</v>
      </c>
      <c r="BF165" s="12" t="str">
        <f>INDEX(TextilesInfo!$A$2:$A$342,MATCH('ApprovalsList (Edit Here)'!BF165,TextilesInfo!$B$2:$B$342,0))</f>
        <v xml:space="preserve"> </v>
      </c>
      <c r="BG165" s="14" t="str">
        <f>INDEX(TextilesInfo!$A$2:$A$342,MATCH('ApprovalsList (Edit Here)'!BG165,TextilesInfo!$B$2:$B$342,0))</f>
        <v>Djenne</v>
      </c>
      <c r="BH165" s="14" t="str">
        <f>INDEX(TextilesInfo!$A$2:$A$342,MATCH('ApprovalsList (Edit Here)'!BH165,TextilesInfo!$B$2:$B$342,0))</f>
        <v>Tweed Frieze</v>
      </c>
      <c r="BI165" s="14" t="str">
        <f>INDEX(TextilesInfo!$A$2:$A$342,MATCH('ApprovalsList (Edit Here)'!BI165,TextilesInfo!$B$2:$B$342,0))</f>
        <v>Atelier</v>
      </c>
      <c r="BJ165" s="14" t="str">
        <f>INDEX(TextilesInfo!$A$2:$A$342,MATCH('ApprovalsList (Edit Here)'!BJ165,TextilesInfo!$B$2:$B$342,0))</f>
        <v>Swank</v>
      </c>
      <c r="BK165" s="14" t="str">
        <f>INDEX(TextilesInfo!$A$2:$A$342,MATCH('ApprovalsList (Edit Here)'!BK165,TextilesInfo!$B$2:$B$342,0))</f>
        <v>Dynamic</v>
      </c>
      <c r="BL165" s="14" t="str">
        <f>INDEX(TextilesInfo!$A$2:$A$342,MATCH('ApprovalsList (Edit Here)'!BL165,TextilesInfo!$B$2:$B$342,0))</f>
        <v>Sablon</v>
      </c>
      <c r="BM165" s="12" t="str">
        <f>INDEX(TextilesInfo!$A$2:$A$342,MATCH('ApprovalsList (Edit Here)'!BM165,TextilesInfo!$B$2:$B$342,0))</f>
        <v xml:space="preserve"> </v>
      </c>
      <c r="BN165" s="12" t="str">
        <f>INDEX(TextilesInfo!$A$2:$A$342,MATCH('ApprovalsList (Edit Here)'!BN165,TextilesInfo!$B$2:$B$342,0))</f>
        <v xml:space="preserve"> </v>
      </c>
      <c r="BO165" s="12" t="str">
        <f>INDEX(TextilesInfo!$A$2:$A$342,MATCH('ApprovalsList (Edit Here)'!BO165,TextilesInfo!$B$2:$B$342,0))</f>
        <v xml:space="preserve"> </v>
      </c>
      <c r="BP165" s="14" t="str">
        <f>INDEX(TextilesInfo!$A$2:$A$342,MATCH('ApprovalsList (Edit Here)'!BP165,TextilesInfo!$B$2:$B$342,0))</f>
        <v>Sablon</v>
      </c>
      <c r="BQ165" s="14" t="str">
        <f>INDEX(TextilesInfo!$A$2:$A$342,MATCH('ApprovalsList (Edit Here)'!BQ165,TextilesInfo!$B$2:$B$342,0))</f>
        <v>Sablon</v>
      </c>
      <c r="BR165" s="12" t="str">
        <f>INDEX(TextilesInfo!$A$2:$A$342,MATCH('ApprovalsList (Edit Here)'!BR165,TextilesInfo!$B$2:$B$342,0))</f>
        <v xml:space="preserve"> </v>
      </c>
      <c r="BS165" s="14" t="str">
        <f>INDEX(TextilesInfo!$A$2:$A$342,MATCH('ApprovalsList (Edit Here)'!BS165,TextilesInfo!$B$2:$B$342,0))</f>
        <v>Haze</v>
      </c>
      <c r="BT165" s="14" t="str">
        <f>INDEX(TextilesInfo!$A$2:$A$342,MATCH('ApprovalsList (Edit Here)'!BT165,TextilesInfo!$B$2:$B$342,0))</f>
        <v>Utrillo</v>
      </c>
      <c r="BU165" s="14" t="str">
        <f>INDEX(TextilesInfo!$A$2:$A$342,MATCH('ApprovalsList (Edit Here)'!BU165,TextilesInfo!$B$2:$B$342,0))</f>
        <v>Vicenza</v>
      </c>
      <c r="BV165" s="14" t="str">
        <f>INDEX(TextilesInfo!$A$2:$A$342,MATCH('ApprovalsList (Edit Here)'!BV165,TextilesInfo!$B$2:$B$342,0))</f>
        <v>Modern Tweed</v>
      </c>
      <c r="BW165" s="14" t="str">
        <f>INDEX(TextilesInfo!$A$2:$A$342,MATCH('ApprovalsList (Edit Here)'!BW165,TextilesInfo!$B$2:$B$342,0))</f>
        <v>Swank</v>
      </c>
      <c r="BX165" s="14" t="str">
        <f>INDEX(TextilesInfo!$A$2:$A$342,MATCH('ApprovalsList (Edit Here)'!BX165,TextilesInfo!$B$2:$B$342,0))</f>
        <v>Velluto Pelle</v>
      </c>
      <c r="BY165" s="14" t="str">
        <f>INDEX(TextilesInfo!$A$2:$A$342,MATCH('ApprovalsList (Edit Here)'!BY165,TextilesInfo!$B$2:$B$342,0))</f>
        <v>Velluto Pelle</v>
      </c>
      <c r="BZ165" s="14" t="str">
        <f>INDEX(TextilesInfo!$A$2:$A$342,MATCH('ApprovalsList (Edit Here)'!BZ165,TextilesInfo!$B$2:$B$342,0))</f>
        <v>Riva</v>
      </c>
      <c r="CA165" s="14" t="str">
        <f>INDEX(TextilesInfo!$A$2:$A$342,MATCH('ApprovalsList (Edit Here)'!CA165,TextilesInfo!$B$2:$B$342,0))</f>
        <v>Distressed</v>
      </c>
      <c r="CB165" s="12" t="str">
        <f>INDEX(TextilesInfo!$A$2:$A$342,MATCH('ApprovalsList (Edit Here)'!CB165,TextilesInfo!$B$2:$B$342,0))</f>
        <v xml:space="preserve"> </v>
      </c>
    </row>
    <row r="166" spans="2:80" ht="28" customHeight="1" x14ac:dyDescent="0.2">
      <c r="B166" s="12" t="str">
        <f>INDEX(TextilesInfo!$A$2:$A$342,MATCH('ApprovalsList (Edit Here)'!B166,TextilesInfo!$B$2:$B$342,0))</f>
        <v xml:space="preserve"> </v>
      </c>
      <c r="C166" s="12" t="str">
        <f>INDEX(TextilesInfo!$A$2:$A$342,MATCH('ApprovalsList (Edit Here)'!C166,TextilesInfo!$B$2:$B$342,0))</f>
        <v xml:space="preserve"> </v>
      </c>
      <c r="D166" s="12" t="str">
        <f>INDEX(TextilesInfo!$A$2:$A$342,MATCH('ApprovalsList (Edit Here)'!D166,TextilesInfo!$B$2:$B$342,0))</f>
        <v>Nature Walk</v>
      </c>
      <c r="E166" s="13" t="str">
        <f>INDEX(TextilesInfo!$A$2:$A$342,MATCH('ApprovalsList (Edit Here)'!E166,TextilesInfo!$B$2:$B$342,0))</f>
        <v>Island</v>
      </c>
      <c r="F166" s="14" t="str">
        <f>INDEX(TextilesInfo!$A$2:$A$342,MATCH('ApprovalsList (Edit Here)'!F166,TextilesInfo!$B$2:$B$342,0))</f>
        <v>Petite Floral</v>
      </c>
      <c r="G166" s="13" t="str">
        <f>INDEX(TextilesInfo!$A$2:$A$342,MATCH('ApprovalsList (Edit Here)'!G166,TextilesInfo!$B$2:$B$342,0))</f>
        <v>Juno</v>
      </c>
      <c r="H166" s="14" t="str">
        <f>INDEX(TextilesInfo!$A$2:$A$342,MATCH('ApprovalsList (Edit Here)'!H166,TextilesInfo!$B$2:$B$342,0))</f>
        <v>Midpoint</v>
      </c>
      <c r="I166" s="14" t="str">
        <f>INDEX(TextilesInfo!$A$2:$A$342,MATCH('ApprovalsList (Edit Here)'!I166,TextilesInfo!$B$2:$B$342,0))</f>
        <v>Vibe II</v>
      </c>
      <c r="J166" s="13" t="str">
        <f>INDEX(TextilesInfo!$A$2:$A$342,MATCH('ApprovalsList (Edit Here)'!J166,TextilesInfo!$B$2:$B$342,0))</f>
        <v>Zen Wave</v>
      </c>
      <c r="K166" s="14" t="str">
        <f>INDEX(TextilesInfo!$A$2:$A$342,MATCH('ApprovalsList (Edit Here)'!K166,TextilesInfo!$B$2:$B$342,0))</f>
        <v>Jasmine</v>
      </c>
      <c r="L166" s="13" t="str">
        <f>INDEX(TextilesInfo!$A$2:$A$342,MATCH('ApprovalsList (Edit Here)'!L166,TextilesInfo!$B$2:$B$342,0))</f>
        <v>Seurat</v>
      </c>
      <c r="M166" s="12" t="str">
        <f>INDEX(TextilesInfo!$A$2:$A$342,MATCH('ApprovalsList (Edit Here)'!M166,TextilesInfo!$B$2:$B$342,0))</f>
        <v xml:space="preserve"> </v>
      </c>
      <c r="N166" s="13" t="str">
        <f>INDEX(TextilesInfo!$A$2:$A$342,MATCH('ApprovalsList (Edit Here)'!N166,TextilesInfo!$B$2:$B$342,0))</f>
        <v>Juno</v>
      </c>
      <c r="O166" s="13" t="str">
        <f>INDEX(TextilesInfo!$A$2:$A$342,MATCH('ApprovalsList (Edit Here)'!O166,TextilesInfo!$B$2:$B$342,0))</f>
        <v>In Stitches</v>
      </c>
      <c r="P166" s="14" t="str">
        <f>INDEX(TextilesInfo!$A$2:$A$342,MATCH('ApprovalsList (Edit Here)'!P166,TextilesInfo!$B$2:$B$342,0))</f>
        <v>In Stitches</v>
      </c>
      <c r="Q166" s="14" t="str">
        <f>INDEX(TextilesInfo!$A$2:$A$342,MATCH('ApprovalsList (Edit Here)'!Q166,TextilesInfo!$B$2:$B$342,0))</f>
        <v>Petite Floral</v>
      </c>
      <c r="R166" s="12" t="str">
        <f>INDEX(TextilesInfo!$A$2:$A$342,MATCH('ApprovalsList (Edit Here)'!R166,TextilesInfo!$B$2:$B$342,0))</f>
        <v xml:space="preserve"> </v>
      </c>
      <c r="S166" s="12" t="str">
        <f>INDEX(TextilesInfo!$A$2:$A$342,MATCH('ApprovalsList (Edit Here)'!S166,TextilesInfo!$B$2:$B$342,0))</f>
        <v xml:space="preserve"> </v>
      </c>
      <c r="T166" s="14" t="str">
        <f>INDEX(TextilesInfo!$A$2:$A$342,MATCH('ApprovalsList (Edit Here)'!T166,TextilesInfo!$B$2:$B$342,0))</f>
        <v>Rivington</v>
      </c>
      <c r="U166" s="12" t="str">
        <f>INDEX(TextilesInfo!$A$2:$A$342,MATCH('ApprovalsList (Edit Here)'!U166,TextilesInfo!$B$2:$B$342,0))</f>
        <v xml:space="preserve"> </v>
      </c>
      <c r="V166" s="12" t="str">
        <f>INDEX(TextilesInfo!$A$2:$A$342,MATCH('ApprovalsList (Edit Here)'!V166,TextilesInfo!$B$2:$B$342,0))</f>
        <v xml:space="preserve"> </v>
      </c>
      <c r="W166" s="12" t="str">
        <f>INDEX(TextilesInfo!$A$2:$A$342,MATCH('ApprovalsList (Edit Here)'!W166,TextilesInfo!$B$2:$B$342,0))</f>
        <v xml:space="preserve"> </v>
      </c>
      <c r="X166" s="12" t="str">
        <f>INDEX(TextilesInfo!$A$2:$A$342,MATCH('ApprovalsList (Edit Here)'!X166,TextilesInfo!$B$2:$B$342,0))</f>
        <v xml:space="preserve"> </v>
      </c>
      <c r="Y166" s="12" t="str">
        <f>INDEX(TextilesInfo!$A$2:$A$342,MATCH('ApprovalsList (Edit Here)'!Y166,TextilesInfo!$B$2:$B$342,0))</f>
        <v xml:space="preserve"> </v>
      </c>
      <c r="Z166" s="12" t="str">
        <f>INDEX(TextilesInfo!$A$2:$A$342,MATCH('ApprovalsList (Edit Here)'!Z166,TextilesInfo!$B$2:$B$342,0))</f>
        <v xml:space="preserve"> </v>
      </c>
      <c r="AA166" s="12" t="str">
        <f>INDEX(TextilesInfo!$A$2:$A$342,MATCH('ApprovalsList (Edit Here)'!AA166,TextilesInfo!$B$2:$B$342,0))</f>
        <v xml:space="preserve"> </v>
      </c>
      <c r="AB166" s="14" t="str">
        <f>INDEX(TextilesInfo!$A$2:$A$342,MATCH('ApprovalsList (Edit Here)'!AB166,TextilesInfo!$B$2:$B$342,0))</f>
        <v>Tosca</v>
      </c>
      <c r="AC166" s="14" t="str">
        <f>INDEX(TextilesInfo!$A$2:$A$342,MATCH('ApprovalsList (Edit Here)'!AC166,TextilesInfo!$B$2:$B$342,0))</f>
        <v>Gibson</v>
      </c>
      <c r="AD166" s="14" t="str">
        <f>INDEX(TextilesInfo!$A$2:$A$342,MATCH('ApprovalsList (Edit Here)'!AD166,TextilesInfo!$B$2:$B$342,0))</f>
        <v>Totem</v>
      </c>
      <c r="AE166" s="12" t="str">
        <f>INDEX(TextilesInfo!$A$2:$A$342,MATCH('ApprovalsList (Edit Here)'!AE166,TextilesInfo!$B$2:$B$342,0))</f>
        <v xml:space="preserve"> </v>
      </c>
      <c r="AF166" s="14" t="str">
        <f>INDEX(TextilesInfo!$A$2:$A$342,MATCH('ApprovalsList (Edit Here)'!AF166,TextilesInfo!$B$2:$B$342,0))</f>
        <v>Ita</v>
      </c>
      <c r="AG166" s="12" t="str">
        <f>INDEX(TextilesInfo!$A$2:$A$342,MATCH('ApprovalsList (Edit Here)'!AG166,TextilesInfo!$B$2:$B$342,0))</f>
        <v xml:space="preserve"> </v>
      </c>
      <c r="AH166" s="14" t="str">
        <f>INDEX(TextilesInfo!$A$2:$A$342,MATCH('ApprovalsList (Edit Here)'!AH166,TextilesInfo!$B$2:$B$342,0))</f>
        <v>Aswan</v>
      </c>
      <c r="AI166" s="14" t="str">
        <f>INDEX(TextilesInfo!$A$2:$A$342,MATCH('ApprovalsList (Edit Here)'!AI166,TextilesInfo!$B$2:$B$342,0))</f>
        <v>In Stitches</v>
      </c>
      <c r="AJ166" s="12" t="str">
        <f>INDEX(TextilesInfo!$A$2:$A$342,MATCH('ApprovalsList (Edit Here)'!AJ166,TextilesInfo!$B$2:$B$342,0))</f>
        <v xml:space="preserve"> </v>
      </c>
      <c r="AK166" s="12" t="str">
        <f>INDEX(TextilesInfo!$A$2:$A$342,MATCH('ApprovalsList (Edit Here)'!AK166,TextilesInfo!$B$2:$B$342,0))</f>
        <v xml:space="preserve"> </v>
      </c>
      <c r="AL166" s="12" t="str">
        <f>INDEX(TextilesInfo!$A$2:$A$342,MATCH('ApprovalsList (Edit Here)'!AL166,TextilesInfo!$B$2:$B$342,0))</f>
        <v xml:space="preserve"> </v>
      </c>
      <c r="AM166" s="12" t="str">
        <f>INDEX(TextilesInfo!$A$2:$A$342,MATCH('ApprovalsList (Edit Here)'!AM166,TextilesInfo!$B$2:$B$342,0))</f>
        <v xml:space="preserve"> </v>
      </c>
      <c r="AN166" s="12" t="str">
        <f>INDEX(TextilesInfo!$A$2:$A$342,MATCH('ApprovalsList (Edit Here)'!AN166,TextilesInfo!$B$2:$B$342,0))</f>
        <v xml:space="preserve"> </v>
      </c>
      <c r="AO166" s="12" t="str">
        <f>INDEX(TextilesInfo!$A$2:$A$342,MATCH('ApprovalsList (Edit Here)'!AO166,TextilesInfo!$B$2:$B$342,0))</f>
        <v xml:space="preserve"> </v>
      </c>
      <c r="AP166" s="14" t="str">
        <f>INDEX(TextilesInfo!$A$2:$A$342,MATCH('ApprovalsList (Edit Here)'!AP166,TextilesInfo!$B$2:$B$342,0))</f>
        <v>Hastings</v>
      </c>
      <c r="AQ166" s="12" t="str">
        <f>INDEX(TextilesInfo!$A$2:$A$342,MATCH('ApprovalsList (Edit Here)'!AQ166,TextilesInfo!$B$2:$B$342,0))</f>
        <v xml:space="preserve"> </v>
      </c>
      <c r="AR166" s="14" t="str">
        <f>INDEX(TextilesInfo!$A$2:$A$342,MATCH('ApprovalsList (Edit Here)'!AR166,TextilesInfo!$B$2:$B$342,0))</f>
        <v>Firefly</v>
      </c>
      <c r="AS166" s="14" t="str">
        <f>INDEX(TextilesInfo!$A$2:$A$342,MATCH('ApprovalsList (Edit Here)'!AS166,TextilesInfo!$B$2:$B$342,0))</f>
        <v>Arno</v>
      </c>
      <c r="AT166" s="12" t="str">
        <f>INDEX(TextilesInfo!$A$2:$A$342,MATCH('ApprovalsList (Edit Here)'!AT166,TextilesInfo!$B$2:$B$342,0))</f>
        <v xml:space="preserve"> </v>
      </c>
      <c r="AU166" s="14" t="str">
        <f>INDEX(TextilesInfo!$A$2:$A$342,MATCH('ApprovalsList (Edit Here)'!AU166,TextilesInfo!$B$2:$B$342,0))</f>
        <v>Swank</v>
      </c>
      <c r="AV166" s="14" t="str">
        <f>INDEX(TextilesInfo!$A$2:$A$342,MATCH('ApprovalsList (Edit Here)'!AV166,TextilesInfo!$B$2:$B$342,0))</f>
        <v>Ultrasuede ®</v>
      </c>
      <c r="AW166" s="14" t="str">
        <f>INDEX(TextilesInfo!$A$2:$A$342,MATCH('ApprovalsList (Edit Here)'!AW166,TextilesInfo!$B$2:$B$342,0))</f>
        <v>Icon</v>
      </c>
      <c r="AX166" s="14" t="str">
        <f>INDEX(TextilesInfo!$A$2:$A$342,MATCH('ApprovalsList (Edit Here)'!AX166,TextilesInfo!$B$2:$B$342,0))</f>
        <v>Olema</v>
      </c>
      <c r="AY166" s="14" t="str">
        <f>INDEX(TextilesInfo!$A$2:$A$342,MATCH('ApprovalsList (Edit Here)'!AY166,TextilesInfo!$B$2:$B$342,0))</f>
        <v>Cato</v>
      </c>
      <c r="AZ166" s="12" t="str">
        <f>INDEX(TextilesInfo!$A$2:$A$342,MATCH('ApprovalsList (Edit Here)'!AZ166,TextilesInfo!$B$2:$B$342,0))</f>
        <v xml:space="preserve"> </v>
      </c>
      <c r="BA166" s="14" t="str">
        <f>INDEX(TextilesInfo!$A$2:$A$342,MATCH('ApprovalsList (Edit Here)'!BA166,TextilesInfo!$B$2:$B$342,0))</f>
        <v>Rivington</v>
      </c>
      <c r="BB166" s="14" t="str">
        <f>INDEX(TextilesInfo!$A$2:$A$342,MATCH('ApprovalsList (Edit Here)'!BB166,TextilesInfo!$B$2:$B$342,0))</f>
        <v>Icon</v>
      </c>
      <c r="BC166" s="14" t="str">
        <f>INDEX(TextilesInfo!$A$2:$A$342,MATCH('ApprovalsList (Edit Here)'!BC166,TextilesInfo!$B$2:$B$342,0))</f>
        <v>Biscayne</v>
      </c>
      <c r="BD166" s="14" t="str">
        <f>INDEX(TextilesInfo!$A$2:$A$342,MATCH('ApprovalsList (Edit Here)'!BD166,TextilesInfo!$B$2:$B$342,0))</f>
        <v>Biscayne</v>
      </c>
      <c r="BE166" s="14" t="str">
        <f>INDEX(TextilesInfo!$A$2:$A$342,MATCH('ApprovalsList (Edit Here)'!BE166,TextilesInfo!$B$2:$B$342,0))</f>
        <v>Gibson</v>
      </c>
      <c r="BF166" s="12" t="str">
        <f>INDEX(TextilesInfo!$A$2:$A$342,MATCH('ApprovalsList (Edit Here)'!BF166,TextilesInfo!$B$2:$B$342,0))</f>
        <v xml:space="preserve"> </v>
      </c>
      <c r="BG166" s="14" t="str">
        <f>INDEX(TextilesInfo!$A$2:$A$342,MATCH('ApprovalsList (Edit Here)'!BG166,TextilesInfo!$B$2:$B$342,0))</f>
        <v>Duchess</v>
      </c>
      <c r="BH166" s="14" t="str">
        <f>INDEX(TextilesInfo!$A$2:$A$342,MATCH('ApprovalsList (Edit Here)'!BH166,TextilesInfo!$B$2:$B$342,0))</f>
        <v>All Star</v>
      </c>
      <c r="BI166" s="14" t="str">
        <f>INDEX(TextilesInfo!$A$2:$A$342,MATCH('ApprovalsList (Edit Here)'!BI166,TextilesInfo!$B$2:$B$342,0))</f>
        <v>Biscayne</v>
      </c>
      <c r="BJ166" s="14" t="str">
        <f>INDEX(TextilesInfo!$A$2:$A$342,MATCH('ApprovalsList (Edit Here)'!BJ166,TextilesInfo!$B$2:$B$342,0))</f>
        <v>Totem</v>
      </c>
      <c r="BK166" s="14" t="str">
        <f>INDEX(TextilesInfo!$A$2:$A$342,MATCH('ApprovalsList (Edit Here)'!BK166,TextilesInfo!$B$2:$B$342,0))</f>
        <v>Hastings</v>
      </c>
      <c r="BL166" s="14" t="str">
        <f>INDEX(TextilesInfo!$A$2:$A$342,MATCH('ApprovalsList (Edit Here)'!BL166,TextilesInfo!$B$2:$B$342,0))</f>
        <v>Serendipity</v>
      </c>
      <c r="BM166" s="12" t="str">
        <f>INDEX(TextilesInfo!$A$2:$A$342,MATCH('ApprovalsList (Edit Here)'!BM166,TextilesInfo!$B$2:$B$342,0))</f>
        <v xml:space="preserve"> </v>
      </c>
      <c r="BN166" s="12" t="str">
        <f>INDEX(TextilesInfo!$A$2:$A$342,MATCH('ApprovalsList (Edit Here)'!BN166,TextilesInfo!$B$2:$B$342,0))</f>
        <v xml:space="preserve"> </v>
      </c>
      <c r="BO166" s="12" t="str">
        <f>INDEX(TextilesInfo!$A$2:$A$342,MATCH('ApprovalsList (Edit Here)'!BO166,TextilesInfo!$B$2:$B$342,0))</f>
        <v xml:space="preserve"> </v>
      </c>
      <c r="BP166" s="14" t="str">
        <f>INDEX(TextilesInfo!$A$2:$A$342,MATCH('ApprovalsList (Edit Here)'!BP166,TextilesInfo!$B$2:$B$342,0))</f>
        <v>Serendipity</v>
      </c>
      <c r="BQ166" s="14" t="str">
        <f>INDEX(TextilesInfo!$A$2:$A$342,MATCH('ApprovalsList (Edit Here)'!BQ166,TextilesInfo!$B$2:$B$342,0))</f>
        <v>Serendipity</v>
      </c>
      <c r="BR166" s="12" t="str">
        <f>INDEX(TextilesInfo!$A$2:$A$342,MATCH('ApprovalsList (Edit Here)'!BR166,TextilesInfo!$B$2:$B$342,0))</f>
        <v xml:space="preserve"> </v>
      </c>
      <c r="BS166" s="14" t="str">
        <f>INDEX(TextilesInfo!$A$2:$A$342,MATCH('ApprovalsList (Edit Here)'!BS166,TextilesInfo!$B$2:$B$342,0))</f>
        <v>Kinabalu</v>
      </c>
      <c r="BT166" s="14" t="str">
        <f>INDEX(TextilesInfo!$A$2:$A$342,MATCH('ApprovalsList (Edit Here)'!BT166,TextilesInfo!$B$2:$B$342,0))</f>
        <v>Catwalk</v>
      </c>
      <c r="BU166" s="14" t="str">
        <f>INDEX(TextilesInfo!$A$2:$A$342,MATCH('ApprovalsList (Edit Here)'!BU166,TextilesInfo!$B$2:$B$342,0))</f>
        <v>Volo</v>
      </c>
      <c r="BV166" s="14" t="str">
        <f>INDEX(TextilesInfo!$A$2:$A$342,MATCH('ApprovalsList (Edit Here)'!BV166,TextilesInfo!$B$2:$B$342,0))</f>
        <v>Serendipity</v>
      </c>
      <c r="BW166" s="14" t="str">
        <f>INDEX(TextilesInfo!$A$2:$A$342,MATCH('ApprovalsList (Edit Here)'!BW166,TextilesInfo!$B$2:$B$342,0))</f>
        <v>Topography</v>
      </c>
      <c r="BX166" s="14" t="str">
        <f>INDEX(TextilesInfo!$A$2:$A$342,MATCH('ApprovalsList (Edit Here)'!BX166,TextilesInfo!$B$2:$B$342,0))</f>
        <v>Alaska</v>
      </c>
      <c r="BY166" s="14" t="str">
        <f>INDEX(TextilesInfo!$A$2:$A$342,MATCH('ApprovalsList (Edit Here)'!BY166,TextilesInfo!$B$2:$B$342,0))</f>
        <v>Alaska</v>
      </c>
      <c r="BZ166" s="12" t="str">
        <f>INDEX(TextilesInfo!$A$2:$A$342,MATCH('ApprovalsList (Edit Here)'!BZ166,TextilesInfo!$B$2:$B$342,0))</f>
        <v xml:space="preserve"> </v>
      </c>
      <c r="CA166" s="14" t="str">
        <f>INDEX(TextilesInfo!$A$2:$A$342,MATCH('ApprovalsList (Edit Here)'!CA166,TextilesInfo!$B$2:$B$342,0))</f>
        <v>Marissa</v>
      </c>
      <c r="CB166" s="12" t="str">
        <f>INDEX(TextilesInfo!$A$2:$A$342,MATCH('ApprovalsList (Edit Here)'!CB166,TextilesInfo!$B$2:$B$342,0))</f>
        <v xml:space="preserve"> </v>
      </c>
    </row>
    <row r="167" spans="2:80" ht="28" customHeight="1" x14ac:dyDescent="0.2">
      <c r="B167" s="12" t="str">
        <f>INDEX(TextilesInfo!$A$2:$A$342,MATCH('ApprovalsList (Edit Here)'!B167,TextilesInfo!$B$2:$B$342,0))</f>
        <v xml:space="preserve"> </v>
      </c>
      <c r="C167" s="12" t="str">
        <f>INDEX(TextilesInfo!$A$2:$A$342,MATCH('ApprovalsList (Edit Here)'!C167,TextilesInfo!$B$2:$B$342,0))</f>
        <v xml:space="preserve"> </v>
      </c>
      <c r="D167" s="12" t="str">
        <f>INDEX(TextilesInfo!$A$2:$A$342,MATCH('ApprovalsList (Edit Here)'!D167,TextilesInfo!$B$2:$B$342,0))</f>
        <v>Yeni</v>
      </c>
      <c r="E167" s="13" t="str">
        <f>INDEX(TextilesInfo!$A$2:$A$342,MATCH('ApprovalsList (Edit Here)'!E167,TextilesInfo!$B$2:$B$342,0))</f>
        <v>Essence</v>
      </c>
      <c r="F167" s="14" t="str">
        <f>INDEX(TextilesInfo!$A$2:$A$342,MATCH('ApprovalsList (Edit Here)'!F167,TextilesInfo!$B$2:$B$342,0))</f>
        <v>Helios</v>
      </c>
      <c r="G167" s="13" t="str">
        <f>INDEX(TextilesInfo!$A$2:$A$342,MATCH('ApprovalsList (Edit Here)'!G167,TextilesInfo!$B$2:$B$342,0))</f>
        <v>Vibe II</v>
      </c>
      <c r="H167" s="14" t="str">
        <f>INDEX(TextilesInfo!$A$2:$A$342,MATCH('ApprovalsList (Edit Here)'!H167,TextilesInfo!$B$2:$B$342,0))</f>
        <v>Pullman</v>
      </c>
      <c r="I167" s="14" t="str">
        <f>INDEX(TextilesInfo!$A$2:$A$342,MATCH('ApprovalsList (Edit Here)'!I167,TextilesInfo!$B$2:$B$342,0))</f>
        <v>Modern Tweed</v>
      </c>
      <c r="J167" s="13" t="str">
        <f>INDEX(TextilesInfo!$A$2:$A$342,MATCH('ApprovalsList (Edit Here)'!J167,TextilesInfo!$B$2:$B$342,0))</f>
        <v>Limani</v>
      </c>
      <c r="K167" s="14" t="str">
        <f>INDEX(TextilesInfo!$A$2:$A$342,MATCH('ApprovalsList (Edit Here)'!K167,TextilesInfo!$B$2:$B$342,0))</f>
        <v>Zen Wave</v>
      </c>
      <c r="L167" s="13" t="str">
        <f>INDEX(TextilesInfo!$A$2:$A$342,MATCH('ApprovalsList (Edit Here)'!L167,TextilesInfo!$B$2:$B$342,0))</f>
        <v>Juno</v>
      </c>
      <c r="M167" s="12" t="str">
        <f>INDEX(TextilesInfo!$A$2:$A$342,MATCH('ApprovalsList (Edit Here)'!M167,TextilesInfo!$B$2:$B$342,0))</f>
        <v xml:space="preserve"> </v>
      </c>
      <c r="N167" s="13" t="str">
        <f>INDEX(TextilesInfo!$A$2:$A$342,MATCH('ApprovalsList (Edit Here)'!N167,TextilesInfo!$B$2:$B$342,0))</f>
        <v>Vibe II</v>
      </c>
      <c r="O167" s="13" t="str">
        <f>INDEX(TextilesInfo!$A$2:$A$342,MATCH('ApprovalsList (Edit Here)'!O167,TextilesInfo!$B$2:$B$342,0))</f>
        <v>Chain Link</v>
      </c>
      <c r="P167" s="14" t="str">
        <f>INDEX(TextilesInfo!$A$2:$A$342,MATCH('ApprovalsList (Edit Here)'!P167,TextilesInfo!$B$2:$B$342,0))</f>
        <v>Chain Link</v>
      </c>
      <c r="Q167" s="14" t="str">
        <f>INDEX(TextilesInfo!$A$2:$A$342,MATCH('ApprovalsList (Edit Here)'!Q167,TextilesInfo!$B$2:$B$342,0))</f>
        <v>Helios</v>
      </c>
      <c r="R167" s="12" t="str">
        <f>INDEX(TextilesInfo!$A$2:$A$342,MATCH('ApprovalsList (Edit Here)'!R167,TextilesInfo!$B$2:$B$342,0))</f>
        <v xml:space="preserve"> </v>
      </c>
      <c r="S167" s="12" t="str">
        <f>INDEX(TextilesInfo!$A$2:$A$342,MATCH('ApprovalsList (Edit Here)'!S167,TextilesInfo!$B$2:$B$342,0))</f>
        <v xml:space="preserve"> </v>
      </c>
      <c r="T167" s="14" t="str">
        <f>INDEX(TextilesInfo!$A$2:$A$342,MATCH('ApprovalsList (Edit Here)'!T167,TextilesInfo!$B$2:$B$342,0))</f>
        <v>Swank</v>
      </c>
      <c r="U167" s="12" t="str">
        <f>INDEX(TextilesInfo!$A$2:$A$342,MATCH('ApprovalsList (Edit Here)'!U167,TextilesInfo!$B$2:$B$342,0))</f>
        <v xml:space="preserve"> </v>
      </c>
      <c r="V167" s="12" t="str">
        <f>INDEX(TextilesInfo!$A$2:$A$342,MATCH('ApprovalsList (Edit Here)'!V167,TextilesInfo!$B$2:$B$342,0))</f>
        <v xml:space="preserve"> </v>
      </c>
      <c r="W167" s="12" t="str">
        <f>INDEX(TextilesInfo!$A$2:$A$342,MATCH('ApprovalsList (Edit Here)'!W167,TextilesInfo!$B$2:$B$342,0))</f>
        <v xml:space="preserve"> </v>
      </c>
      <c r="X167" s="12" t="str">
        <f>INDEX(TextilesInfo!$A$2:$A$342,MATCH('ApprovalsList (Edit Here)'!X167,TextilesInfo!$B$2:$B$342,0))</f>
        <v xml:space="preserve"> </v>
      </c>
      <c r="Y167" s="12" t="str">
        <f>INDEX(TextilesInfo!$A$2:$A$342,MATCH('ApprovalsList (Edit Here)'!Y167,TextilesInfo!$B$2:$B$342,0))</f>
        <v xml:space="preserve"> </v>
      </c>
      <c r="Z167" s="12" t="str">
        <f>INDEX(TextilesInfo!$A$2:$A$342,MATCH('ApprovalsList (Edit Here)'!Z167,TextilesInfo!$B$2:$B$342,0))</f>
        <v xml:space="preserve"> </v>
      </c>
      <c r="AA167" s="12" t="str">
        <f>INDEX(TextilesInfo!$A$2:$A$342,MATCH('ApprovalsList (Edit Here)'!AA167,TextilesInfo!$B$2:$B$342,0))</f>
        <v xml:space="preserve"> </v>
      </c>
      <c r="AB167" s="14" t="str">
        <f>INDEX(TextilesInfo!$A$2:$A$342,MATCH('ApprovalsList (Edit Here)'!AB167,TextilesInfo!$B$2:$B$342,0))</f>
        <v>World Piece</v>
      </c>
      <c r="AC167" s="14" t="str">
        <f>INDEX(TextilesInfo!$A$2:$A$342,MATCH('ApprovalsList (Edit Here)'!AC167,TextilesInfo!$B$2:$B$342,0))</f>
        <v>Hampshire</v>
      </c>
      <c r="AD167" s="14" t="str">
        <f>INDEX(TextilesInfo!$A$2:$A$342,MATCH('ApprovalsList (Edit Here)'!AD167,TextilesInfo!$B$2:$B$342,0))</f>
        <v>Tweed Frieze</v>
      </c>
      <c r="AE167" s="12" t="str">
        <f>INDEX(TextilesInfo!$A$2:$A$342,MATCH('ApprovalsList (Edit Here)'!AE167,TextilesInfo!$B$2:$B$342,0))</f>
        <v xml:space="preserve"> </v>
      </c>
      <c r="AF167" s="14" t="str">
        <f>INDEX(TextilesInfo!$A$2:$A$342,MATCH('ApprovalsList (Edit Here)'!AF167,TextilesInfo!$B$2:$B$342,0))</f>
        <v>Jaipur</v>
      </c>
      <c r="AG167" s="12" t="str">
        <f>INDEX(TextilesInfo!$A$2:$A$342,MATCH('ApprovalsList (Edit Here)'!AG167,TextilesInfo!$B$2:$B$342,0))</f>
        <v xml:space="preserve"> </v>
      </c>
      <c r="AH167" s="14" t="str">
        <f>INDEX(TextilesInfo!$A$2:$A$342,MATCH('ApprovalsList (Edit Here)'!AH167,TextilesInfo!$B$2:$B$342,0))</f>
        <v>Cato</v>
      </c>
      <c r="AI167" s="14" t="str">
        <f>INDEX(TextilesInfo!$A$2:$A$342,MATCH('ApprovalsList (Edit Here)'!AI167,TextilesInfo!$B$2:$B$342,0))</f>
        <v>Jasmine</v>
      </c>
      <c r="AJ167" s="12" t="str">
        <f>INDEX(TextilesInfo!$A$2:$A$342,MATCH('ApprovalsList (Edit Here)'!AJ167,TextilesInfo!$B$2:$B$342,0))</f>
        <v xml:space="preserve"> </v>
      </c>
      <c r="AK167" s="12" t="str">
        <f>INDEX(TextilesInfo!$A$2:$A$342,MATCH('ApprovalsList (Edit Here)'!AK167,TextilesInfo!$B$2:$B$342,0))</f>
        <v xml:space="preserve"> </v>
      </c>
      <c r="AL167" s="12" t="str">
        <f>INDEX(TextilesInfo!$A$2:$A$342,MATCH('ApprovalsList (Edit Here)'!AL167,TextilesInfo!$B$2:$B$342,0))</f>
        <v xml:space="preserve"> </v>
      </c>
      <c r="AM167" s="12" t="str">
        <f>INDEX(TextilesInfo!$A$2:$A$342,MATCH('ApprovalsList (Edit Here)'!AM167,TextilesInfo!$B$2:$B$342,0))</f>
        <v xml:space="preserve"> </v>
      </c>
      <c r="AN167" s="12" t="str">
        <f>INDEX(TextilesInfo!$A$2:$A$342,MATCH('ApprovalsList (Edit Here)'!AN167,TextilesInfo!$B$2:$B$342,0))</f>
        <v xml:space="preserve"> </v>
      </c>
      <c r="AO167" s="12" t="str">
        <f>INDEX(TextilesInfo!$A$2:$A$342,MATCH('ApprovalsList (Edit Here)'!AO167,TextilesInfo!$B$2:$B$342,0))</f>
        <v xml:space="preserve"> </v>
      </c>
      <c r="AP167" s="14" t="str">
        <f>INDEX(TextilesInfo!$A$2:$A$342,MATCH('ApprovalsList (Edit Here)'!AP167,TextilesInfo!$B$2:$B$342,0))</f>
        <v>Knoll Velvet</v>
      </c>
      <c r="AQ167" s="12" t="str">
        <f>INDEX(TextilesInfo!$A$2:$A$342,MATCH('ApprovalsList (Edit Here)'!AQ167,TextilesInfo!$B$2:$B$342,0))</f>
        <v xml:space="preserve"> </v>
      </c>
      <c r="AR167" s="14" t="str">
        <f>INDEX(TextilesInfo!$A$2:$A$342,MATCH('ApprovalsList (Edit Here)'!AR167,TextilesInfo!$B$2:$B$342,0))</f>
        <v>Gezelle</v>
      </c>
      <c r="AS167" s="14" t="str">
        <f>INDEX(TextilesInfo!$A$2:$A$342,MATCH('ApprovalsList (Edit Here)'!AS167,TextilesInfo!$B$2:$B$342,0))</f>
        <v>Chiseled</v>
      </c>
      <c r="AT167" s="12" t="str">
        <f>INDEX(TextilesInfo!$A$2:$A$342,MATCH('ApprovalsList (Edit Here)'!AT167,TextilesInfo!$B$2:$B$342,0))</f>
        <v xml:space="preserve"> </v>
      </c>
      <c r="AU167" s="14" t="str">
        <f>INDEX(TextilesInfo!$A$2:$A$342,MATCH('ApprovalsList (Edit Here)'!AU167,TextilesInfo!$B$2:$B$342,0))</f>
        <v>Topography</v>
      </c>
      <c r="AV167" s="14" t="str">
        <f>INDEX(TextilesInfo!$A$2:$A$342,MATCH('ApprovalsList (Edit Here)'!AV167,TextilesInfo!$B$2:$B$342,0))</f>
        <v>Arno</v>
      </c>
      <c r="AW167" s="14" t="str">
        <f>INDEX(TextilesInfo!$A$2:$A$342,MATCH('ApprovalsList (Edit Here)'!AW167,TextilesInfo!$B$2:$B$342,0))</f>
        <v>In Stitches</v>
      </c>
      <c r="AX167" s="14" t="str">
        <f>INDEX(TextilesInfo!$A$2:$A$342,MATCH('ApprovalsList (Edit Here)'!AX167,TextilesInfo!$B$2:$B$342,0))</f>
        <v>Piper</v>
      </c>
      <c r="AY167" s="14" t="str">
        <f>INDEX(TextilesInfo!$A$2:$A$342,MATCH('ApprovalsList (Edit Here)'!AY167,TextilesInfo!$B$2:$B$342,0))</f>
        <v>Diamond Days</v>
      </c>
      <c r="AZ167" s="12" t="str">
        <f>INDEX(TextilesInfo!$A$2:$A$342,MATCH('ApprovalsList (Edit Here)'!AZ167,TextilesInfo!$B$2:$B$342,0))</f>
        <v xml:space="preserve"> </v>
      </c>
      <c r="BA167" s="14" t="str">
        <f>INDEX(TextilesInfo!$A$2:$A$342,MATCH('ApprovalsList (Edit Here)'!BA167,TextilesInfo!$B$2:$B$342,0))</f>
        <v>Sideline</v>
      </c>
      <c r="BB167" s="14" t="str">
        <f>INDEX(TextilesInfo!$A$2:$A$342,MATCH('ApprovalsList (Edit Here)'!BB167,TextilesInfo!$B$2:$B$342,0))</f>
        <v>In Stitches</v>
      </c>
      <c r="BC167" s="14" t="str">
        <f>INDEX(TextilesInfo!$A$2:$A$342,MATCH('ApprovalsList (Edit Here)'!BC167,TextilesInfo!$B$2:$B$342,0))</f>
        <v>Calais Cotton Velvet</v>
      </c>
      <c r="BD167" s="14" t="str">
        <f>INDEX(TextilesInfo!$A$2:$A$342,MATCH('ApprovalsList (Edit Here)'!BD167,TextilesInfo!$B$2:$B$342,0))</f>
        <v>Calais Cotton Velvet</v>
      </c>
      <c r="BE167" s="14" t="str">
        <f>INDEX(TextilesInfo!$A$2:$A$342,MATCH('ApprovalsList (Edit Here)'!BE167,TextilesInfo!$B$2:$B$342,0))</f>
        <v>Haze</v>
      </c>
      <c r="BF167" s="12" t="str">
        <f>INDEX(TextilesInfo!$A$2:$A$342,MATCH('ApprovalsList (Edit Here)'!BF167,TextilesInfo!$B$2:$B$342,0))</f>
        <v xml:space="preserve"> </v>
      </c>
      <c r="BG167" s="14" t="str">
        <f>INDEX(TextilesInfo!$A$2:$A$342,MATCH('ApprovalsList (Edit Here)'!BG167,TextilesInfo!$B$2:$B$342,0))</f>
        <v>Gibson</v>
      </c>
      <c r="BH167" s="14" t="str">
        <f>INDEX(TextilesInfo!$A$2:$A$342,MATCH('ApprovalsList (Edit Here)'!BH167,TextilesInfo!$B$2:$B$342,0))</f>
        <v>Alter Ego</v>
      </c>
      <c r="BI167" s="14" t="str">
        <f>INDEX(TextilesInfo!$A$2:$A$342,MATCH('ApprovalsList (Edit Here)'!BI167,TextilesInfo!$B$2:$B$342,0))</f>
        <v>Calais Cotton Velvet</v>
      </c>
      <c r="BJ167" s="14" t="str">
        <f>INDEX(TextilesInfo!$A$2:$A$342,MATCH('ApprovalsList (Edit Here)'!BJ167,TextilesInfo!$B$2:$B$342,0))</f>
        <v>Tweed Frieze</v>
      </c>
      <c r="BK167" s="14" t="str">
        <f>INDEX(TextilesInfo!$A$2:$A$342,MATCH('ApprovalsList (Edit Here)'!BK167,TextilesInfo!$B$2:$B$342,0))</f>
        <v>Ita</v>
      </c>
      <c r="BL167" s="14" t="str">
        <f>INDEX(TextilesInfo!$A$2:$A$342,MATCH('ApprovalsList (Edit Here)'!BL167,TextilesInfo!$B$2:$B$342,0))</f>
        <v>Spencer</v>
      </c>
      <c r="BM167" s="12" t="str">
        <f>INDEX(TextilesInfo!$A$2:$A$342,MATCH('ApprovalsList (Edit Here)'!BM167,TextilesInfo!$B$2:$B$342,0))</f>
        <v xml:space="preserve"> </v>
      </c>
      <c r="BN167" s="12" t="str">
        <f>INDEX(TextilesInfo!$A$2:$A$342,MATCH('ApprovalsList (Edit Here)'!BN167,TextilesInfo!$B$2:$B$342,0))</f>
        <v xml:space="preserve"> </v>
      </c>
      <c r="BO167" s="12" t="str">
        <f>INDEX(TextilesInfo!$A$2:$A$342,MATCH('ApprovalsList (Edit Here)'!BO167,TextilesInfo!$B$2:$B$342,0))</f>
        <v xml:space="preserve"> </v>
      </c>
      <c r="BP167" s="14" t="str">
        <f>INDEX(TextilesInfo!$A$2:$A$342,MATCH('ApprovalsList (Edit Here)'!BP167,TextilesInfo!$B$2:$B$342,0))</f>
        <v>Spencer</v>
      </c>
      <c r="BQ167" s="14" t="str">
        <f>INDEX(TextilesInfo!$A$2:$A$342,MATCH('ApprovalsList (Edit Here)'!BQ167,TextilesInfo!$B$2:$B$342,0))</f>
        <v>Spencer</v>
      </c>
      <c r="BR167" s="12" t="str">
        <f>INDEX(TextilesInfo!$A$2:$A$342,MATCH('ApprovalsList (Edit Here)'!BR167,TextilesInfo!$B$2:$B$342,0))</f>
        <v xml:space="preserve"> </v>
      </c>
      <c r="BS167" s="14" t="str">
        <f>INDEX(TextilesInfo!$A$2:$A$342,MATCH('ApprovalsList (Edit Here)'!BS167,TextilesInfo!$B$2:$B$342,0))</f>
        <v>Kingston</v>
      </c>
      <c r="BT167" s="14" t="str">
        <f>INDEX(TextilesInfo!$A$2:$A$342,MATCH('ApprovalsList (Edit Here)'!BT167,TextilesInfo!$B$2:$B$342,0))</f>
        <v>Firefly</v>
      </c>
      <c r="BU167" s="14" t="str">
        <f>INDEX(TextilesInfo!$A$2:$A$342,MATCH('ApprovalsList (Edit Here)'!BU167,TextilesInfo!$B$2:$B$342,0))</f>
        <v>Volo Perforated</v>
      </c>
      <c r="BV167" s="14" t="str">
        <f>INDEX(TextilesInfo!$A$2:$A$342,MATCH('ApprovalsList (Edit Here)'!BV167,TextilesInfo!$B$2:$B$342,0))</f>
        <v>Ultrasuede ®</v>
      </c>
      <c r="BW167" s="14" t="str">
        <f>INDEX(TextilesInfo!$A$2:$A$342,MATCH('ApprovalsList (Edit Here)'!BW167,TextilesInfo!$B$2:$B$342,0))</f>
        <v>All Star</v>
      </c>
      <c r="BX167" s="14" t="str">
        <f>INDEX(TextilesInfo!$A$2:$A$342,MATCH('ApprovalsList (Edit Here)'!BX167,TextilesInfo!$B$2:$B$342,0))</f>
        <v>Amazon</v>
      </c>
      <c r="BY167" s="14" t="str">
        <f>INDEX(TextilesInfo!$A$2:$A$342,MATCH('ApprovalsList (Edit Here)'!BY167,TextilesInfo!$B$2:$B$342,0))</f>
        <v>Amazon</v>
      </c>
      <c r="BZ167" s="12" t="str">
        <f>INDEX(TextilesInfo!$A$2:$A$342,MATCH('ApprovalsList (Edit Here)'!BZ167,TextilesInfo!$B$2:$B$342,0))</f>
        <v xml:space="preserve"> </v>
      </c>
      <c r="CA167" s="14" t="str">
        <f>INDEX(TextilesInfo!$A$2:$A$342,MATCH('ApprovalsList (Edit Here)'!CA167,TextilesInfo!$B$2:$B$342,0))</f>
        <v>Riva</v>
      </c>
      <c r="CB167" s="12" t="str">
        <f>INDEX(TextilesInfo!$A$2:$A$342,MATCH('ApprovalsList (Edit Here)'!CB167,TextilesInfo!$B$2:$B$342,0))</f>
        <v xml:space="preserve"> </v>
      </c>
    </row>
    <row r="168" spans="2:80" ht="28" customHeight="1" x14ac:dyDescent="0.2">
      <c r="B168" s="12" t="str">
        <f>INDEX(TextilesInfo!$A$2:$A$342,MATCH('ApprovalsList (Edit Here)'!B162,TextilesInfo!$B$2:$B$342,0))</f>
        <v xml:space="preserve"> </v>
      </c>
      <c r="C168" s="12" t="str">
        <f>INDEX(TextilesInfo!$A$2:$A$342,MATCH('ApprovalsList (Edit Here)'!C168,TextilesInfo!$B$2:$B$342,0))</f>
        <v xml:space="preserve"> </v>
      </c>
      <c r="D168" s="12" t="str">
        <f>INDEX(TextilesInfo!$A$2:$A$342,MATCH('ApprovalsList (Edit Here)'!D168,TextilesInfo!$B$2:$B$342,0))</f>
        <v>Kabuki</v>
      </c>
      <c r="E168" s="13" t="str">
        <f>INDEX(TextilesInfo!$A$2:$A$342,MATCH('ApprovalsList (Edit Here)'!E168,TextilesInfo!$B$2:$B$342,0))</f>
        <v>Melody</v>
      </c>
      <c r="F168" s="14" t="str">
        <f>INDEX(TextilesInfo!$A$2:$A$342,MATCH('ApprovalsList (Edit Here)'!F168,TextilesInfo!$B$2:$B$342,0))</f>
        <v>Little Devil</v>
      </c>
      <c r="G168" s="13" t="str">
        <f>INDEX(TextilesInfo!$A$2:$A$342,MATCH('ApprovalsList (Edit Here)'!G168,TextilesInfo!$B$2:$B$342,0))</f>
        <v>Modern Tweed</v>
      </c>
      <c r="H168" s="14" t="str">
        <f>INDEX(TextilesInfo!$A$2:$A$342,MATCH('ApprovalsList (Edit Here)'!H168,TextilesInfo!$B$2:$B$342,0))</f>
        <v>Uni-Form</v>
      </c>
      <c r="I168" s="14" t="str">
        <f>INDEX(TextilesInfo!$A$2:$A$342,MATCH('ApprovalsList (Edit Here)'!I168,TextilesInfo!$B$2:$B$342,0))</f>
        <v>Catwalk</v>
      </c>
      <c r="J168" s="13" t="str">
        <f>INDEX(TextilesInfo!$A$2:$A$342,MATCH('ApprovalsList (Edit Here)'!J168,TextilesInfo!$B$2:$B$342,0))</f>
        <v>Nature Walk</v>
      </c>
      <c r="K168" s="14" t="str">
        <f>INDEX(TextilesInfo!$A$2:$A$342,MATCH('ApprovalsList (Edit Here)'!K168,TextilesInfo!$B$2:$B$342,0))</f>
        <v>Limani</v>
      </c>
      <c r="L168" s="13" t="str">
        <f>INDEX(TextilesInfo!$A$2:$A$342,MATCH('ApprovalsList (Edit Here)'!L168,TextilesInfo!$B$2:$B$342,0))</f>
        <v>Modern Tweed</v>
      </c>
      <c r="M168" s="12" t="str">
        <f>INDEX(TextilesInfo!$A$2:$A$342,MATCH('ApprovalsList (Edit Here)'!M168,TextilesInfo!$B$2:$B$342,0))</f>
        <v xml:space="preserve"> </v>
      </c>
      <c r="N168" s="13" t="str">
        <f>INDEX(TextilesInfo!$A$2:$A$342,MATCH('ApprovalsList (Edit Here)'!N168,TextilesInfo!$B$2:$B$342,0))</f>
        <v>Modern Tweed</v>
      </c>
      <c r="O168" s="13" t="str">
        <f>INDEX(TextilesInfo!$A$2:$A$342,MATCH('ApprovalsList (Edit Here)'!O168,TextilesInfo!$B$2:$B$342,0))</f>
        <v>Arrondissement</v>
      </c>
      <c r="P168" s="14" t="str">
        <f>INDEX(TextilesInfo!$A$2:$A$342,MATCH('ApprovalsList (Edit Here)'!P168,TextilesInfo!$B$2:$B$342,0))</f>
        <v>Arrondissement</v>
      </c>
      <c r="Q168" s="14" t="str">
        <f>INDEX(TextilesInfo!$A$2:$A$342,MATCH('ApprovalsList (Edit Here)'!Q168,TextilesInfo!$B$2:$B$342,0))</f>
        <v>Little Devil</v>
      </c>
      <c r="R168" s="12" t="str">
        <f>INDEX(TextilesInfo!$A$2:$A$342,MATCH('ApprovalsList (Edit Here)'!R168,TextilesInfo!$B$2:$B$342,0))</f>
        <v xml:space="preserve"> </v>
      </c>
      <c r="S168" s="12" t="str">
        <f>INDEX(TextilesInfo!$A$2:$A$342,MATCH('ApprovalsList (Edit Here)'!S168,TextilesInfo!$B$2:$B$342,0))</f>
        <v xml:space="preserve"> </v>
      </c>
      <c r="T168" s="14" t="str">
        <f>INDEX(TextilesInfo!$A$2:$A$342,MATCH('ApprovalsList (Edit Here)'!T168,TextilesInfo!$B$2:$B$342,0))</f>
        <v>Topography</v>
      </c>
      <c r="U168" s="12" t="str">
        <f>INDEX(TextilesInfo!$A$2:$A$342,MATCH('ApprovalsList (Edit Here)'!U168,TextilesInfo!$B$2:$B$342,0))</f>
        <v xml:space="preserve"> </v>
      </c>
      <c r="V168" s="12" t="str">
        <f>INDEX(TextilesInfo!$A$2:$A$342,MATCH('ApprovalsList (Edit Here)'!V168,TextilesInfo!$B$2:$B$342,0))</f>
        <v xml:space="preserve"> </v>
      </c>
      <c r="W168" s="12" t="str">
        <f>INDEX(TextilesInfo!$A$2:$A$342,MATCH('ApprovalsList (Edit Here)'!W168,TextilesInfo!$B$2:$B$342,0))</f>
        <v xml:space="preserve"> </v>
      </c>
      <c r="X168" s="12" t="str">
        <f>INDEX(TextilesInfo!$A$2:$A$342,MATCH('ApprovalsList (Edit Here)'!X168,TextilesInfo!$B$2:$B$342,0))</f>
        <v xml:space="preserve"> </v>
      </c>
      <c r="Y168" s="12" t="str">
        <f>INDEX(TextilesInfo!$A$2:$A$342,MATCH('ApprovalsList (Edit Here)'!Y168,TextilesInfo!$B$2:$B$342,0))</f>
        <v xml:space="preserve"> </v>
      </c>
      <c r="Z168" s="12" t="str">
        <f>INDEX(TextilesInfo!$A$2:$A$342,MATCH('ApprovalsList (Edit Here)'!Z168,TextilesInfo!$B$2:$B$342,0))</f>
        <v xml:space="preserve"> </v>
      </c>
      <c r="AA168" s="12" t="str">
        <f>INDEX(TextilesInfo!$A$2:$A$342,MATCH('ApprovalsList (Edit Here)'!AA168,TextilesInfo!$B$2:$B$342,0))</f>
        <v xml:space="preserve"> </v>
      </c>
      <c r="AB168" s="14" t="str">
        <f>INDEX(TextilesInfo!$A$2:$A$342,MATCH('ApprovalsList (Edit Here)'!AB168,TextilesInfo!$B$2:$B$342,0))</f>
        <v>Byron</v>
      </c>
      <c r="AC168" s="14" t="str">
        <f>INDEX(TextilesInfo!$A$2:$A$342,MATCH('ApprovalsList (Edit Here)'!AC168,TextilesInfo!$B$2:$B$342,0))</f>
        <v>Haze</v>
      </c>
      <c r="AD168" s="14" t="str">
        <f>INDEX(TextilesInfo!$A$2:$A$342,MATCH('ApprovalsList (Edit Here)'!AD168,TextilesInfo!$B$2:$B$342,0))</f>
        <v>All Star</v>
      </c>
      <c r="AE168" s="12" t="str">
        <f>INDEX(TextilesInfo!$A$2:$A$342,MATCH('ApprovalsList (Edit Here)'!AE168,TextilesInfo!$B$2:$B$342,0))</f>
        <v xml:space="preserve"> </v>
      </c>
      <c r="AF168" s="14" t="str">
        <f>INDEX(TextilesInfo!$A$2:$A$342,MATCH('ApprovalsList (Edit Here)'!AF168,TextilesInfo!$B$2:$B$342,0))</f>
        <v>Knoll Velvet</v>
      </c>
      <c r="AG168" s="12" t="str">
        <f>INDEX(TextilesInfo!$A$2:$A$342,MATCH('ApprovalsList (Edit Here)'!AG168,TextilesInfo!$B$2:$B$342,0))</f>
        <v xml:space="preserve"> </v>
      </c>
      <c r="AH168" s="14" t="str">
        <f>INDEX(TextilesInfo!$A$2:$A$342,MATCH('ApprovalsList (Edit Here)'!AH168,TextilesInfo!$B$2:$B$342,0))</f>
        <v>Diamond Days</v>
      </c>
      <c r="AI168" s="14" t="str">
        <f>INDEX(TextilesInfo!$A$2:$A$342,MATCH('ApprovalsList (Edit Here)'!AI168,TextilesInfo!$B$2:$B$342,0))</f>
        <v>Liberty</v>
      </c>
      <c r="AJ168" s="12" t="str">
        <f>INDEX(TextilesInfo!$A$2:$A$342,MATCH('ApprovalsList (Edit Here)'!AJ168,TextilesInfo!$B$2:$B$342,0))</f>
        <v xml:space="preserve"> </v>
      </c>
      <c r="AK168" s="12" t="str">
        <f>INDEX(TextilesInfo!$A$2:$A$342,MATCH('ApprovalsList (Edit Here)'!AK168,TextilesInfo!$B$2:$B$342,0))</f>
        <v xml:space="preserve"> </v>
      </c>
      <c r="AL168" s="12" t="str">
        <f>INDEX(TextilesInfo!$A$2:$A$342,MATCH('ApprovalsList (Edit Here)'!AL168,TextilesInfo!$B$2:$B$342,0))</f>
        <v xml:space="preserve"> </v>
      </c>
      <c r="AM168" s="12" t="str">
        <f>INDEX(TextilesInfo!$A$2:$A$342,MATCH('ApprovalsList (Edit Here)'!AM168,TextilesInfo!$B$2:$B$342,0))</f>
        <v xml:space="preserve"> </v>
      </c>
      <c r="AN168" s="12" t="str">
        <f>INDEX(TextilesInfo!$A$2:$A$342,MATCH('ApprovalsList (Edit Here)'!AN168,TextilesInfo!$B$2:$B$342,0))</f>
        <v xml:space="preserve"> </v>
      </c>
      <c r="AO168" s="12" t="str">
        <f>INDEX(TextilesInfo!$A$2:$A$342,MATCH('ApprovalsList (Edit Here)'!AO168,TextilesInfo!$B$2:$B$342,0))</f>
        <v xml:space="preserve"> </v>
      </c>
      <c r="AP168" s="14" t="str">
        <f>INDEX(TextilesInfo!$A$2:$A$342,MATCH('ApprovalsList (Edit Here)'!AP168,TextilesInfo!$B$2:$B$342,0))</f>
        <v>Olema</v>
      </c>
      <c r="AQ168" s="12" t="str">
        <f>INDEX(TextilesInfo!$A$2:$A$342,MATCH('ApprovalsList (Edit Here)'!AQ168,TextilesInfo!$B$2:$B$342,0))</f>
        <v xml:space="preserve"> </v>
      </c>
      <c r="AR168" s="14" t="str">
        <f>INDEX(TextilesInfo!$A$2:$A$342,MATCH('ApprovalsList (Edit Here)'!AR168,TextilesInfo!$B$2:$B$342,0))</f>
        <v>Magritte</v>
      </c>
      <c r="AS168" s="14" t="str">
        <f>INDEX(TextilesInfo!$A$2:$A$342,MATCH('ApprovalsList (Edit Here)'!AS168,TextilesInfo!$B$2:$B$342,0))</f>
        <v>Constance</v>
      </c>
      <c r="AT168" s="12" t="str">
        <f>INDEX(TextilesInfo!$A$2:$A$342,MATCH('ApprovalsList (Edit Here)'!AT168,TextilesInfo!$B$2:$B$342,0))</f>
        <v xml:space="preserve"> </v>
      </c>
      <c r="AU168" s="14" t="str">
        <f>INDEX(TextilesInfo!$A$2:$A$342,MATCH('ApprovalsList (Edit Here)'!AU168,TextilesInfo!$B$2:$B$342,0))</f>
        <v>Totem</v>
      </c>
      <c r="AV168" s="14" t="str">
        <f>INDEX(TextilesInfo!$A$2:$A$342,MATCH('ApprovalsList (Edit Here)'!AV168,TextilesInfo!$B$2:$B$342,0))</f>
        <v>Chiseled</v>
      </c>
      <c r="AW168" s="14" t="str">
        <f>INDEX(TextilesInfo!$A$2:$A$342,MATCH('ApprovalsList (Edit Here)'!AW168,TextilesInfo!$B$2:$B$342,0))</f>
        <v>Jasmine</v>
      </c>
      <c r="AX168" s="14" t="str">
        <f>INDEX(TextilesInfo!$A$2:$A$342,MATCH('ApprovalsList (Edit Here)'!AX168,TextilesInfo!$B$2:$B$342,0))</f>
        <v>Prince Hairy</v>
      </c>
      <c r="AY168" s="14" t="str">
        <f>INDEX(TextilesInfo!$A$2:$A$342,MATCH('ApprovalsList (Edit Here)'!AY168,TextilesInfo!$B$2:$B$342,0))</f>
        <v>Digi Velvet</v>
      </c>
      <c r="AZ168" s="12" t="str">
        <f>INDEX(TextilesInfo!$A$2:$A$342,MATCH('ApprovalsList (Edit Here)'!AZ168,TextilesInfo!$B$2:$B$342,0))</f>
        <v xml:space="preserve"> </v>
      </c>
      <c r="BA168" s="14" t="str">
        <f>INDEX(TextilesInfo!$A$2:$A$342,MATCH('ApprovalsList (Edit Here)'!BA168,TextilesInfo!$B$2:$B$342,0))</f>
        <v>Soon</v>
      </c>
      <c r="BB168" s="14" t="str">
        <f>INDEX(TextilesInfo!$A$2:$A$342,MATCH('ApprovalsList (Edit Here)'!BB168,TextilesInfo!$B$2:$B$342,0))</f>
        <v>Jasmine</v>
      </c>
      <c r="BC168" s="14" t="str">
        <f>INDEX(TextilesInfo!$A$2:$A$342,MATCH('ApprovalsList (Edit Here)'!BC168,TextilesInfo!$B$2:$B$342,0))</f>
        <v>Century</v>
      </c>
      <c r="BD168" s="14" t="str">
        <f>INDEX(TextilesInfo!$A$2:$A$342,MATCH('ApprovalsList (Edit Here)'!BD168,TextilesInfo!$B$2:$B$342,0))</f>
        <v>Century</v>
      </c>
      <c r="BE168" s="14" t="str">
        <f>INDEX(TextilesInfo!$A$2:$A$342,MATCH('ApprovalsList (Edit Here)'!BE168,TextilesInfo!$B$2:$B$342,0))</f>
        <v>Kamani</v>
      </c>
      <c r="BF168" s="12" t="str">
        <f>INDEX(TextilesInfo!$A$2:$A$342,MATCH('ApprovalsList (Edit Here)'!BF168,TextilesInfo!$B$2:$B$342,0))</f>
        <v xml:space="preserve"> </v>
      </c>
      <c r="BG168" s="14" t="str">
        <f>INDEX(TextilesInfo!$A$2:$A$342,MATCH('ApprovalsList (Edit Here)'!BG168,TextilesInfo!$B$2:$B$342,0))</f>
        <v>Haze</v>
      </c>
      <c r="BH168" s="14" t="str">
        <f>INDEX(TextilesInfo!$A$2:$A$342,MATCH('ApprovalsList (Edit Here)'!BH168,TextilesInfo!$B$2:$B$342,0))</f>
        <v>Arabella</v>
      </c>
      <c r="BI168" s="14" t="str">
        <f>INDEX(TextilesInfo!$A$2:$A$342,MATCH('ApprovalsList (Edit Here)'!BI168,TextilesInfo!$B$2:$B$342,0))</f>
        <v>Century</v>
      </c>
      <c r="BJ168" s="14" t="str">
        <f>INDEX(TextilesInfo!$A$2:$A$342,MATCH('ApprovalsList (Edit Here)'!BJ168,TextilesInfo!$B$2:$B$342,0))</f>
        <v>All Star</v>
      </c>
      <c r="BK168" s="14" t="str">
        <f>INDEX(TextilesInfo!$A$2:$A$342,MATCH('ApprovalsList (Edit Here)'!BK168,TextilesInfo!$B$2:$B$342,0))</f>
        <v>Knoll Velvet</v>
      </c>
      <c r="BL168" s="14" t="str">
        <f>INDEX(TextilesInfo!$A$2:$A$342,MATCH('ApprovalsList (Edit Here)'!BL168,TextilesInfo!$B$2:$B$342,0))</f>
        <v>Utrillo</v>
      </c>
      <c r="BM168" s="12" t="str">
        <f>INDEX(TextilesInfo!$A$2:$A$342,MATCH('ApprovalsList (Edit Here)'!BM168,TextilesInfo!$B$2:$B$342,0))</f>
        <v xml:space="preserve"> </v>
      </c>
      <c r="BN168" s="12" t="str">
        <f>INDEX(TextilesInfo!$A$2:$A$342,MATCH('ApprovalsList (Edit Here)'!BN168,TextilesInfo!$B$2:$B$342,0))</f>
        <v xml:space="preserve"> </v>
      </c>
      <c r="BO168" s="12" t="str">
        <f>INDEX(TextilesInfo!$A$2:$A$342,MATCH('ApprovalsList (Edit Here)'!BO168,TextilesInfo!$B$2:$B$342,0))</f>
        <v xml:space="preserve"> </v>
      </c>
      <c r="BP168" s="14" t="str">
        <f>INDEX(TextilesInfo!$A$2:$A$342,MATCH('ApprovalsList (Edit Here)'!BP168,TextilesInfo!$B$2:$B$342,0))</f>
        <v>Straie Stripe</v>
      </c>
      <c r="BQ168" s="14" t="str">
        <f>INDEX(TextilesInfo!$A$2:$A$342,MATCH('ApprovalsList (Edit Here)'!BQ168,TextilesInfo!$B$2:$B$342,0))</f>
        <v>Straie Stripe</v>
      </c>
      <c r="BR168" s="12" t="str">
        <f>INDEX(TextilesInfo!$A$2:$A$342,MATCH('ApprovalsList (Edit Here)'!BR168,TextilesInfo!$B$2:$B$342,0))</f>
        <v xml:space="preserve"> </v>
      </c>
      <c r="BS168" s="14" t="str">
        <f>INDEX(TextilesInfo!$A$2:$A$342,MATCH('ApprovalsList (Edit Here)'!BS168,TextilesInfo!$B$2:$B$342,0))</f>
        <v>Melange</v>
      </c>
      <c r="BT168" s="14" t="str">
        <f>INDEX(TextilesInfo!$A$2:$A$342,MATCH('ApprovalsList (Edit Here)'!BT168,TextilesInfo!$B$2:$B$342,0))</f>
        <v>Stretch Appeal</v>
      </c>
      <c r="BU168" s="14" t="str">
        <f>INDEX(TextilesInfo!$A$2:$A$342,MATCH('ApprovalsList (Edit Here)'!BU168,TextilesInfo!$B$2:$B$342,0))</f>
        <v>Acqua</v>
      </c>
      <c r="BV168" s="14" t="str">
        <f>INDEX(TextilesInfo!$A$2:$A$342,MATCH('ApprovalsList (Edit Here)'!BV168,TextilesInfo!$B$2:$B$342,0))</f>
        <v>Utrillo</v>
      </c>
      <c r="BW168" s="14" t="str">
        <f>INDEX(TextilesInfo!$A$2:$A$342,MATCH('ApprovalsList (Edit Here)'!BW168,TextilesInfo!$B$2:$B$342,0))</f>
        <v>Alter Ego</v>
      </c>
      <c r="BX168" s="14" t="str">
        <f>INDEX(TextilesInfo!$A$2:$A$342,MATCH('ApprovalsList (Edit Here)'!BX168,TextilesInfo!$B$2:$B$342,0))</f>
        <v>Antique</v>
      </c>
      <c r="BY168" s="14" t="str">
        <f>INDEX(TextilesInfo!$A$2:$A$342,MATCH('ApprovalsList (Edit Here)'!BY168,TextilesInfo!$B$2:$B$342,0))</f>
        <v>Antique</v>
      </c>
      <c r="BZ168" s="12" t="str">
        <f>INDEX(TextilesInfo!$A$2:$A$342,MATCH('ApprovalsList (Edit Here)'!BZ168,TextilesInfo!$B$2:$B$342,0))</f>
        <v xml:space="preserve"> </v>
      </c>
      <c r="CA168" s="12" t="str">
        <f>INDEX(TextilesInfo!$A$2:$A$342,MATCH('ApprovalsList (Edit Here)'!CA168,TextilesInfo!$B$2:$B$342,0))</f>
        <v xml:space="preserve"> </v>
      </c>
      <c r="CB168" s="12" t="str">
        <f>INDEX(TextilesInfo!$A$2:$A$342,MATCH('ApprovalsList (Edit Here)'!CB168,TextilesInfo!$B$2:$B$342,0))</f>
        <v xml:space="preserve"> </v>
      </c>
    </row>
    <row r="169" spans="2:80" ht="28" customHeight="1" x14ac:dyDescent="0.2">
      <c r="B169" s="12" t="str">
        <f>INDEX(TextilesInfo!$A$2:$A$342,MATCH('ApprovalsList (Edit Here)'!B169,TextilesInfo!$B$2:$B$342,0))</f>
        <v xml:space="preserve"> </v>
      </c>
      <c r="C169" s="12" t="str">
        <f>INDEX(TextilesInfo!$A$2:$A$342,MATCH('ApprovalsList (Edit Here)'!C169,TextilesInfo!$B$2:$B$342,0))</f>
        <v xml:space="preserve"> </v>
      </c>
      <c r="D169" s="12" t="str">
        <f>INDEX(TextilesInfo!$A$2:$A$342,MATCH('ApprovalsList (Edit Here)'!D169,TextilesInfo!$B$2:$B$342,0))</f>
        <v>Crossroad</v>
      </c>
      <c r="E169" s="13" t="str">
        <f>INDEX(TextilesInfo!$A$2:$A$342,MATCH('ApprovalsList (Edit Here)'!E169,TextilesInfo!$B$2:$B$342,0))</f>
        <v>Tinge</v>
      </c>
      <c r="F169" s="14" t="str">
        <f>INDEX(TextilesInfo!$A$2:$A$342,MATCH('ApprovalsList (Edit Here)'!F169,TextilesInfo!$B$2:$B$342,0))</f>
        <v>Sashiko</v>
      </c>
      <c r="G169" s="13" t="str">
        <f>INDEX(TextilesInfo!$A$2:$A$342,MATCH('ApprovalsList (Edit Here)'!G169,TextilesInfo!$B$2:$B$342,0))</f>
        <v>Catwalk</v>
      </c>
      <c r="H169" s="14" t="str">
        <f>INDEX(TextilesInfo!$A$2:$A$342,MATCH('ApprovalsList (Edit Here)'!H169,TextilesInfo!$B$2:$B$342,0))</f>
        <v>Calypso</v>
      </c>
      <c r="I169" s="14" t="str">
        <f>INDEX(TextilesInfo!$A$2:$A$342,MATCH('ApprovalsList (Edit Here)'!I169,TextilesInfo!$B$2:$B$342,0))</f>
        <v>Brigadoon</v>
      </c>
      <c r="J169" s="13" t="str">
        <f>INDEX(TextilesInfo!$A$2:$A$342,MATCH('ApprovalsList (Edit Here)'!J169,TextilesInfo!$B$2:$B$342,0))</f>
        <v>Kabuki</v>
      </c>
      <c r="K169" s="14" t="str">
        <f>INDEX(TextilesInfo!$A$2:$A$342,MATCH('ApprovalsList (Edit Here)'!K169,TextilesInfo!$B$2:$B$342,0))</f>
        <v>Nature Walk</v>
      </c>
      <c r="L169" s="13" t="str">
        <f>INDEX(TextilesInfo!$A$2:$A$342,MATCH('ApprovalsList (Edit Here)'!L169,TextilesInfo!$B$2:$B$342,0))</f>
        <v>Overture</v>
      </c>
      <c r="M169" s="12" t="str">
        <f>INDEX(TextilesInfo!$A$2:$A$342,MATCH('ApprovalsList (Edit Here)'!M169,TextilesInfo!$B$2:$B$342,0))</f>
        <v xml:space="preserve"> </v>
      </c>
      <c r="N169" s="13" t="str">
        <f>INDEX(TextilesInfo!$A$2:$A$342,MATCH('ApprovalsList (Edit Here)'!N169,TextilesInfo!$B$2:$B$342,0))</f>
        <v>Catwalk</v>
      </c>
      <c r="O169" s="13" t="str">
        <f>INDEX(TextilesInfo!$A$2:$A$342,MATCH('ApprovalsList (Edit Here)'!O169,TextilesInfo!$B$2:$B$342,0))</f>
        <v>World Piece</v>
      </c>
      <c r="P169" s="14" t="str">
        <f>INDEX(TextilesInfo!$A$2:$A$342,MATCH('ApprovalsList (Edit Here)'!P169,TextilesInfo!$B$2:$B$342,0))</f>
        <v>Stripemania</v>
      </c>
      <c r="Q169" s="14" t="str">
        <f>INDEX(TextilesInfo!$A$2:$A$342,MATCH('ApprovalsList (Edit Here)'!Q169,TextilesInfo!$B$2:$B$342,0))</f>
        <v>Sashiko</v>
      </c>
      <c r="R169" s="12" t="str">
        <f>INDEX(TextilesInfo!$A$2:$A$342,MATCH('ApprovalsList (Edit Here)'!R169,TextilesInfo!$B$2:$B$342,0))</f>
        <v xml:space="preserve"> </v>
      </c>
      <c r="S169" s="12" t="str">
        <f>INDEX(TextilesInfo!$A$2:$A$342,MATCH('ApprovalsList (Edit Here)'!S169,TextilesInfo!$B$2:$B$342,0))</f>
        <v xml:space="preserve"> </v>
      </c>
      <c r="T169" s="14" t="str">
        <f>INDEX(TextilesInfo!$A$2:$A$342,MATCH('ApprovalsList (Edit Here)'!T169,TextilesInfo!$B$2:$B$342,0))</f>
        <v>Totem</v>
      </c>
      <c r="U169" s="12" t="str">
        <f>INDEX(TextilesInfo!$A$2:$A$342,MATCH('ApprovalsList (Edit Here)'!U169,TextilesInfo!$B$2:$B$342,0))</f>
        <v xml:space="preserve"> </v>
      </c>
      <c r="V169" s="12" t="str">
        <f>INDEX(TextilesInfo!$A$2:$A$342,MATCH('ApprovalsList (Edit Here)'!V169,TextilesInfo!$B$2:$B$342,0))</f>
        <v xml:space="preserve"> </v>
      </c>
      <c r="W169" s="12" t="str">
        <f>INDEX(TextilesInfo!$A$2:$A$342,MATCH('ApprovalsList (Edit Here)'!W169,TextilesInfo!$B$2:$B$342,0))</f>
        <v xml:space="preserve"> </v>
      </c>
      <c r="X169" s="12" t="str">
        <f>INDEX(TextilesInfo!$A$2:$A$342,MATCH('ApprovalsList (Edit Here)'!X169,TextilesInfo!$B$2:$B$342,0))</f>
        <v xml:space="preserve"> </v>
      </c>
      <c r="Y169" s="12" t="str">
        <f>INDEX(TextilesInfo!$A$2:$A$342,MATCH('ApprovalsList (Edit Here)'!Y169,TextilesInfo!$B$2:$B$342,0))</f>
        <v xml:space="preserve"> </v>
      </c>
      <c r="Z169" s="12" t="str">
        <f>INDEX(TextilesInfo!$A$2:$A$342,MATCH('ApprovalsList (Edit Here)'!Z169,TextilesInfo!$B$2:$B$342,0))</f>
        <v xml:space="preserve"> </v>
      </c>
      <c r="AA169" s="12" t="str">
        <f>INDEX(TextilesInfo!$A$2:$A$342,MATCH('ApprovalsList (Edit Here)'!AA169,TextilesInfo!$B$2:$B$342,0))</f>
        <v xml:space="preserve"> </v>
      </c>
      <c r="AB169" s="14" t="str">
        <f>INDEX(TextilesInfo!$A$2:$A$342,MATCH('ApprovalsList (Edit Here)'!AB169,TextilesInfo!$B$2:$B$342,0))</f>
        <v>Cato</v>
      </c>
      <c r="AC169" s="14" t="str">
        <f>INDEX(TextilesInfo!$A$2:$A$342,MATCH('ApprovalsList (Edit Here)'!AC169,TextilesInfo!$B$2:$B$342,0))</f>
        <v>Kamani</v>
      </c>
      <c r="AD169" s="14" t="str">
        <f>INDEX(TextilesInfo!$A$2:$A$342,MATCH('ApprovalsList (Edit Here)'!AD169,TextilesInfo!$B$2:$B$342,0))</f>
        <v>Alter Ego</v>
      </c>
      <c r="AE169" s="12" t="str">
        <f>INDEX(TextilesInfo!$A$2:$A$342,MATCH('ApprovalsList (Edit Here)'!AE169,TextilesInfo!$B$2:$B$342,0))</f>
        <v xml:space="preserve"> </v>
      </c>
      <c r="AF169" s="14" t="str">
        <f>INDEX(TextilesInfo!$A$2:$A$342,MATCH('ApprovalsList (Edit Here)'!AF169,TextilesInfo!$B$2:$B$342,0))</f>
        <v>Limani</v>
      </c>
      <c r="AG169" s="12" t="str">
        <f>INDEX(TextilesInfo!$A$2:$A$342,MATCH('ApprovalsList (Edit Here)'!AG169,TextilesInfo!$B$2:$B$342,0))</f>
        <v xml:space="preserve"> </v>
      </c>
      <c r="AH169" s="14" t="str">
        <f>INDEX(TextilesInfo!$A$2:$A$342,MATCH('ApprovalsList (Edit Here)'!AH169,TextilesInfo!$B$2:$B$342,0))</f>
        <v>Dynamic</v>
      </c>
      <c r="AI169" s="14" t="str">
        <f>INDEX(TextilesInfo!$A$2:$A$342,MATCH('ApprovalsList (Edit Here)'!AI169,TextilesInfo!$B$2:$B$342,0))</f>
        <v>Mod Plaid</v>
      </c>
      <c r="AJ169" s="12" t="str">
        <f>INDEX(TextilesInfo!$A$2:$A$342,MATCH('ApprovalsList (Edit Here)'!AJ169,TextilesInfo!$B$2:$B$342,0))</f>
        <v xml:space="preserve"> </v>
      </c>
      <c r="AK169" s="12" t="str">
        <f>INDEX(TextilesInfo!$A$2:$A$342,MATCH('ApprovalsList (Edit Here)'!AK169,TextilesInfo!$B$2:$B$342,0))</f>
        <v xml:space="preserve"> </v>
      </c>
      <c r="AL169" s="12" t="str">
        <f>INDEX(TextilesInfo!$A$2:$A$342,MATCH('ApprovalsList (Edit Here)'!AL169,TextilesInfo!$B$2:$B$342,0))</f>
        <v xml:space="preserve"> </v>
      </c>
      <c r="AM169" s="12" t="str">
        <f>INDEX(TextilesInfo!$A$2:$A$342,MATCH('ApprovalsList (Edit Here)'!AM169,TextilesInfo!$B$2:$B$342,0))</f>
        <v xml:space="preserve"> </v>
      </c>
      <c r="AN169" s="12" t="str">
        <f>INDEX(TextilesInfo!$A$2:$A$342,MATCH('ApprovalsList (Edit Here)'!AN169,TextilesInfo!$B$2:$B$342,0))</f>
        <v xml:space="preserve"> </v>
      </c>
      <c r="AO169" s="12" t="str">
        <f>INDEX(TextilesInfo!$A$2:$A$342,MATCH('ApprovalsList (Edit Here)'!AO169,TextilesInfo!$B$2:$B$342,0))</f>
        <v xml:space="preserve"> </v>
      </c>
      <c r="AP169" s="14" t="str">
        <f>INDEX(TextilesInfo!$A$2:$A$342,MATCH('ApprovalsList (Edit Here)'!AP169,TextilesInfo!$B$2:$B$342,0))</f>
        <v>Piper</v>
      </c>
      <c r="AQ169" s="12" t="str">
        <f>INDEX(TextilesInfo!$A$2:$A$342,MATCH('ApprovalsList (Edit Here)'!AQ169,TextilesInfo!$B$2:$B$342,0))</f>
        <v xml:space="preserve"> </v>
      </c>
      <c r="AR169" s="14" t="str">
        <f>INDEX(TextilesInfo!$A$2:$A$342,MATCH('ApprovalsList (Edit Here)'!AR169,TextilesInfo!$B$2:$B$342,0))</f>
        <v>Tosca</v>
      </c>
      <c r="AS169" s="14" t="str">
        <f>INDEX(TextilesInfo!$A$2:$A$342,MATCH('ApprovalsList (Edit Here)'!AS169,TextilesInfo!$B$2:$B$342,0))</f>
        <v>Firefly</v>
      </c>
      <c r="AT169" s="12" t="str">
        <f>INDEX(TextilesInfo!$A$2:$A$342,MATCH('ApprovalsList (Edit Here)'!AT169,TextilesInfo!$B$2:$B$342,0))</f>
        <v xml:space="preserve"> </v>
      </c>
      <c r="AU169" s="14" t="str">
        <f>INDEX(TextilesInfo!$A$2:$A$342,MATCH('ApprovalsList (Edit Here)'!AU169,TextilesInfo!$B$2:$B$342,0))</f>
        <v>All Star</v>
      </c>
      <c r="AV169" s="14" t="str">
        <f>INDEX(TextilesInfo!$A$2:$A$342,MATCH('ApprovalsList (Edit Here)'!AV169,TextilesInfo!$B$2:$B$342,0))</f>
        <v>Constance</v>
      </c>
      <c r="AW169" s="14" t="str">
        <f>INDEX(TextilesInfo!$A$2:$A$342,MATCH('ApprovalsList (Edit Here)'!AW169,TextilesInfo!$B$2:$B$342,0))</f>
        <v>Liberty</v>
      </c>
      <c r="AX169" s="14" t="str">
        <f>INDEX(TextilesInfo!$A$2:$A$342,MATCH('ApprovalsList (Edit Here)'!AX169,TextilesInfo!$B$2:$B$342,0))</f>
        <v>Rutledge</v>
      </c>
      <c r="AY169" s="14" t="str">
        <f>INDEX(TextilesInfo!$A$2:$A$342,MATCH('ApprovalsList (Edit Here)'!AY169,TextilesInfo!$B$2:$B$342,0))</f>
        <v>Dynamic</v>
      </c>
      <c r="AZ169" s="12" t="str">
        <f>INDEX(TextilesInfo!$A$2:$A$342,MATCH('ApprovalsList (Edit Here)'!AZ169,TextilesInfo!$B$2:$B$342,0))</f>
        <v xml:space="preserve"> </v>
      </c>
      <c r="BA169" s="14" t="str">
        <f>INDEX(TextilesInfo!$A$2:$A$342,MATCH('ApprovalsList (Edit Here)'!BA169,TextilesInfo!$B$2:$B$342,0))</f>
        <v>Swank</v>
      </c>
      <c r="BB169" s="14" t="str">
        <f>INDEX(TextilesInfo!$A$2:$A$342,MATCH('ApprovalsList (Edit Here)'!BB169,TextilesInfo!$B$2:$B$342,0))</f>
        <v>Liberty</v>
      </c>
      <c r="BC169" s="14" t="str">
        <f>INDEX(TextilesInfo!$A$2:$A$342,MATCH('ApprovalsList (Edit Here)'!BC169,TextilesInfo!$B$2:$B$342,0))</f>
        <v>Glider</v>
      </c>
      <c r="BD169" s="14" t="str">
        <f>INDEX(TextilesInfo!$A$2:$A$342,MATCH('ApprovalsList (Edit Here)'!BD169,TextilesInfo!$B$2:$B$342,0))</f>
        <v>Coco</v>
      </c>
      <c r="BE169" s="14" t="str">
        <f>INDEX(TextilesInfo!$A$2:$A$342,MATCH('ApprovalsList (Edit Here)'!BE169,TextilesInfo!$B$2:$B$342,0))</f>
        <v>Kinabalu</v>
      </c>
      <c r="BF169" s="12" t="str">
        <f>INDEX(TextilesInfo!$A$2:$A$342,MATCH('ApprovalsList (Edit Here)'!BF169,TextilesInfo!$B$2:$B$342,0))</f>
        <v xml:space="preserve"> </v>
      </c>
      <c r="BG169" s="14" t="str">
        <f>INDEX(TextilesInfo!$A$2:$A$342,MATCH('ApprovalsList (Edit Here)'!BG169,TextilesInfo!$B$2:$B$342,0))</f>
        <v>Kamani</v>
      </c>
      <c r="BH169" s="14" t="str">
        <f>INDEX(TextilesInfo!$A$2:$A$342,MATCH('ApprovalsList (Edit Here)'!BH169,TextilesInfo!$B$2:$B$342,0))</f>
        <v>Arber</v>
      </c>
      <c r="BI169" s="14" t="str">
        <f>INDEX(TextilesInfo!$A$2:$A$342,MATCH('ApprovalsList (Edit Here)'!BI169,TextilesInfo!$B$2:$B$342,0))</f>
        <v>Coco</v>
      </c>
      <c r="BJ169" s="14" t="str">
        <f>INDEX(TextilesInfo!$A$2:$A$342,MATCH('ApprovalsList (Edit Here)'!BJ169,TextilesInfo!$B$2:$B$342,0))</f>
        <v>Alter Ego</v>
      </c>
      <c r="BK169" s="14" t="str">
        <f>INDEX(TextilesInfo!$A$2:$A$342,MATCH('ApprovalsList (Edit Here)'!BK169,TextilesInfo!$B$2:$B$342,0))</f>
        <v>Limani</v>
      </c>
      <c r="BL169" s="14" t="str">
        <f>INDEX(TextilesInfo!$A$2:$A$342,MATCH('ApprovalsList (Edit Here)'!BL169,TextilesInfo!$B$2:$B$342,0))</f>
        <v>Arno</v>
      </c>
      <c r="BM169" s="12" t="str">
        <f>INDEX(TextilesInfo!$A$2:$A$342,MATCH('ApprovalsList (Edit Here)'!BM169,TextilesInfo!$B$2:$B$342,0))</f>
        <v xml:space="preserve"> </v>
      </c>
      <c r="BN169" s="12" t="str">
        <f>INDEX(TextilesInfo!$A$2:$A$342,MATCH('ApprovalsList (Edit Here)'!BN169,TextilesInfo!$B$2:$B$342,0))</f>
        <v xml:space="preserve"> </v>
      </c>
      <c r="BO169" s="12" t="str">
        <f>INDEX(TextilesInfo!$A$2:$A$342,MATCH('ApprovalsList (Edit Here)'!BO169,TextilesInfo!$B$2:$B$342,0))</f>
        <v xml:space="preserve"> </v>
      </c>
      <c r="BP169" s="14" t="str">
        <f>INDEX(TextilesInfo!$A$2:$A$342,MATCH('ApprovalsList (Edit Here)'!BP169,TextilesInfo!$B$2:$B$342,0))</f>
        <v>Ultrasuede ®</v>
      </c>
      <c r="BQ169" s="14" t="str">
        <f>INDEX(TextilesInfo!$A$2:$A$342,MATCH('ApprovalsList (Edit Here)'!BQ169,TextilesInfo!$B$2:$B$342,0))</f>
        <v>Ultrasuede ®</v>
      </c>
      <c r="BR169" s="12" t="str">
        <f>INDEX(TextilesInfo!$A$2:$A$342,MATCH('ApprovalsList (Edit Here)'!BR169,TextilesInfo!$B$2:$B$342,0))</f>
        <v xml:space="preserve"> </v>
      </c>
      <c r="BS169" s="14" t="str">
        <f>INDEX(TextilesInfo!$A$2:$A$342,MATCH('ApprovalsList (Edit Here)'!BS169,TextilesInfo!$B$2:$B$342,0))</f>
        <v>Modern Tweed</v>
      </c>
      <c r="BT169" s="14" t="str">
        <f>INDEX(TextilesInfo!$A$2:$A$342,MATCH('ApprovalsList (Edit Here)'!BT169,TextilesInfo!$B$2:$B$342,0))</f>
        <v>Aswan</v>
      </c>
      <c r="BU169" s="14" t="str">
        <f>INDEX(TextilesInfo!$A$2:$A$342,MATCH('ApprovalsList (Edit Here)'!BU169,TextilesInfo!$B$2:$B$342,0))</f>
        <v>Acqua Perforated</v>
      </c>
      <c r="BV169" s="14" t="str">
        <f>INDEX(TextilesInfo!$A$2:$A$342,MATCH('ApprovalsList (Edit Here)'!BV169,TextilesInfo!$B$2:$B$342,0))</f>
        <v>Catwalk</v>
      </c>
      <c r="BW169" s="14" t="str">
        <f>INDEX(TextilesInfo!$A$2:$A$342,MATCH('ApprovalsList (Edit Here)'!BW169,TextilesInfo!$B$2:$B$342,0))</f>
        <v>Andissa</v>
      </c>
      <c r="BX169" s="14" t="str">
        <f>INDEX(TextilesInfo!$A$2:$A$342,MATCH('ApprovalsList (Edit Here)'!BX169,TextilesInfo!$B$2:$B$342,0))</f>
        <v>Derby</v>
      </c>
      <c r="BY169" s="14" t="str">
        <f>INDEX(TextilesInfo!$A$2:$A$342,MATCH('ApprovalsList (Edit Here)'!BY169,TextilesInfo!$B$2:$B$342,0))</f>
        <v>Derby</v>
      </c>
      <c r="BZ169" s="12" t="str">
        <f>INDEX(TextilesInfo!$A$2:$A$342,MATCH('ApprovalsList (Edit Here)'!BZ169,TextilesInfo!$B$2:$B$342,0))</f>
        <v xml:space="preserve"> </v>
      </c>
      <c r="CA169" s="12" t="str">
        <f>INDEX(TextilesInfo!$A$2:$A$342,MATCH('ApprovalsList (Edit Here)'!CA169,TextilesInfo!$B$2:$B$342,0))</f>
        <v xml:space="preserve"> </v>
      </c>
      <c r="CB169" s="12" t="str">
        <f>INDEX(TextilesInfo!$A$2:$A$342,MATCH('ApprovalsList (Edit Here)'!CB169,TextilesInfo!$B$2:$B$342,0))</f>
        <v xml:space="preserve"> </v>
      </c>
    </row>
    <row r="170" spans="2:80" ht="28" customHeight="1" x14ac:dyDescent="0.2">
      <c r="B170" s="12" t="str">
        <f>INDEX(TextilesInfo!$A$2:$A$342,MATCH('ApprovalsList (Edit Here)'!B170,TextilesInfo!$B$2:$B$342,0))</f>
        <v xml:space="preserve"> </v>
      </c>
      <c r="C170" s="12" t="str">
        <f>INDEX(TextilesInfo!$A$2:$A$342,MATCH('ApprovalsList (Edit Here)'!C170,TextilesInfo!$B$2:$B$342,0))</f>
        <v xml:space="preserve"> </v>
      </c>
      <c r="D170" s="12" t="str">
        <f>INDEX(TextilesInfo!$A$2:$A$342,MATCH('ApprovalsList (Edit Here)'!D170,TextilesInfo!$B$2:$B$342,0))</f>
        <v>Petite Floral</v>
      </c>
      <c r="E170" s="13" t="str">
        <f>INDEX(TextilesInfo!$A$2:$A$342,MATCH('ApprovalsList (Edit Here)'!E170,TextilesInfo!$B$2:$B$342,0))</f>
        <v>Vatera</v>
      </c>
      <c r="F170" s="14" t="str">
        <f>INDEX(TextilesInfo!$A$2:$A$342,MATCH('ApprovalsList (Edit Here)'!F170,TextilesInfo!$B$2:$B$342,0))</f>
        <v>Kaya CR</v>
      </c>
      <c r="G170" s="13" t="str">
        <f>INDEX(TextilesInfo!$A$2:$A$342,MATCH('ApprovalsList (Edit Here)'!G170,TextilesInfo!$B$2:$B$342,0))</f>
        <v>Brigadoon</v>
      </c>
      <c r="H170" s="14" t="str">
        <f>INDEX(TextilesInfo!$A$2:$A$342,MATCH('ApprovalsList (Edit Here)'!H170,TextilesInfo!$B$2:$B$342,0))</f>
        <v>Alter Ego</v>
      </c>
      <c r="I170" s="14" t="str">
        <f>INDEX(TextilesInfo!$A$2:$A$342,MATCH('ApprovalsList (Edit Here)'!I170,TextilesInfo!$B$2:$B$342,0))</f>
        <v>Cleo</v>
      </c>
      <c r="J170" s="13" t="str">
        <f>INDEX(TextilesInfo!$A$2:$A$342,MATCH('ApprovalsList (Edit Here)'!J170,TextilesInfo!$B$2:$B$342,0))</f>
        <v>Crossroad</v>
      </c>
      <c r="K170" s="14" t="str">
        <f>INDEX(TextilesInfo!$A$2:$A$342,MATCH('ApprovalsList (Edit Here)'!K170,TextilesInfo!$B$2:$B$342,0))</f>
        <v>Yeni</v>
      </c>
      <c r="L170" s="13" t="str">
        <f>INDEX(TextilesInfo!$A$2:$A$342,MATCH('ApprovalsList (Edit Here)'!L170,TextilesInfo!$B$2:$B$342,0))</f>
        <v>Stretch Appeal</v>
      </c>
      <c r="M170" s="12" t="str">
        <f>INDEX(TextilesInfo!$A$2:$A$342,MATCH('ApprovalsList (Edit Here)'!M170,TextilesInfo!$B$2:$B$342,0))</f>
        <v xml:space="preserve"> </v>
      </c>
      <c r="N170" s="13" t="str">
        <f>INDEX(TextilesInfo!$A$2:$A$342,MATCH('ApprovalsList (Edit Here)'!N170,TextilesInfo!$B$2:$B$342,0))</f>
        <v>Brigadoon</v>
      </c>
      <c r="O170" s="13" t="str">
        <f>INDEX(TextilesInfo!$A$2:$A$342,MATCH('ApprovalsList (Edit Here)'!O170,TextilesInfo!$B$2:$B$342,0))</f>
        <v>All Star</v>
      </c>
      <c r="P170" s="14" t="str">
        <f>INDEX(TextilesInfo!$A$2:$A$342,MATCH('ApprovalsList (Edit Here)'!P170,TextilesInfo!$B$2:$B$342,0))</f>
        <v>Color Field</v>
      </c>
      <c r="Q170" s="14" t="str">
        <f>INDEX(TextilesInfo!$A$2:$A$342,MATCH('ApprovalsList (Edit Here)'!Q170,TextilesInfo!$B$2:$B$342,0))</f>
        <v>Kaya CR</v>
      </c>
      <c r="R170" s="12" t="str">
        <f>INDEX(TextilesInfo!$A$2:$A$342,MATCH('ApprovalsList (Edit Here)'!R170,TextilesInfo!$B$2:$B$342,0))</f>
        <v xml:space="preserve"> </v>
      </c>
      <c r="S170" s="12" t="str">
        <f>INDEX(TextilesInfo!$A$2:$A$342,MATCH('ApprovalsList (Edit Here)'!S170,TextilesInfo!$B$2:$B$342,0))</f>
        <v xml:space="preserve"> </v>
      </c>
      <c r="T170" s="14" t="str">
        <f>INDEX(TextilesInfo!$A$2:$A$342,MATCH('ApprovalsList (Edit Here)'!T170,TextilesInfo!$B$2:$B$342,0))</f>
        <v>Tweed Frieze</v>
      </c>
      <c r="U170" s="12" t="str">
        <f>INDEX(TextilesInfo!$A$2:$A$342,MATCH('ApprovalsList (Edit Here)'!U170,TextilesInfo!$B$2:$B$342,0))</f>
        <v xml:space="preserve"> </v>
      </c>
      <c r="V170" s="12" t="str">
        <f>INDEX(TextilesInfo!$A$2:$A$342,MATCH('ApprovalsList (Edit Here)'!V170,TextilesInfo!$B$2:$B$342,0))</f>
        <v xml:space="preserve"> </v>
      </c>
      <c r="W170" s="12" t="str">
        <f>INDEX(TextilesInfo!$A$2:$A$342,MATCH('ApprovalsList (Edit Here)'!W170,TextilesInfo!$B$2:$B$342,0))</f>
        <v xml:space="preserve"> </v>
      </c>
      <c r="X170" s="12" t="str">
        <f>INDEX(TextilesInfo!$A$2:$A$342,MATCH('ApprovalsList (Edit Here)'!X170,TextilesInfo!$B$2:$B$342,0))</f>
        <v xml:space="preserve"> </v>
      </c>
      <c r="Y170" s="12" t="str">
        <f>INDEX(TextilesInfo!$A$2:$A$342,MATCH('ApprovalsList (Edit Here)'!Y170,TextilesInfo!$B$2:$B$342,0))</f>
        <v xml:space="preserve"> </v>
      </c>
      <c r="Z170" s="12" t="str">
        <f>INDEX(TextilesInfo!$A$2:$A$342,MATCH('ApprovalsList (Edit Here)'!Z170,TextilesInfo!$B$2:$B$342,0))</f>
        <v xml:space="preserve"> </v>
      </c>
      <c r="AA170" s="12" t="str">
        <f>INDEX(TextilesInfo!$A$2:$A$342,MATCH('ApprovalsList (Edit Here)'!AA170,TextilesInfo!$B$2:$B$342,0))</f>
        <v xml:space="preserve"> </v>
      </c>
      <c r="AB170" s="14" t="str">
        <f>INDEX(TextilesInfo!$A$2:$A$342,MATCH('ApprovalsList (Edit Here)'!AB170,TextilesInfo!$B$2:$B$342,0))</f>
        <v>Diamond Days</v>
      </c>
      <c r="AC170" s="14" t="str">
        <f>INDEX(TextilesInfo!$A$2:$A$342,MATCH('ApprovalsList (Edit Here)'!AC170,TextilesInfo!$B$2:$B$342,0))</f>
        <v>Kinabalu</v>
      </c>
      <c r="AD170" s="14" t="str">
        <f>INDEX(TextilesInfo!$A$2:$A$342,MATCH('ApprovalsList (Edit Here)'!AD170,TextilesInfo!$B$2:$B$342,0))</f>
        <v>Arabella</v>
      </c>
      <c r="AE170" s="12" t="str">
        <f>INDEX(TextilesInfo!$A$2:$A$342,MATCH('ApprovalsList (Edit Here)'!AE170,TextilesInfo!$B$2:$B$342,0))</f>
        <v xml:space="preserve"> </v>
      </c>
      <c r="AF170" s="14" t="str">
        <f>INDEX(TextilesInfo!$A$2:$A$342,MATCH('ApprovalsList (Edit Here)'!AF170,TextilesInfo!$B$2:$B$342,0))</f>
        <v>North Island</v>
      </c>
      <c r="AG170" s="12" t="str">
        <f>INDEX(TextilesInfo!$A$2:$A$342,MATCH('ApprovalsList (Edit Here)'!AG170,TextilesInfo!$B$2:$B$342,0))</f>
        <v xml:space="preserve"> </v>
      </c>
      <c r="AH170" s="14" t="str">
        <f>INDEX(TextilesInfo!$A$2:$A$342,MATCH('ApprovalsList (Edit Here)'!AH170,TextilesInfo!$B$2:$B$342,0))</f>
        <v>Hastings</v>
      </c>
      <c r="AI170" s="14" t="str">
        <f>INDEX(TextilesInfo!$A$2:$A$342,MATCH('ApprovalsList (Edit Here)'!AI170,TextilesInfo!$B$2:$B$342,0))</f>
        <v>Rivington</v>
      </c>
      <c r="AJ170" s="12" t="str">
        <f>INDEX(TextilesInfo!$A$2:$A$342,MATCH('ApprovalsList (Edit Here)'!AJ170,TextilesInfo!$B$2:$B$342,0))</f>
        <v xml:space="preserve"> </v>
      </c>
      <c r="AK170" s="12" t="str">
        <f>INDEX(TextilesInfo!$A$2:$A$342,MATCH('ApprovalsList (Edit Here)'!AK170,TextilesInfo!$B$2:$B$342,0))</f>
        <v xml:space="preserve"> </v>
      </c>
      <c r="AL170" s="12" t="str">
        <f>INDEX(TextilesInfo!$A$2:$A$342,MATCH('ApprovalsList (Edit Here)'!AL170,TextilesInfo!$B$2:$B$342,0))</f>
        <v xml:space="preserve"> </v>
      </c>
      <c r="AM170" s="12" t="str">
        <f>INDEX(TextilesInfo!$A$2:$A$342,MATCH('ApprovalsList (Edit Here)'!AM170,TextilesInfo!$B$2:$B$342,0))</f>
        <v xml:space="preserve"> </v>
      </c>
      <c r="AN170" s="12" t="str">
        <f>INDEX(TextilesInfo!$A$2:$A$342,MATCH('ApprovalsList (Edit Here)'!AN170,TextilesInfo!$B$2:$B$342,0))</f>
        <v xml:space="preserve"> </v>
      </c>
      <c r="AO170" s="12" t="str">
        <f>INDEX(TextilesInfo!$A$2:$A$342,MATCH('ApprovalsList (Edit Here)'!AO170,TextilesInfo!$B$2:$B$342,0))</f>
        <v xml:space="preserve"> </v>
      </c>
      <c r="AP170" s="14" t="str">
        <f>INDEX(TextilesInfo!$A$2:$A$342,MATCH('ApprovalsList (Edit Here)'!AP170,TextilesInfo!$B$2:$B$342,0))</f>
        <v>Rutledge</v>
      </c>
      <c r="AQ170" s="12" t="str">
        <f>INDEX(TextilesInfo!$A$2:$A$342,MATCH('ApprovalsList (Edit Here)'!AQ170,TextilesInfo!$B$2:$B$342,0))</f>
        <v xml:space="preserve"> </v>
      </c>
      <c r="AR170" s="14" t="str">
        <f>INDEX(TextilesInfo!$A$2:$A$342,MATCH('ApprovalsList (Edit Here)'!AR170,TextilesInfo!$B$2:$B$342,0))</f>
        <v>Byron</v>
      </c>
      <c r="AS170" s="14" t="str">
        <f>INDEX(TextilesInfo!$A$2:$A$342,MATCH('ApprovalsList (Edit Here)'!AS170,TextilesInfo!$B$2:$B$342,0))</f>
        <v>Gezelle</v>
      </c>
      <c r="AT170" s="12" t="str">
        <f>INDEX(TextilesInfo!$A$2:$A$342,MATCH('ApprovalsList (Edit Here)'!AT170,TextilesInfo!$B$2:$B$342,0))</f>
        <v xml:space="preserve"> </v>
      </c>
      <c r="AU170" s="14" t="str">
        <f>INDEX(TextilesInfo!$A$2:$A$342,MATCH('ApprovalsList (Edit Here)'!AU170,TextilesInfo!$B$2:$B$342,0))</f>
        <v>Alter Ego</v>
      </c>
      <c r="AV170" s="14" t="str">
        <f>INDEX(TextilesInfo!$A$2:$A$342,MATCH('ApprovalsList (Edit Here)'!AV170,TextilesInfo!$B$2:$B$342,0))</f>
        <v>Firefly</v>
      </c>
      <c r="AW170" s="14" t="str">
        <f>INDEX(TextilesInfo!$A$2:$A$342,MATCH('ApprovalsList (Edit Here)'!AW170,TextilesInfo!$B$2:$B$342,0))</f>
        <v>Mod Plaid</v>
      </c>
      <c r="AX170" s="14" t="str">
        <f>INDEX(TextilesInfo!$A$2:$A$342,MATCH('ApprovalsList (Edit Here)'!AX170,TextilesInfo!$B$2:$B$342,0))</f>
        <v>Sandis</v>
      </c>
      <c r="AY170" s="14" t="str">
        <f>INDEX(TextilesInfo!$A$2:$A$342,MATCH('ApprovalsList (Edit Here)'!AY170,TextilesInfo!$B$2:$B$342,0))</f>
        <v>Hastings</v>
      </c>
      <c r="AZ170" s="12" t="str">
        <f>INDEX(TextilesInfo!$A$2:$A$342,MATCH('ApprovalsList (Edit Here)'!AZ170,TextilesInfo!$B$2:$B$342,0))</f>
        <v xml:space="preserve"> </v>
      </c>
      <c r="BA170" s="14" t="str">
        <f>INDEX(TextilesInfo!$A$2:$A$342,MATCH('ApprovalsList (Edit Here)'!BA170,TextilesInfo!$B$2:$B$342,0))</f>
        <v>Topography</v>
      </c>
      <c r="BB170" s="14" t="str">
        <f>INDEX(TextilesInfo!$A$2:$A$342,MATCH('ApprovalsList (Edit Here)'!BB170,TextilesInfo!$B$2:$B$342,0))</f>
        <v>Mod Plaid</v>
      </c>
      <c r="BC170" s="14" t="str">
        <f>INDEX(TextilesInfo!$A$2:$A$342,MATCH('ApprovalsList (Edit Here)'!BC170,TextilesInfo!$B$2:$B$342,0))</f>
        <v>Icon</v>
      </c>
      <c r="BD170" s="14" t="str">
        <f>INDEX(TextilesInfo!$A$2:$A$342,MATCH('ApprovalsList (Edit Here)'!BD170,TextilesInfo!$B$2:$B$342,0))</f>
        <v>Glider</v>
      </c>
      <c r="BE170" s="14" t="str">
        <f>INDEX(TextilesInfo!$A$2:$A$342,MATCH('ApprovalsList (Edit Here)'!BE170,TextilesInfo!$B$2:$B$342,0))</f>
        <v>Kingston</v>
      </c>
      <c r="BF170" s="12" t="str">
        <f>INDEX(TextilesInfo!$A$2:$A$342,MATCH('ApprovalsList (Edit Here)'!BF170,TextilesInfo!$B$2:$B$342,0))</f>
        <v xml:space="preserve"> </v>
      </c>
      <c r="BG170" s="14" t="str">
        <f>INDEX(TextilesInfo!$A$2:$A$342,MATCH('ApprovalsList (Edit Here)'!BG170,TextilesInfo!$B$2:$B$342,0))</f>
        <v>Kinabalu</v>
      </c>
      <c r="BH170" s="14" t="str">
        <f>INDEX(TextilesInfo!$A$2:$A$342,MATCH('ApprovalsList (Edit Here)'!BH170,TextilesInfo!$B$2:$B$342,0))</f>
        <v>Arezzo</v>
      </c>
      <c r="BI170" s="14" t="str">
        <f>INDEX(TextilesInfo!$A$2:$A$342,MATCH('ApprovalsList (Edit Here)'!BI170,TextilesInfo!$B$2:$B$342,0))</f>
        <v>Glider</v>
      </c>
      <c r="BJ170" s="14" t="str">
        <f>INDEX(TextilesInfo!$A$2:$A$342,MATCH('ApprovalsList (Edit Here)'!BJ170,TextilesInfo!$B$2:$B$342,0))</f>
        <v>Arabella</v>
      </c>
      <c r="BK170" s="14" t="str">
        <f>INDEX(TextilesInfo!$A$2:$A$342,MATCH('ApprovalsList (Edit Here)'!BK170,TextilesInfo!$B$2:$B$342,0))</f>
        <v>North Island</v>
      </c>
      <c r="BL170" s="14" t="str">
        <f>INDEX(TextilesInfo!$A$2:$A$342,MATCH('ApprovalsList (Edit Here)'!BL170,TextilesInfo!$B$2:$B$342,0))</f>
        <v>Bavaria</v>
      </c>
      <c r="BM170" s="12" t="str">
        <f>INDEX(TextilesInfo!$A$2:$A$342,MATCH('ApprovalsList (Edit Here)'!BM170,TextilesInfo!$B$2:$B$342,0))</f>
        <v xml:space="preserve"> </v>
      </c>
      <c r="BN170" s="12" t="str">
        <f>INDEX(TextilesInfo!$A$2:$A$342,MATCH('ApprovalsList (Edit Here)'!BN170,TextilesInfo!$B$2:$B$342,0))</f>
        <v xml:space="preserve"> </v>
      </c>
      <c r="BO170" s="12" t="str">
        <f>INDEX(TextilesInfo!$A$2:$A$342,MATCH('ApprovalsList (Edit Here)'!BO170,TextilesInfo!$B$2:$B$342,0))</f>
        <v xml:space="preserve"> </v>
      </c>
      <c r="BP170" s="14" t="str">
        <f>INDEX(TextilesInfo!$A$2:$A$342,MATCH('ApprovalsList (Edit Here)'!BP170,TextilesInfo!$B$2:$B$342,0))</f>
        <v>Utrillo</v>
      </c>
      <c r="BQ170" s="14" t="str">
        <f>INDEX(TextilesInfo!$A$2:$A$342,MATCH('ApprovalsList (Edit Here)'!BQ170,TextilesInfo!$B$2:$B$342,0))</f>
        <v>Utrillo</v>
      </c>
      <c r="BR170" s="12" t="str">
        <f>INDEX(TextilesInfo!$A$2:$A$342,MATCH('ApprovalsList (Edit Here)'!BR170,TextilesInfo!$B$2:$B$342,0))</f>
        <v xml:space="preserve"> </v>
      </c>
      <c r="BS170" s="14" t="str">
        <f>INDEX(TextilesInfo!$A$2:$A$342,MATCH('ApprovalsList (Edit Here)'!BS170,TextilesInfo!$B$2:$B$342,0))</f>
        <v>Serendipity</v>
      </c>
      <c r="BT170" s="14" t="str">
        <f>INDEX(TextilesInfo!$A$2:$A$342,MATCH('ApprovalsList (Edit Here)'!BT170,TextilesInfo!$B$2:$B$342,0))</f>
        <v>Dynamic</v>
      </c>
      <c r="BU170" s="14" t="str">
        <f>INDEX(TextilesInfo!$A$2:$A$342,MATCH('ApprovalsList (Edit Here)'!BU170,TextilesInfo!$B$2:$B$342,0))</f>
        <v>Andes</v>
      </c>
      <c r="BV170" s="14" t="str">
        <f>INDEX(TextilesInfo!$A$2:$A$342,MATCH('ApprovalsList (Edit Here)'!BV170,TextilesInfo!$B$2:$B$342,0))</f>
        <v>Firefly</v>
      </c>
      <c r="BW170" s="14" t="str">
        <f>INDEX(TextilesInfo!$A$2:$A$342,MATCH('ApprovalsList (Edit Here)'!BW170,TextilesInfo!$B$2:$B$342,0))</f>
        <v>Arrondissement</v>
      </c>
      <c r="BX170" s="14" t="str">
        <f>INDEX(TextilesInfo!$A$2:$A$342,MATCH('ApprovalsList (Edit Here)'!BX170,TextilesInfo!$B$2:$B$342,0))</f>
        <v>Sabrina</v>
      </c>
      <c r="BY170" s="14" t="str">
        <f>INDEX(TextilesInfo!$A$2:$A$342,MATCH('ApprovalsList (Edit Here)'!BY170,TextilesInfo!$B$2:$B$342,0))</f>
        <v>Sabrina</v>
      </c>
      <c r="BZ170" s="12" t="str">
        <f>INDEX(TextilesInfo!$A$2:$A$342,MATCH('ApprovalsList (Edit Here)'!BZ170,TextilesInfo!$B$2:$B$342,0))</f>
        <v xml:space="preserve"> </v>
      </c>
      <c r="CA170" s="12" t="str">
        <f>INDEX(TextilesInfo!$A$2:$A$342,MATCH('ApprovalsList (Edit Here)'!CA170,TextilesInfo!$B$2:$B$342,0))</f>
        <v xml:space="preserve"> </v>
      </c>
      <c r="CB170" s="12" t="str">
        <f>INDEX(TextilesInfo!$A$2:$A$342,MATCH('ApprovalsList (Edit Here)'!CB170,TextilesInfo!$B$2:$B$342,0))</f>
        <v xml:space="preserve"> </v>
      </c>
    </row>
    <row r="171" spans="2:80" ht="28" customHeight="1" x14ac:dyDescent="0.2">
      <c r="B171" s="12" t="str">
        <f>INDEX(TextilesInfo!$A$2:$A$342,MATCH('ApprovalsList (Edit Here)'!B171,TextilesInfo!$B$2:$B$342,0))</f>
        <v xml:space="preserve"> </v>
      </c>
      <c r="C171" s="12" t="str">
        <f>INDEX(TextilesInfo!$A$2:$A$342,MATCH('ApprovalsList (Edit Here)'!C171,TextilesInfo!$B$2:$B$342,0))</f>
        <v xml:space="preserve"> </v>
      </c>
      <c r="D171" s="12" t="str">
        <f>INDEX(TextilesInfo!$A$2:$A$342,MATCH('ApprovalsList (Edit Here)'!D171,TextilesInfo!$B$2:$B$342,0))</f>
        <v>Helios</v>
      </c>
      <c r="E171" s="13" t="str">
        <f>INDEX(TextilesInfo!$A$2:$A$342,MATCH('ApprovalsList (Edit Here)'!E171,TextilesInfo!$B$2:$B$342,0))</f>
        <v>Aegean</v>
      </c>
      <c r="F171" s="14" t="str">
        <f>INDEX(TextilesInfo!$A$2:$A$342,MATCH('ApprovalsList (Edit Here)'!F171,TextilesInfo!$B$2:$B$342,0))</f>
        <v>Midpoint</v>
      </c>
      <c r="G171" s="13" t="str">
        <f>INDEX(TextilesInfo!$A$2:$A$342,MATCH('ApprovalsList (Edit Here)'!G171,TextilesInfo!$B$2:$B$342,0))</f>
        <v>Cleo</v>
      </c>
      <c r="H171" s="14" t="str">
        <f>INDEX(TextilesInfo!$A$2:$A$342,MATCH('ApprovalsList (Edit Here)'!H171,TextilesInfo!$B$2:$B$342,0))</f>
        <v>Seurat</v>
      </c>
      <c r="I171" s="14" t="str">
        <f>INDEX(TextilesInfo!$A$2:$A$342,MATCH('ApprovalsList (Edit Here)'!I171,TextilesInfo!$B$2:$B$342,0))</f>
        <v>Overture</v>
      </c>
      <c r="J171" s="13" t="str">
        <f>INDEX(TextilesInfo!$A$2:$A$342,MATCH('ApprovalsList (Edit Here)'!J171,TextilesInfo!$B$2:$B$342,0))</f>
        <v>Petite Floral</v>
      </c>
      <c r="K171" s="14" t="str">
        <f>INDEX(TextilesInfo!$A$2:$A$342,MATCH('ApprovalsList (Edit Here)'!K171,TextilesInfo!$B$2:$B$342,0))</f>
        <v>Kabuki</v>
      </c>
      <c r="L171" s="13" t="str">
        <f>INDEX(TextilesInfo!$A$2:$A$342,MATCH('ApprovalsList (Edit Here)'!L171,TextilesInfo!$B$2:$B$342,0))</f>
        <v>In Stitches</v>
      </c>
      <c r="M171" s="12" t="str">
        <f>INDEX(TextilesInfo!$A$2:$A$342,MATCH('ApprovalsList (Edit Here)'!M171,TextilesInfo!$B$2:$B$342,0))</f>
        <v xml:space="preserve"> </v>
      </c>
      <c r="N171" s="13" t="str">
        <f>INDEX(TextilesInfo!$A$2:$A$342,MATCH('ApprovalsList (Edit Here)'!N171,TextilesInfo!$B$2:$B$342,0))</f>
        <v>Cleo</v>
      </c>
      <c r="O171" s="13" t="str">
        <f>INDEX(TextilesInfo!$A$2:$A$342,MATCH('ApprovalsList (Edit Here)'!O171,TextilesInfo!$B$2:$B$342,0))</f>
        <v>Sideline</v>
      </c>
      <c r="P171" s="14" t="str">
        <f>INDEX(TextilesInfo!$A$2:$A$342,MATCH('ApprovalsList (Edit Here)'!P171,TextilesInfo!$B$2:$B$342,0))</f>
        <v>Prince Hairy</v>
      </c>
      <c r="Q171" s="14" t="str">
        <f>INDEX(TextilesInfo!$A$2:$A$342,MATCH('ApprovalsList (Edit Here)'!Q171,TextilesInfo!$B$2:$B$342,0))</f>
        <v>Midpoint</v>
      </c>
      <c r="R171" s="12" t="str">
        <f>INDEX(TextilesInfo!$A$2:$A$342,MATCH('ApprovalsList (Edit Here)'!R171,TextilesInfo!$B$2:$B$342,0))</f>
        <v xml:space="preserve"> </v>
      </c>
      <c r="S171" s="12" t="str">
        <f>INDEX(TextilesInfo!$A$2:$A$342,MATCH('ApprovalsList (Edit Here)'!S171,TextilesInfo!$B$2:$B$342,0))</f>
        <v xml:space="preserve"> </v>
      </c>
      <c r="T171" s="14" t="str">
        <f>INDEX(TextilesInfo!$A$2:$A$342,MATCH('ApprovalsList (Edit Here)'!T171,TextilesInfo!$B$2:$B$342,0))</f>
        <v>All Star</v>
      </c>
      <c r="U171" s="12" t="str">
        <f>INDEX(TextilesInfo!$A$2:$A$342,MATCH('ApprovalsList (Edit Here)'!U171,TextilesInfo!$B$2:$B$342,0))</f>
        <v xml:space="preserve"> </v>
      </c>
      <c r="V171" s="12" t="str">
        <f>INDEX(TextilesInfo!$A$2:$A$342,MATCH('ApprovalsList (Edit Here)'!V171,TextilesInfo!$B$2:$B$342,0))</f>
        <v xml:space="preserve"> </v>
      </c>
      <c r="W171" s="12" t="str">
        <f>INDEX(TextilesInfo!$A$2:$A$342,MATCH('ApprovalsList (Edit Here)'!W171,TextilesInfo!$B$2:$B$342,0))</f>
        <v xml:space="preserve"> </v>
      </c>
      <c r="X171" s="12" t="str">
        <f>INDEX(TextilesInfo!$A$2:$A$342,MATCH('ApprovalsList (Edit Here)'!X171,TextilesInfo!$B$2:$B$342,0))</f>
        <v xml:space="preserve"> </v>
      </c>
      <c r="Y171" s="12" t="str">
        <f>INDEX(TextilesInfo!$A$2:$A$342,MATCH('ApprovalsList (Edit Here)'!Y171,TextilesInfo!$B$2:$B$342,0))</f>
        <v xml:space="preserve"> </v>
      </c>
      <c r="Z171" s="12" t="str">
        <f>INDEX(TextilesInfo!$A$2:$A$342,MATCH('ApprovalsList (Edit Here)'!Z171,TextilesInfo!$B$2:$B$342,0))</f>
        <v xml:space="preserve"> </v>
      </c>
      <c r="AA171" s="12" t="str">
        <f>INDEX(TextilesInfo!$A$2:$A$342,MATCH('ApprovalsList (Edit Here)'!AA171,TextilesInfo!$B$2:$B$342,0))</f>
        <v xml:space="preserve"> </v>
      </c>
      <c r="AB171" s="14" t="str">
        <f>INDEX(TextilesInfo!$A$2:$A$342,MATCH('ApprovalsList (Edit Here)'!AB171,TextilesInfo!$B$2:$B$342,0))</f>
        <v>Digi Velvet</v>
      </c>
      <c r="AC171" s="14" t="str">
        <f>INDEX(TextilesInfo!$A$2:$A$342,MATCH('ApprovalsList (Edit Here)'!AC171,TextilesInfo!$B$2:$B$342,0))</f>
        <v>Kingston</v>
      </c>
      <c r="AD171" s="14" t="str">
        <f>INDEX(TextilesInfo!$A$2:$A$342,MATCH('ApprovalsList (Edit Here)'!AD171,TextilesInfo!$B$2:$B$342,0))</f>
        <v>Arber</v>
      </c>
      <c r="AE171" s="12" t="str">
        <f>INDEX(TextilesInfo!$A$2:$A$342,MATCH('ApprovalsList (Edit Here)'!AE171,TextilesInfo!$B$2:$B$342,0))</f>
        <v xml:space="preserve"> </v>
      </c>
      <c r="AF171" s="14" t="str">
        <f>INDEX(TextilesInfo!$A$2:$A$342,MATCH('ApprovalsList (Edit Here)'!AF171,TextilesInfo!$B$2:$B$342,0))</f>
        <v>Olema</v>
      </c>
      <c r="AG171" s="12" t="str">
        <f>INDEX(TextilesInfo!$A$2:$A$342,MATCH('ApprovalsList (Edit Here)'!AG171,TextilesInfo!$B$2:$B$342,0))</f>
        <v xml:space="preserve"> </v>
      </c>
      <c r="AH171" s="14" t="str">
        <f>INDEX(TextilesInfo!$A$2:$A$342,MATCH('ApprovalsList (Edit Here)'!AH171,TextilesInfo!$B$2:$B$342,0))</f>
        <v>Jaipur</v>
      </c>
      <c r="AI171" s="14" t="str">
        <f>INDEX(TextilesInfo!$A$2:$A$342,MATCH('ApprovalsList (Edit Here)'!AI171,TextilesInfo!$B$2:$B$342,0))</f>
        <v>Sideline</v>
      </c>
      <c r="AJ171" s="12" t="str">
        <f>INDEX(TextilesInfo!$A$2:$A$342,MATCH('ApprovalsList (Edit Here)'!AJ171,TextilesInfo!$B$2:$B$342,0))</f>
        <v xml:space="preserve"> </v>
      </c>
      <c r="AK171" s="12" t="str">
        <f>INDEX(TextilesInfo!$A$2:$A$342,MATCH('ApprovalsList (Edit Here)'!AK171,TextilesInfo!$B$2:$B$342,0))</f>
        <v xml:space="preserve"> </v>
      </c>
      <c r="AL171" s="12" t="str">
        <f>INDEX(TextilesInfo!$A$2:$A$342,MATCH('ApprovalsList (Edit Here)'!AL171,TextilesInfo!$B$2:$B$342,0))</f>
        <v xml:space="preserve"> </v>
      </c>
      <c r="AM171" s="12" t="str">
        <f>INDEX(TextilesInfo!$A$2:$A$342,MATCH('ApprovalsList (Edit Here)'!AM171,TextilesInfo!$B$2:$B$342,0))</f>
        <v xml:space="preserve"> </v>
      </c>
      <c r="AN171" s="12" t="str">
        <f>INDEX(TextilesInfo!$A$2:$A$342,MATCH('ApprovalsList (Edit Here)'!AN171,TextilesInfo!$B$2:$B$342,0))</f>
        <v xml:space="preserve"> </v>
      </c>
      <c r="AO171" s="12" t="str">
        <f>INDEX(TextilesInfo!$A$2:$A$342,MATCH('ApprovalsList (Edit Here)'!AO171,TextilesInfo!$B$2:$B$342,0))</f>
        <v xml:space="preserve"> </v>
      </c>
      <c r="AP171" s="14" t="str">
        <f>INDEX(TextilesInfo!$A$2:$A$342,MATCH('ApprovalsList (Edit Here)'!AP171,TextilesInfo!$B$2:$B$342,0))</f>
        <v>Sandis</v>
      </c>
      <c r="AQ171" s="12" t="str">
        <f>INDEX(TextilesInfo!$A$2:$A$342,MATCH('ApprovalsList (Edit Here)'!AQ171,TextilesInfo!$B$2:$B$342,0))</f>
        <v xml:space="preserve"> </v>
      </c>
      <c r="AR171" s="14" t="str">
        <f>INDEX(TextilesInfo!$A$2:$A$342,MATCH('ApprovalsList (Edit Here)'!AR171,TextilesInfo!$B$2:$B$342,0))</f>
        <v>Cato</v>
      </c>
      <c r="AS171" s="14" t="str">
        <f>INDEX(TextilesInfo!$A$2:$A$342,MATCH('ApprovalsList (Edit Here)'!AS171,TextilesInfo!$B$2:$B$342,0))</f>
        <v>Magritte</v>
      </c>
      <c r="AT171" s="12" t="str">
        <f>INDEX(TextilesInfo!$A$2:$A$342,MATCH('ApprovalsList (Edit Here)'!AT171,TextilesInfo!$B$2:$B$342,0))</f>
        <v xml:space="preserve"> </v>
      </c>
      <c r="AU171" s="14" t="str">
        <f>INDEX(TextilesInfo!$A$2:$A$342,MATCH('ApprovalsList (Edit Here)'!AU171,TextilesInfo!$B$2:$B$342,0))</f>
        <v>Arabella</v>
      </c>
      <c r="AV171" s="14" t="str">
        <f>INDEX(TextilesInfo!$A$2:$A$342,MATCH('ApprovalsList (Edit Here)'!AV171,TextilesInfo!$B$2:$B$342,0))</f>
        <v>Gezelle</v>
      </c>
      <c r="AW171" s="14" t="str">
        <f>INDEX(TextilesInfo!$A$2:$A$342,MATCH('ApprovalsList (Edit Here)'!AW171,TextilesInfo!$B$2:$B$342,0))</f>
        <v>Rivington</v>
      </c>
      <c r="AX171" s="14" t="str">
        <f>INDEX(TextilesInfo!$A$2:$A$342,MATCH('ApprovalsList (Edit Here)'!AX171,TextilesInfo!$B$2:$B$342,0))</f>
        <v>Tudor</v>
      </c>
      <c r="AY171" s="14" t="str">
        <f>INDEX(TextilesInfo!$A$2:$A$342,MATCH('ApprovalsList (Edit Here)'!AY171,TextilesInfo!$B$2:$B$342,0))</f>
        <v>Knoll Velvet</v>
      </c>
      <c r="AZ171" s="12" t="str">
        <f>INDEX(TextilesInfo!$A$2:$A$342,MATCH('ApprovalsList (Edit Here)'!AZ171,TextilesInfo!$B$2:$B$342,0))</f>
        <v xml:space="preserve"> </v>
      </c>
      <c r="BA171" s="14" t="str">
        <f>INDEX(TextilesInfo!$A$2:$A$342,MATCH('ApprovalsList (Edit Here)'!BA171,TextilesInfo!$B$2:$B$342,0))</f>
        <v>Totem</v>
      </c>
      <c r="BB171" s="14" t="str">
        <f>INDEX(TextilesInfo!$A$2:$A$342,MATCH('ApprovalsList (Edit Here)'!BB171,TextilesInfo!$B$2:$B$342,0))</f>
        <v>Rivington</v>
      </c>
      <c r="BC171" s="14" t="str">
        <f>INDEX(TextilesInfo!$A$2:$A$342,MATCH('ApprovalsList (Edit Here)'!BC171,TextilesInfo!$B$2:$B$342,0))</f>
        <v>In Stitches</v>
      </c>
      <c r="BD171" s="14" t="str">
        <f>INDEX(TextilesInfo!$A$2:$A$342,MATCH('ApprovalsList (Edit Here)'!BD171,TextilesInfo!$B$2:$B$342,0))</f>
        <v>Icon</v>
      </c>
      <c r="BE171" s="14" t="str">
        <f>INDEX(TextilesInfo!$A$2:$A$342,MATCH('ApprovalsList (Edit Here)'!BE171,TextilesInfo!$B$2:$B$342,0))</f>
        <v>Melange</v>
      </c>
      <c r="BF171" s="12" t="str">
        <f>INDEX(TextilesInfo!$A$2:$A$342,MATCH('ApprovalsList (Edit Here)'!BF171,TextilesInfo!$B$2:$B$342,0))</f>
        <v xml:space="preserve"> </v>
      </c>
      <c r="BG171" s="14" t="str">
        <f>INDEX(TextilesInfo!$A$2:$A$342,MATCH('ApprovalsList (Edit Here)'!BG171,TextilesInfo!$B$2:$B$342,0))</f>
        <v>Kingston</v>
      </c>
      <c r="BH171" s="14" t="str">
        <f>INDEX(TextilesInfo!$A$2:$A$342,MATCH('ApprovalsList (Edit Here)'!BH171,TextilesInfo!$B$2:$B$342,0))</f>
        <v>Arrondissement</v>
      </c>
      <c r="BI171" s="14" t="str">
        <f>INDEX(TextilesInfo!$A$2:$A$342,MATCH('ApprovalsList (Edit Here)'!BI171,TextilesInfo!$B$2:$B$342,0))</f>
        <v>Icon</v>
      </c>
      <c r="BJ171" s="14" t="str">
        <f>INDEX(TextilesInfo!$A$2:$A$342,MATCH('ApprovalsList (Edit Here)'!BJ171,TextilesInfo!$B$2:$B$342,0))</f>
        <v>Arber</v>
      </c>
      <c r="BK171" s="14" t="str">
        <f>INDEX(TextilesInfo!$A$2:$A$342,MATCH('ApprovalsList (Edit Here)'!BK171,TextilesInfo!$B$2:$B$342,0))</f>
        <v>Olema</v>
      </c>
      <c r="BL171" s="14" t="str">
        <f>INDEX(TextilesInfo!$A$2:$A$342,MATCH('ApprovalsList (Edit Here)'!BL171,TextilesInfo!$B$2:$B$342,0))</f>
        <v>Catwalk</v>
      </c>
      <c r="BM171" s="12" t="str">
        <f>INDEX(TextilesInfo!$A$2:$A$342,MATCH('ApprovalsList (Edit Here)'!BM171,TextilesInfo!$B$2:$B$342,0))</f>
        <v xml:space="preserve"> </v>
      </c>
      <c r="BN171" s="12" t="str">
        <f>INDEX(TextilesInfo!$A$2:$A$342,MATCH('ApprovalsList (Edit Here)'!BN171,TextilesInfo!$B$2:$B$342,0))</f>
        <v xml:space="preserve"> </v>
      </c>
      <c r="BO171" s="12" t="str">
        <f>INDEX(TextilesInfo!$A$2:$A$342,MATCH('ApprovalsList (Edit Here)'!BO171,TextilesInfo!$B$2:$B$342,0))</f>
        <v xml:space="preserve"> </v>
      </c>
      <c r="BP171" s="14" t="str">
        <f>INDEX(TextilesInfo!$A$2:$A$342,MATCH('ApprovalsList (Edit Here)'!BP171,TextilesInfo!$B$2:$B$342,0))</f>
        <v>Arno</v>
      </c>
      <c r="BQ171" s="14" t="str">
        <f>INDEX(TextilesInfo!$A$2:$A$342,MATCH('ApprovalsList (Edit Here)'!BQ171,TextilesInfo!$B$2:$B$342,0))</f>
        <v>Arno</v>
      </c>
      <c r="BR171" s="12" t="str">
        <f>INDEX(TextilesInfo!$A$2:$A$342,MATCH('ApprovalsList (Edit Here)'!BR171,TextilesInfo!$B$2:$B$342,0))</f>
        <v xml:space="preserve"> </v>
      </c>
      <c r="BS171" s="14" t="str">
        <f>INDEX(TextilesInfo!$A$2:$A$342,MATCH('ApprovalsList (Edit Here)'!BS171,TextilesInfo!$B$2:$B$342,0))</f>
        <v>Straie Stripe</v>
      </c>
      <c r="BT171" s="14" t="str">
        <f>INDEX(TextilesInfo!$A$2:$A$342,MATCH('ApprovalsList (Edit Here)'!BT171,TextilesInfo!$B$2:$B$342,0))</f>
        <v>Vicenza</v>
      </c>
      <c r="BU171" s="14" t="str">
        <f>INDEX(TextilesInfo!$A$2:$A$342,MATCH('ApprovalsList (Edit Here)'!BU171,TextilesInfo!$B$2:$B$342,0))</f>
        <v>Andes Perforated</v>
      </c>
      <c r="BV171" s="14" t="str">
        <f>INDEX(TextilesInfo!$A$2:$A$342,MATCH('ApprovalsList (Edit Here)'!BV171,TextilesInfo!$B$2:$B$342,0))</f>
        <v>Aswan</v>
      </c>
      <c r="BW171" s="14" t="str">
        <f>INDEX(TextilesInfo!$A$2:$A$342,MATCH('ApprovalsList (Edit Here)'!BW171,TextilesInfo!$B$2:$B$342,0))</f>
        <v>Djenne</v>
      </c>
      <c r="BX171" s="14" t="str">
        <f>INDEX(TextilesInfo!$A$2:$A$342,MATCH('ApprovalsList (Edit Here)'!BX171,TextilesInfo!$B$2:$B$342,0))</f>
        <v>Ducale</v>
      </c>
      <c r="BY171" s="14" t="str">
        <f>INDEX(TextilesInfo!$A$2:$A$342,MATCH('ApprovalsList (Edit Here)'!BY171,TextilesInfo!$B$2:$B$342,0))</f>
        <v>Ducale</v>
      </c>
      <c r="BZ171" s="12" t="str">
        <f>INDEX(TextilesInfo!$A$2:$A$342,MATCH('ApprovalsList (Edit Here)'!BZ171,TextilesInfo!$B$2:$B$342,0))</f>
        <v xml:space="preserve"> </v>
      </c>
      <c r="CA171" s="12" t="str">
        <f>INDEX(TextilesInfo!$A$2:$A$342,MATCH('ApprovalsList (Edit Here)'!CA171,TextilesInfo!$B$2:$B$342,0))</f>
        <v xml:space="preserve"> </v>
      </c>
      <c r="CB171" s="12" t="str">
        <f>INDEX(TextilesInfo!$A$2:$A$342,MATCH('ApprovalsList (Edit Here)'!CB171,TextilesInfo!$B$2:$B$342,0))</f>
        <v xml:space="preserve"> </v>
      </c>
    </row>
    <row r="172" spans="2:80" ht="28" customHeight="1" x14ac:dyDescent="0.2">
      <c r="B172" s="12" t="str">
        <f>INDEX(TextilesInfo!$A$2:$A$342,MATCH('ApprovalsList (Edit Here)'!B172,TextilesInfo!$B$2:$B$342,0))</f>
        <v xml:space="preserve"> </v>
      </c>
      <c r="C172" s="12" t="str">
        <f>INDEX(TextilesInfo!$A$2:$A$342,MATCH('ApprovalsList (Edit Here)'!C172,TextilesInfo!$B$2:$B$342,0))</f>
        <v xml:space="preserve"> </v>
      </c>
      <c r="D172" s="12" t="str">
        <f>INDEX(TextilesInfo!$A$2:$A$342,MATCH('ApprovalsList (Edit Here)'!D172,TextilesInfo!$B$2:$B$342,0))</f>
        <v>Little Devil</v>
      </c>
      <c r="E172" s="13" t="str">
        <f>INDEX(TextilesInfo!$A$2:$A$342,MATCH('ApprovalsList (Edit Here)'!E172,TextilesInfo!$B$2:$B$342,0))</f>
        <v>Jasmine</v>
      </c>
      <c r="F172" s="14" t="str">
        <f>INDEX(TextilesInfo!$A$2:$A$342,MATCH('ApprovalsList (Edit Here)'!F172,TextilesInfo!$B$2:$B$342,0))</f>
        <v>Pullman</v>
      </c>
      <c r="G172" s="13" t="str">
        <f>INDEX(TextilesInfo!$A$2:$A$342,MATCH('ApprovalsList (Edit Here)'!G172,TextilesInfo!$B$2:$B$342,0))</f>
        <v>Overture</v>
      </c>
      <c r="H172" s="14" t="str">
        <f>INDEX(TextilesInfo!$A$2:$A$342,MATCH('ApprovalsList (Edit Here)'!H172,TextilesInfo!$B$2:$B$342,0))</f>
        <v>Juno</v>
      </c>
      <c r="I172" s="14" t="str">
        <f>INDEX(TextilesInfo!$A$2:$A$342,MATCH('ApprovalsList (Edit Here)'!I172,TextilesInfo!$B$2:$B$342,0))</f>
        <v>Stretch Appeal</v>
      </c>
      <c r="J172" s="13" t="str">
        <f>INDEX(TextilesInfo!$A$2:$A$342,MATCH('ApprovalsList (Edit Here)'!J172,TextilesInfo!$B$2:$B$342,0))</f>
        <v>Helios</v>
      </c>
      <c r="K172" s="14" t="str">
        <f>INDEX(TextilesInfo!$A$2:$A$342,MATCH('ApprovalsList (Edit Here)'!K172,TextilesInfo!$B$2:$B$342,0))</f>
        <v>Crossroad</v>
      </c>
      <c r="L172" s="13" t="str">
        <f>INDEX(TextilesInfo!$A$2:$A$342,MATCH('ApprovalsList (Edit Here)'!L172,TextilesInfo!$B$2:$B$342,0))</f>
        <v>Arrondissement</v>
      </c>
      <c r="M172" s="12" t="str">
        <f>INDEX(TextilesInfo!$A$2:$A$342,MATCH('ApprovalsList (Edit Here)'!M172,TextilesInfo!$B$2:$B$342,0))</f>
        <v xml:space="preserve"> </v>
      </c>
      <c r="N172" s="13" t="str">
        <f>INDEX(TextilesInfo!$A$2:$A$342,MATCH('ApprovalsList (Edit Here)'!N172,TextilesInfo!$B$2:$B$342,0))</f>
        <v>Overture</v>
      </c>
      <c r="O172" s="13" t="str">
        <f>INDEX(TextilesInfo!$A$2:$A$342,MATCH('ApprovalsList (Edit Here)'!O172,TextilesInfo!$B$2:$B$342,0))</f>
        <v>Swank</v>
      </c>
      <c r="P172" s="14" t="str">
        <f>INDEX(TextilesInfo!$A$2:$A$342,MATCH('ApprovalsList (Edit Here)'!P172,TextilesInfo!$B$2:$B$342,0))</f>
        <v>Haze</v>
      </c>
      <c r="Q172" s="14" t="str">
        <f>INDEX(TextilesInfo!$A$2:$A$342,MATCH('ApprovalsList (Edit Here)'!Q172,TextilesInfo!$B$2:$B$342,0))</f>
        <v>Pullman</v>
      </c>
      <c r="R172" s="12" t="str">
        <f>INDEX(TextilesInfo!$A$2:$A$342,MATCH('ApprovalsList (Edit Here)'!R172,TextilesInfo!$B$2:$B$342,0))</f>
        <v xml:space="preserve"> </v>
      </c>
      <c r="S172" s="12" t="str">
        <f>INDEX(TextilesInfo!$A$2:$A$342,MATCH('ApprovalsList (Edit Here)'!S172,TextilesInfo!$B$2:$B$342,0))</f>
        <v xml:space="preserve"> </v>
      </c>
      <c r="T172" s="14" t="str">
        <f>INDEX(TextilesInfo!$A$2:$A$342,MATCH('ApprovalsList (Edit Here)'!T172,TextilesInfo!$B$2:$B$342,0))</f>
        <v>Alter Ego</v>
      </c>
      <c r="U172" s="12" t="str">
        <f>INDEX(TextilesInfo!$A$2:$A$342,MATCH('ApprovalsList (Edit Here)'!U172,TextilesInfo!$B$2:$B$342,0))</f>
        <v xml:space="preserve"> </v>
      </c>
      <c r="V172" s="12" t="str">
        <f>INDEX(TextilesInfo!$A$2:$A$342,MATCH('ApprovalsList (Edit Here)'!V172,TextilesInfo!$B$2:$B$342,0))</f>
        <v xml:space="preserve"> </v>
      </c>
      <c r="W172" s="12" t="str">
        <f>INDEX(TextilesInfo!$A$2:$A$342,MATCH('ApprovalsList (Edit Here)'!W172,TextilesInfo!$B$2:$B$342,0))</f>
        <v xml:space="preserve"> </v>
      </c>
      <c r="X172" s="12" t="str">
        <f>INDEX(TextilesInfo!$A$2:$A$342,MATCH('ApprovalsList (Edit Here)'!X172,TextilesInfo!$B$2:$B$342,0))</f>
        <v xml:space="preserve"> </v>
      </c>
      <c r="Y172" s="12" t="str">
        <f>INDEX(TextilesInfo!$A$2:$A$342,MATCH('ApprovalsList (Edit Here)'!Y172,TextilesInfo!$B$2:$B$342,0))</f>
        <v xml:space="preserve"> </v>
      </c>
      <c r="Z172" s="12" t="str">
        <f>INDEX(TextilesInfo!$A$2:$A$342,MATCH('ApprovalsList (Edit Here)'!Z172,TextilesInfo!$B$2:$B$342,0))</f>
        <v xml:space="preserve"> </v>
      </c>
      <c r="AA172" s="12" t="str">
        <f>INDEX(TextilesInfo!$A$2:$A$342,MATCH('ApprovalsList (Edit Here)'!AA172,TextilesInfo!$B$2:$B$342,0))</f>
        <v xml:space="preserve"> </v>
      </c>
      <c r="AB172" s="14" t="str">
        <f>INDEX(TextilesInfo!$A$2:$A$342,MATCH('ApprovalsList (Edit Here)'!AB172,TextilesInfo!$B$2:$B$342,0))</f>
        <v>Dynamic</v>
      </c>
      <c r="AC172" s="14" t="str">
        <f>INDEX(TextilesInfo!$A$2:$A$342,MATCH('ApprovalsList (Edit Here)'!AC172,TextilesInfo!$B$2:$B$342,0))</f>
        <v>Melange</v>
      </c>
      <c r="AD172" s="14" t="str">
        <f>INDEX(TextilesInfo!$A$2:$A$342,MATCH('ApprovalsList (Edit Here)'!AD172,TextilesInfo!$B$2:$B$342,0))</f>
        <v>Arezzo</v>
      </c>
      <c r="AE172" s="12" t="str">
        <f>INDEX(TextilesInfo!$A$2:$A$342,MATCH('ApprovalsList (Edit Here)'!AE172,TextilesInfo!$B$2:$B$342,0))</f>
        <v xml:space="preserve"> </v>
      </c>
      <c r="AF172" s="14" t="str">
        <f>INDEX(TextilesInfo!$A$2:$A$342,MATCH('ApprovalsList (Edit Here)'!AF172,TextilesInfo!$B$2:$B$342,0))</f>
        <v>Piper</v>
      </c>
      <c r="AG172" s="12" t="str">
        <f>INDEX(TextilesInfo!$A$2:$A$342,MATCH('ApprovalsList (Edit Here)'!AG172,TextilesInfo!$B$2:$B$342,0))</f>
        <v xml:space="preserve"> </v>
      </c>
      <c r="AH172" s="14" t="str">
        <f>INDEX(TextilesInfo!$A$2:$A$342,MATCH('ApprovalsList (Edit Here)'!AH172,TextilesInfo!$B$2:$B$342,0))</f>
        <v>Knoll Velvet</v>
      </c>
      <c r="AI172" s="14" t="str">
        <f>INDEX(TextilesInfo!$A$2:$A$342,MATCH('ApprovalsList (Edit Here)'!AI172,TextilesInfo!$B$2:$B$342,0))</f>
        <v>Soon</v>
      </c>
      <c r="AJ172" s="12" t="str">
        <f>INDEX(TextilesInfo!$A$2:$A$342,MATCH('ApprovalsList (Edit Here)'!AJ172,TextilesInfo!$B$2:$B$342,0))</f>
        <v xml:space="preserve"> </v>
      </c>
      <c r="AK172" s="12" t="str">
        <f>INDEX(TextilesInfo!$A$2:$A$342,MATCH('ApprovalsList (Edit Here)'!AK172,TextilesInfo!$B$2:$B$342,0))</f>
        <v xml:space="preserve"> </v>
      </c>
      <c r="AL172" s="12" t="str">
        <f>INDEX(TextilesInfo!$A$2:$A$342,MATCH('ApprovalsList (Edit Here)'!AL172,TextilesInfo!$B$2:$B$342,0))</f>
        <v xml:space="preserve"> </v>
      </c>
      <c r="AM172" s="12" t="str">
        <f>INDEX(TextilesInfo!$A$2:$A$342,MATCH('ApprovalsList (Edit Here)'!AM172,TextilesInfo!$B$2:$B$342,0))</f>
        <v xml:space="preserve"> </v>
      </c>
      <c r="AN172" s="12" t="str">
        <f>INDEX(TextilesInfo!$A$2:$A$342,MATCH('ApprovalsList (Edit Here)'!AN172,TextilesInfo!$B$2:$B$342,0))</f>
        <v xml:space="preserve"> </v>
      </c>
      <c r="AO172" s="12" t="str">
        <f>INDEX(TextilesInfo!$A$2:$A$342,MATCH('ApprovalsList (Edit Here)'!AO172,TextilesInfo!$B$2:$B$342,0))</f>
        <v xml:space="preserve"> </v>
      </c>
      <c r="AP172" s="14" t="str">
        <f>INDEX(TextilesInfo!$A$2:$A$342,MATCH('ApprovalsList (Edit Here)'!AP172,TextilesInfo!$B$2:$B$342,0))</f>
        <v>Tudor</v>
      </c>
      <c r="AQ172" s="12" t="str">
        <f>INDEX(TextilesInfo!$A$2:$A$342,MATCH('ApprovalsList (Edit Here)'!AQ172,TextilesInfo!$B$2:$B$342,0))</f>
        <v xml:space="preserve"> </v>
      </c>
      <c r="AR172" s="14" t="str">
        <f>INDEX(TextilesInfo!$A$2:$A$342,MATCH('ApprovalsList (Edit Here)'!AR172,TextilesInfo!$B$2:$B$342,0))</f>
        <v>Diamond Days</v>
      </c>
      <c r="AS172" s="14" t="str">
        <f>INDEX(TextilesInfo!$A$2:$A$342,MATCH('ApprovalsList (Edit Here)'!AS172,TextilesInfo!$B$2:$B$342,0))</f>
        <v>Tosca</v>
      </c>
      <c r="AT172" s="12" t="str">
        <f>INDEX(TextilesInfo!$A$2:$A$342,MATCH('ApprovalsList (Edit Here)'!AT172,TextilesInfo!$B$2:$B$342,0))</f>
        <v xml:space="preserve"> </v>
      </c>
      <c r="AU172" s="14" t="str">
        <f>INDEX(TextilesInfo!$A$2:$A$342,MATCH('ApprovalsList (Edit Here)'!AU172,TextilesInfo!$B$2:$B$342,0))</f>
        <v>Arber</v>
      </c>
      <c r="AV172" s="14" t="str">
        <f>INDEX(TextilesInfo!$A$2:$A$342,MATCH('ApprovalsList (Edit Here)'!AV172,TextilesInfo!$B$2:$B$342,0))</f>
        <v>Magritte</v>
      </c>
      <c r="AW172" s="14" t="str">
        <f>INDEX(TextilesInfo!$A$2:$A$342,MATCH('ApprovalsList (Edit Here)'!AW172,TextilesInfo!$B$2:$B$342,0))</f>
        <v>Sideline</v>
      </c>
      <c r="AX172" s="14" t="str">
        <f>INDEX(TextilesInfo!$A$2:$A$342,MATCH('ApprovalsList (Edit Here)'!AX172,TextilesInfo!$B$2:$B$342,0))</f>
        <v>Vermeer</v>
      </c>
      <c r="AY172" s="14" t="str">
        <f>INDEX(TextilesInfo!$A$2:$A$342,MATCH('ApprovalsList (Edit Here)'!AY172,TextilesInfo!$B$2:$B$342,0))</f>
        <v>Olema</v>
      </c>
      <c r="AZ172" s="12" t="str">
        <f>INDEX(TextilesInfo!$A$2:$A$342,MATCH('ApprovalsList (Edit Here)'!AZ172,TextilesInfo!$B$2:$B$342,0))</f>
        <v xml:space="preserve"> </v>
      </c>
      <c r="BA172" s="14" t="str">
        <f>INDEX(TextilesInfo!$A$2:$A$342,MATCH('ApprovalsList (Edit Here)'!BA172,TextilesInfo!$B$2:$B$342,0))</f>
        <v>Tweed Frieze</v>
      </c>
      <c r="BB172" s="14" t="str">
        <f>INDEX(TextilesInfo!$A$2:$A$342,MATCH('ApprovalsList (Edit Here)'!BB172,TextilesInfo!$B$2:$B$342,0))</f>
        <v>Sideline</v>
      </c>
      <c r="BC172" s="14" t="str">
        <f>INDEX(TextilesInfo!$A$2:$A$342,MATCH('ApprovalsList (Edit Here)'!BC172,TextilesInfo!$B$2:$B$342,0))</f>
        <v>Jasmine</v>
      </c>
      <c r="BD172" s="14" t="str">
        <f>INDEX(TextilesInfo!$A$2:$A$342,MATCH('ApprovalsList (Edit Here)'!BD172,TextilesInfo!$B$2:$B$342,0))</f>
        <v>In Stitches</v>
      </c>
      <c r="BE172" s="14" t="str">
        <f>INDEX(TextilesInfo!$A$2:$A$342,MATCH('ApprovalsList (Edit Here)'!BE172,TextilesInfo!$B$2:$B$342,0))</f>
        <v>Metallic Gloss</v>
      </c>
      <c r="BF172" s="12" t="str">
        <f>INDEX(TextilesInfo!$A$2:$A$342,MATCH('ApprovalsList (Edit Here)'!BF172,TextilesInfo!$B$2:$B$342,0))</f>
        <v xml:space="preserve"> </v>
      </c>
      <c r="BG172" s="14" t="str">
        <f>INDEX(TextilesInfo!$A$2:$A$342,MATCH('ApprovalsList (Edit Here)'!BG172,TextilesInfo!$B$2:$B$342,0))</f>
        <v>Melange</v>
      </c>
      <c r="BH172" s="14" t="str">
        <f>INDEX(TextilesInfo!$A$2:$A$342,MATCH('ApprovalsList (Edit Here)'!BH172,TextilesInfo!$B$2:$B$342,0))</f>
        <v>Djenne</v>
      </c>
      <c r="BI172" s="14" t="str">
        <f>INDEX(TextilesInfo!$A$2:$A$342,MATCH('ApprovalsList (Edit Here)'!BI172,TextilesInfo!$B$2:$B$342,0))</f>
        <v>In Stitches</v>
      </c>
      <c r="BJ172" s="14" t="str">
        <f>INDEX(TextilesInfo!$A$2:$A$342,MATCH('ApprovalsList (Edit Here)'!BJ172,TextilesInfo!$B$2:$B$342,0))</f>
        <v>Arezzo</v>
      </c>
      <c r="BK172" s="14" t="str">
        <f>INDEX(TextilesInfo!$A$2:$A$342,MATCH('ApprovalsList (Edit Here)'!BK172,TextilesInfo!$B$2:$B$342,0))</f>
        <v>Piper</v>
      </c>
      <c r="BL172" s="14" t="str">
        <f>INDEX(TextilesInfo!$A$2:$A$342,MATCH('ApprovalsList (Edit Here)'!BL172,TextilesInfo!$B$2:$B$342,0))</f>
        <v>Constance</v>
      </c>
      <c r="BM172" s="12" t="str">
        <f>INDEX(TextilesInfo!$A$2:$A$342,MATCH('ApprovalsList (Edit Here)'!BM172,TextilesInfo!$B$2:$B$342,0))</f>
        <v xml:space="preserve"> </v>
      </c>
      <c r="BN172" s="12" t="str">
        <f>INDEX(TextilesInfo!$A$2:$A$342,MATCH('ApprovalsList (Edit Here)'!BN172,TextilesInfo!$B$2:$B$342,0))</f>
        <v xml:space="preserve"> </v>
      </c>
      <c r="BO172" s="12" t="str">
        <f>INDEX(TextilesInfo!$A$2:$A$342,MATCH('ApprovalsList (Edit Here)'!BO172,TextilesInfo!$B$2:$B$342,0))</f>
        <v xml:space="preserve"> </v>
      </c>
      <c r="BP172" s="14" t="str">
        <f>INDEX(TextilesInfo!$A$2:$A$342,MATCH('ApprovalsList (Edit Here)'!BP172,TextilesInfo!$B$2:$B$342,0))</f>
        <v>Bavaria</v>
      </c>
      <c r="BQ172" s="14" t="str">
        <f>INDEX(TextilesInfo!$A$2:$A$342,MATCH('ApprovalsList (Edit Here)'!BQ172,TextilesInfo!$B$2:$B$342,0))</f>
        <v>Bavaria</v>
      </c>
      <c r="BR172" s="12" t="str">
        <f>INDEX(TextilesInfo!$A$2:$A$342,MATCH('ApprovalsList (Edit Here)'!BR172,TextilesInfo!$B$2:$B$342,0))</f>
        <v xml:space="preserve"> </v>
      </c>
      <c r="BS172" s="14" t="str">
        <f>INDEX(TextilesInfo!$A$2:$A$342,MATCH('ApprovalsList (Edit Here)'!BS172,TextilesInfo!$B$2:$B$342,0))</f>
        <v>Ultrasuede ®</v>
      </c>
      <c r="BT172" s="14" t="str">
        <f>INDEX(TextilesInfo!$A$2:$A$342,MATCH('ApprovalsList (Edit Here)'!BT172,TextilesInfo!$B$2:$B$342,0))</f>
        <v>Volo</v>
      </c>
      <c r="BU172" s="14" t="str">
        <f>INDEX(TextilesInfo!$A$2:$A$342,MATCH('ApprovalsList (Edit Here)'!BU172,TextilesInfo!$B$2:$B$342,0))</f>
        <v>Espana</v>
      </c>
      <c r="BV172" s="14" t="str">
        <f>INDEX(TextilesInfo!$A$2:$A$342,MATCH('ApprovalsList (Edit Here)'!BV172,TextilesInfo!$B$2:$B$342,0))</f>
        <v>Dynamic</v>
      </c>
      <c r="BW172" s="14" t="str">
        <f>INDEX(TextilesInfo!$A$2:$A$342,MATCH('ApprovalsList (Edit Here)'!BW172,TextilesInfo!$B$2:$B$342,0))</f>
        <v>Gibson</v>
      </c>
      <c r="BX172" s="14" t="str">
        <f>INDEX(TextilesInfo!$A$2:$A$342,MATCH('ApprovalsList (Edit Here)'!BX172,TextilesInfo!$B$2:$B$342,0))</f>
        <v>Ducale Velours</v>
      </c>
      <c r="BY172" s="14" t="str">
        <f>INDEX(TextilesInfo!$A$2:$A$342,MATCH('ApprovalsList (Edit Here)'!BY172,TextilesInfo!$B$2:$B$342,0))</f>
        <v>Ducale Velours</v>
      </c>
      <c r="BZ172" s="12" t="str">
        <f>INDEX(TextilesInfo!$A$2:$A$342,MATCH('ApprovalsList (Edit Here)'!BZ172,TextilesInfo!$B$2:$B$342,0))</f>
        <v xml:space="preserve"> </v>
      </c>
      <c r="CA172" s="12" t="str">
        <f>INDEX(TextilesInfo!$A$2:$A$342,MATCH('ApprovalsList (Edit Here)'!CA172,TextilesInfo!$B$2:$B$342,0))</f>
        <v xml:space="preserve"> </v>
      </c>
      <c r="CB172" s="12" t="str">
        <f>INDEX(TextilesInfo!$A$2:$A$342,MATCH('ApprovalsList (Edit Here)'!CB172,TextilesInfo!$B$2:$B$342,0))</f>
        <v xml:space="preserve"> </v>
      </c>
    </row>
    <row r="173" spans="2:80" ht="28" customHeight="1" x14ac:dyDescent="0.2">
      <c r="B173" s="12" t="str">
        <f>INDEX(TextilesInfo!$A$2:$A$342,MATCH('ApprovalsList (Edit Here)'!B173,TextilesInfo!$B$2:$B$342,0))</f>
        <v xml:space="preserve"> </v>
      </c>
      <c r="C173" s="12" t="str">
        <f>INDEX(TextilesInfo!$A$2:$A$342,MATCH('ApprovalsList (Edit Here)'!C173,TextilesInfo!$B$2:$B$342,0))</f>
        <v xml:space="preserve"> </v>
      </c>
      <c r="D173" s="12" t="str">
        <f>INDEX(TextilesInfo!$A$2:$A$342,MATCH('ApprovalsList (Edit Here)'!D173,TextilesInfo!$B$2:$B$342,0))</f>
        <v>Sashiko</v>
      </c>
      <c r="E173" s="13" t="str">
        <f>INDEX(TextilesInfo!$A$2:$A$342,MATCH('ApprovalsList (Edit Here)'!E173,TextilesInfo!$B$2:$B$342,0))</f>
        <v>Zen Wave</v>
      </c>
      <c r="F173" s="14" t="str">
        <f>INDEX(TextilesInfo!$A$2:$A$342,MATCH('ApprovalsList (Edit Here)'!F173,TextilesInfo!$B$2:$B$342,0))</f>
        <v>Uni-Form</v>
      </c>
      <c r="G173" s="13" t="str">
        <f>INDEX(TextilesInfo!$A$2:$A$342,MATCH('ApprovalsList (Edit Here)'!G173,TextilesInfo!$B$2:$B$342,0))</f>
        <v>Stretch Appeal</v>
      </c>
      <c r="H173" s="14" t="str">
        <f>INDEX(TextilesInfo!$A$2:$A$342,MATCH('ApprovalsList (Edit Here)'!H173,TextilesInfo!$B$2:$B$342,0))</f>
        <v>Vibe II</v>
      </c>
      <c r="I173" s="14" t="str">
        <f>INDEX(TextilesInfo!$A$2:$A$342,MATCH('ApprovalsList (Edit Here)'!I173,TextilesInfo!$B$2:$B$342,0))</f>
        <v>In Stitches</v>
      </c>
      <c r="J173" s="13" t="str">
        <f>INDEX(TextilesInfo!$A$2:$A$342,MATCH('ApprovalsList (Edit Here)'!J173,TextilesInfo!$B$2:$B$342,0))</f>
        <v>Little Devil</v>
      </c>
      <c r="K173" s="14" t="str">
        <f>INDEX(TextilesInfo!$A$2:$A$342,MATCH('ApprovalsList (Edit Here)'!K173,TextilesInfo!$B$2:$B$342,0))</f>
        <v>Petite Floral</v>
      </c>
      <c r="L173" s="13" t="str">
        <f>INDEX(TextilesInfo!$A$2:$A$342,MATCH('ApprovalsList (Edit Here)'!L173,TextilesInfo!$B$2:$B$342,0))</f>
        <v>Oh La La</v>
      </c>
      <c r="M173" s="12" t="str">
        <f>INDEX(TextilesInfo!$A$2:$A$342,MATCH('ApprovalsList (Edit Here)'!M173,TextilesInfo!$B$2:$B$342,0))</f>
        <v xml:space="preserve"> </v>
      </c>
      <c r="N173" s="13" t="str">
        <f>INDEX(TextilesInfo!$A$2:$A$342,MATCH('ApprovalsList (Edit Here)'!N173,TextilesInfo!$B$2:$B$342,0))</f>
        <v>Stretch Appeal</v>
      </c>
      <c r="O173" s="13" t="str">
        <f>INDEX(TextilesInfo!$A$2:$A$342,MATCH('ApprovalsList (Edit Here)'!O173,TextilesInfo!$B$2:$B$342,0))</f>
        <v>Stripemania</v>
      </c>
      <c r="P173" s="14" t="str">
        <f>INDEX(TextilesInfo!$A$2:$A$342,MATCH('ApprovalsList (Edit Here)'!P173,TextilesInfo!$B$2:$B$342,0))</f>
        <v>Zoom</v>
      </c>
      <c r="Q173" s="14" t="str">
        <f>INDEX(TextilesInfo!$A$2:$A$342,MATCH('ApprovalsList (Edit Here)'!Q173,TextilesInfo!$B$2:$B$342,0))</f>
        <v>Uni-Form</v>
      </c>
      <c r="R173" s="12" t="str">
        <f>INDEX(TextilesInfo!$A$2:$A$342,MATCH('ApprovalsList (Edit Here)'!R173,TextilesInfo!$B$2:$B$342,0))</f>
        <v xml:space="preserve"> </v>
      </c>
      <c r="S173" s="12" t="str">
        <f>INDEX(TextilesInfo!$A$2:$A$342,MATCH('ApprovalsList (Edit Here)'!S173,TextilesInfo!$B$2:$B$342,0))</f>
        <v xml:space="preserve"> </v>
      </c>
      <c r="T173" s="14" t="str">
        <f>INDEX(TextilesInfo!$A$2:$A$342,MATCH('ApprovalsList (Edit Here)'!T173,TextilesInfo!$B$2:$B$342,0))</f>
        <v>Arabella</v>
      </c>
      <c r="U173" s="12" t="str">
        <f>INDEX(TextilesInfo!$A$2:$A$342,MATCH('ApprovalsList (Edit Here)'!U173,TextilesInfo!$B$2:$B$342,0))</f>
        <v xml:space="preserve"> </v>
      </c>
      <c r="V173" s="12" t="str">
        <f>INDEX(TextilesInfo!$A$2:$A$342,MATCH('ApprovalsList (Edit Here)'!V173,TextilesInfo!$B$2:$B$342,0))</f>
        <v xml:space="preserve"> </v>
      </c>
      <c r="W173" s="12" t="str">
        <f>INDEX(TextilesInfo!$A$2:$A$342,MATCH('ApprovalsList (Edit Here)'!W173,TextilesInfo!$B$2:$B$342,0))</f>
        <v xml:space="preserve"> </v>
      </c>
      <c r="X173" s="12" t="str">
        <f>INDEX(TextilesInfo!$A$2:$A$342,MATCH('ApprovalsList (Edit Here)'!X173,TextilesInfo!$B$2:$B$342,0))</f>
        <v xml:space="preserve"> </v>
      </c>
      <c r="Y173" s="12" t="str">
        <f>INDEX(TextilesInfo!$A$2:$A$342,MATCH('ApprovalsList (Edit Here)'!Y173,TextilesInfo!$B$2:$B$342,0))</f>
        <v xml:space="preserve"> </v>
      </c>
      <c r="Z173" s="12" t="str">
        <f>INDEX(TextilesInfo!$A$2:$A$342,MATCH('ApprovalsList (Edit Here)'!Z173,TextilesInfo!$B$2:$B$342,0))</f>
        <v xml:space="preserve"> </v>
      </c>
      <c r="AA173" s="12" t="str">
        <f>INDEX(TextilesInfo!$A$2:$A$342,MATCH('ApprovalsList (Edit Here)'!AA173,TextilesInfo!$B$2:$B$342,0))</f>
        <v xml:space="preserve"> </v>
      </c>
      <c r="AB173" s="14" t="str">
        <f>INDEX(TextilesInfo!$A$2:$A$342,MATCH('ApprovalsList (Edit Here)'!AB173,TextilesInfo!$B$2:$B$342,0))</f>
        <v>Hastings</v>
      </c>
      <c r="AC173" s="14" t="str">
        <f>INDEX(TextilesInfo!$A$2:$A$342,MATCH('ApprovalsList (Edit Here)'!AC173,TextilesInfo!$B$2:$B$342,0))</f>
        <v>Metallic Gloss</v>
      </c>
      <c r="AD173" s="14" t="str">
        <f>INDEX(TextilesInfo!$A$2:$A$342,MATCH('ApprovalsList (Edit Here)'!AD173,TextilesInfo!$B$2:$B$342,0))</f>
        <v>Arrondissement</v>
      </c>
      <c r="AE173" s="12" t="str">
        <f>INDEX(TextilesInfo!$A$2:$A$342,MATCH('ApprovalsList (Edit Here)'!AE173,TextilesInfo!$B$2:$B$342,0))</f>
        <v xml:space="preserve"> </v>
      </c>
      <c r="AF173" s="14" t="str">
        <f>INDEX(TextilesInfo!$A$2:$A$342,MATCH('ApprovalsList (Edit Here)'!AF173,TextilesInfo!$B$2:$B$342,0))</f>
        <v>Prince Hairy</v>
      </c>
      <c r="AG173" s="12" t="str">
        <f>INDEX(TextilesInfo!$A$2:$A$342,MATCH('ApprovalsList (Edit Here)'!AG173,TextilesInfo!$B$2:$B$342,0))</f>
        <v xml:space="preserve"> </v>
      </c>
      <c r="AH173" s="14" t="str">
        <f>INDEX(TextilesInfo!$A$2:$A$342,MATCH('ApprovalsList (Edit Here)'!AH173,TextilesInfo!$B$2:$B$342,0))</f>
        <v>Limani</v>
      </c>
      <c r="AI173" s="14" t="str">
        <f>INDEX(TextilesInfo!$A$2:$A$342,MATCH('ApprovalsList (Edit Here)'!AI173,TextilesInfo!$B$2:$B$342,0))</f>
        <v>Swank</v>
      </c>
      <c r="AJ173" s="12" t="str">
        <f>INDEX(TextilesInfo!$A$2:$A$342,MATCH('ApprovalsList (Edit Here)'!AJ173,TextilesInfo!$B$2:$B$342,0))</f>
        <v xml:space="preserve"> </v>
      </c>
      <c r="AK173" s="12" t="str">
        <f>INDEX(TextilesInfo!$A$2:$A$342,MATCH('ApprovalsList (Edit Here)'!AK173,TextilesInfo!$B$2:$B$342,0))</f>
        <v xml:space="preserve"> </v>
      </c>
      <c r="AL173" s="12" t="str">
        <f>INDEX(TextilesInfo!$A$2:$A$342,MATCH('ApprovalsList (Edit Here)'!AL173,TextilesInfo!$B$2:$B$342,0))</f>
        <v xml:space="preserve"> </v>
      </c>
      <c r="AM173" s="12" t="str">
        <f>INDEX(TextilesInfo!$A$2:$A$342,MATCH('ApprovalsList (Edit Here)'!AM173,TextilesInfo!$B$2:$B$342,0))</f>
        <v xml:space="preserve"> </v>
      </c>
      <c r="AN173" s="12" t="str">
        <f>INDEX(TextilesInfo!$A$2:$A$342,MATCH('ApprovalsList (Edit Here)'!AN173,TextilesInfo!$B$2:$B$342,0))</f>
        <v xml:space="preserve"> </v>
      </c>
      <c r="AO173" s="12" t="str">
        <f>INDEX(TextilesInfo!$A$2:$A$342,MATCH('ApprovalsList (Edit Here)'!AO173,TextilesInfo!$B$2:$B$342,0))</f>
        <v xml:space="preserve"> </v>
      </c>
      <c r="AP173" s="14" t="str">
        <f>INDEX(TextilesInfo!$A$2:$A$342,MATCH('ApprovalsList (Edit Here)'!AP173,TextilesInfo!$B$2:$B$342,0))</f>
        <v>Vermeer</v>
      </c>
      <c r="AQ173" s="12" t="str">
        <f>INDEX(TextilesInfo!$A$2:$A$342,MATCH('ApprovalsList (Edit Here)'!AQ173,TextilesInfo!$B$2:$B$342,0))</f>
        <v xml:space="preserve"> </v>
      </c>
      <c r="AR173" s="14" t="str">
        <f>INDEX(TextilesInfo!$A$2:$A$342,MATCH('ApprovalsList (Edit Here)'!AR173,TextilesInfo!$B$2:$B$342,0))</f>
        <v>Digi Velvet</v>
      </c>
      <c r="AS173" s="14" t="str">
        <f>INDEX(TextilesInfo!$A$2:$A$342,MATCH('ApprovalsList (Edit Here)'!AS173,TextilesInfo!$B$2:$B$342,0))</f>
        <v>Byron</v>
      </c>
      <c r="AT173" s="12" t="str">
        <f>INDEX(TextilesInfo!$A$2:$A$342,MATCH('ApprovalsList (Edit Here)'!AT173,TextilesInfo!$B$2:$B$342,0))</f>
        <v xml:space="preserve"> </v>
      </c>
      <c r="AU173" s="14" t="str">
        <f>INDEX(TextilesInfo!$A$2:$A$342,MATCH('ApprovalsList (Edit Here)'!AU173,TextilesInfo!$B$2:$B$342,0))</f>
        <v>Arezzo</v>
      </c>
      <c r="AV173" s="14" t="str">
        <f>INDEX(TextilesInfo!$A$2:$A$342,MATCH('ApprovalsList (Edit Here)'!AV173,TextilesInfo!$B$2:$B$342,0))</f>
        <v>Tosca</v>
      </c>
      <c r="AW173" s="14" t="str">
        <f>INDEX(TextilesInfo!$A$2:$A$342,MATCH('ApprovalsList (Edit Here)'!AW173,TextilesInfo!$B$2:$B$342,0))</f>
        <v>Soon</v>
      </c>
      <c r="AX173" s="14" t="str">
        <f>INDEX(TextilesInfo!$A$2:$A$342,MATCH('ApprovalsList (Edit Here)'!AX173,TextilesInfo!$B$2:$B$342,0))</f>
        <v>Zimba</v>
      </c>
      <c r="AY173" s="14" t="str">
        <f>INDEX(TextilesInfo!$A$2:$A$342,MATCH('ApprovalsList (Edit Here)'!AY173,TextilesInfo!$B$2:$B$342,0))</f>
        <v>Piper</v>
      </c>
      <c r="AZ173" s="12" t="str">
        <f>INDEX(TextilesInfo!$A$2:$A$342,MATCH('ApprovalsList (Edit Here)'!AZ173,TextilesInfo!$B$2:$B$342,0))</f>
        <v xml:space="preserve"> </v>
      </c>
      <c r="BA173" s="14" t="str">
        <f>INDEX(TextilesInfo!$A$2:$A$342,MATCH('ApprovalsList (Edit Here)'!BA173,TextilesInfo!$B$2:$B$342,0))</f>
        <v>All Star</v>
      </c>
      <c r="BB173" s="14" t="str">
        <f>INDEX(TextilesInfo!$A$2:$A$342,MATCH('ApprovalsList (Edit Here)'!BB173,TextilesInfo!$B$2:$B$342,0))</f>
        <v>Soon</v>
      </c>
      <c r="BC173" s="14" t="str">
        <f>INDEX(TextilesInfo!$A$2:$A$342,MATCH('ApprovalsList (Edit Here)'!BC173,TextilesInfo!$B$2:$B$342,0))</f>
        <v>Liberty</v>
      </c>
      <c r="BD173" s="14" t="str">
        <f>INDEX(TextilesInfo!$A$2:$A$342,MATCH('ApprovalsList (Edit Here)'!BD173,TextilesInfo!$B$2:$B$342,0))</f>
        <v>Jasmine</v>
      </c>
      <c r="BE173" s="14" t="str">
        <f>INDEX(TextilesInfo!$A$2:$A$342,MATCH('ApprovalsList (Edit Here)'!BE173,TextilesInfo!$B$2:$B$342,0))</f>
        <v>Modern Tweed</v>
      </c>
      <c r="BF173" s="12" t="str">
        <f>INDEX(TextilesInfo!$A$2:$A$342,MATCH('ApprovalsList (Edit Here)'!BF173,TextilesInfo!$B$2:$B$342,0))</f>
        <v xml:space="preserve"> </v>
      </c>
      <c r="BG173" s="14" t="str">
        <f>INDEX(TextilesInfo!$A$2:$A$342,MATCH('ApprovalsList (Edit Here)'!BG173,TextilesInfo!$B$2:$B$342,0))</f>
        <v>Metallic Gloss</v>
      </c>
      <c r="BH173" s="14" t="str">
        <f>INDEX(TextilesInfo!$A$2:$A$342,MATCH('ApprovalsList (Edit Here)'!BH173,TextilesInfo!$B$2:$B$342,0))</f>
        <v>Duchess</v>
      </c>
      <c r="BI173" s="14" t="str">
        <f>INDEX(TextilesInfo!$A$2:$A$342,MATCH('ApprovalsList (Edit Here)'!BI173,TextilesInfo!$B$2:$B$342,0))</f>
        <v>Liberty</v>
      </c>
      <c r="BJ173" s="14" t="str">
        <f>INDEX(TextilesInfo!$A$2:$A$342,MATCH('ApprovalsList (Edit Here)'!BJ173,TextilesInfo!$B$2:$B$342,0))</f>
        <v>Arrondissement</v>
      </c>
      <c r="BK173" s="14" t="str">
        <f>INDEX(TextilesInfo!$A$2:$A$342,MATCH('ApprovalsList (Edit Here)'!BK173,TextilesInfo!$B$2:$B$342,0))</f>
        <v>Prince Hairy</v>
      </c>
      <c r="BL173" s="14" t="str">
        <f>INDEX(TextilesInfo!$A$2:$A$342,MATCH('ApprovalsList (Edit Here)'!BL173,TextilesInfo!$B$2:$B$342,0))</f>
        <v>Gezelle</v>
      </c>
      <c r="BM173" s="12" t="str">
        <f>INDEX(TextilesInfo!$A$2:$A$342,MATCH('ApprovalsList (Edit Here)'!BM173,TextilesInfo!$B$2:$B$342,0))</f>
        <v xml:space="preserve"> </v>
      </c>
      <c r="BN173" s="12" t="str">
        <f>INDEX(TextilesInfo!$A$2:$A$342,MATCH('ApprovalsList (Edit Here)'!BN173,TextilesInfo!$B$2:$B$342,0))</f>
        <v xml:space="preserve"> </v>
      </c>
      <c r="BO173" s="12" t="str">
        <f>INDEX(TextilesInfo!$A$2:$A$342,MATCH('ApprovalsList (Edit Here)'!BO173,TextilesInfo!$B$2:$B$342,0))</f>
        <v xml:space="preserve"> </v>
      </c>
      <c r="BP173" s="14" t="str">
        <f>INDEX(TextilesInfo!$A$2:$A$342,MATCH('ApprovalsList (Edit Here)'!BP173,TextilesInfo!$B$2:$B$342,0))</f>
        <v>Chiseled</v>
      </c>
      <c r="BQ173" s="14" t="str">
        <f>INDEX(TextilesInfo!$A$2:$A$342,MATCH('ApprovalsList (Edit Here)'!BQ173,TextilesInfo!$B$2:$B$342,0))</f>
        <v>Chiseled</v>
      </c>
      <c r="BR173" s="12" t="str">
        <f>INDEX(TextilesInfo!$A$2:$A$342,MATCH('ApprovalsList (Edit Here)'!BR173,TextilesInfo!$B$2:$B$342,0))</f>
        <v xml:space="preserve"> </v>
      </c>
      <c r="BS173" s="14" t="str">
        <f>INDEX(TextilesInfo!$A$2:$A$342,MATCH('ApprovalsList (Edit Here)'!BS173,TextilesInfo!$B$2:$B$342,0))</f>
        <v>Utrillo</v>
      </c>
      <c r="BT173" s="14" t="str">
        <f>INDEX(TextilesInfo!$A$2:$A$342,MATCH('ApprovalsList (Edit Here)'!BT173,TextilesInfo!$B$2:$B$342,0))</f>
        <v>Volo Perforated</v>
      </c>
      <c r="BU173" s="14" t="str">
        <f>INDEX(TextilesInfo!$A$2:$A$342,MATCH('ApprovalsList (Edit Here)'!BU173,TextilesInfo!$B$2:$B$342,0))</f>
        <v>Espana Perforated</v>
      </c>
      <c r="BV173" s="14" t="str">
        <f>INDEX(TextilesInfo!$A$2:$A$342,MATCH('ApprovalsList (Edit Here)'!BV173,TextilesInfo!$B$2:$B$342,0))</f>
        <v>Vicenza</v>
      </c>
      <c r="BW173" s="14" t="str">
        <f>INDEX(TextilesInfo!$A$2:$A$342,MATCH('ApprovalsList (Edit Here)'!BW173,TextilesInfo!$B$2:$B$342,0))</f>
        <v>Haze</v>
      </c>
      <c r="BX173" s="14" t="str">
        <f>INDEX(TextilesInfo!$A$2:$A$342,MATCH('ApprovalsList (Edit Here)'!BX173,TextilesInfo!$B$2:$B$342,0))</f>
        <v>Cervo</v>
      </c>
      <c r="BY173" s="14" t="str">
        <f>INDEX(TextilesInfo!$A$2:$A$342,MATCH('ApprovalsList (Edit Here)'!BY173,TextilesInfo!$B$2:$B$342,0))</f>
        <v>Cervo</v>
      </c>
      <c r="BZ173" s="12" t="str">
        <f>INDEX(TextilesInfo!$A$2:$A$342,MATCH('ApprovalsList (Edit Here)'!BZ173,TextilesInfo!$B$2:$B$342,0))</f>
        <v xml:space="preserve"> </v>
      </c>
      <c r="CA173" s="12" t="str">
        <f>INDEX(TextilesInfo!$A$2:$A$342,MATCH('ApprovalsList (Edit Here)'!CA173,TextilesInfo!$B$2:$B$342,0))</f>
        <v xml:space="preserve"> </v>
      </c>
      <c r="CB173" s="12" t="str">
        <f>INDEX(TextilesInfo!$A$2:$A$342,MATCH('ApprovalsList (Edit Here)'!CB173,TextilesInfo!$B$2:$B$342,0))</f>
        <v xml:space="preserve"> </v>
      </c>
    </row>
    <row r="174" spans="2:80" ht="28" customHeight="1" x14ac:dyDescent="0.2">
      <c r="B174" s="12" t="str">
        <f>INDEX(TextilesInfo!$A$2:$A$342,MATCH('ApprovalsList (Edit Here)'!B174,TextilesInfo!$B$2:$B$342,0))</f>
        <v xml:space="preserve"> </v>
      </c>
      <c r="C174" s="12" t="str">
        <f>INDEX(TextilesInfo!$A$2:$A$342,MATCH('ApprovalsList (Edit Here)'!C174,TextilesInfo!$B$2:$B$342,0))</f>
        <v xml:space="preserve"> </v>
      </c>
      <c r="D174" s="12" t="str">
        <f>INDEX(TextilesInfo!$A$2:$A$342,MATCH('ApprovalsList (Edit Here)'!D174,TextilesInfo!$B$2:$B$342,0))</f>
        <v>Kaya CR</v>
      </c>
      <c r="E174" s="13" t="str">
        <f>INDEX(TextilesInfo!$A$2:$A$342,MATCH('ApprovalsList (Edit Here)'!E174,TextilesInfo!$B$2:$B$342,0))</f>
        <v>Limani</v>
      </c>
      <c r="F174" s="14" t="str">
        <f>INDEX(TextilesInfo!$A$2:$A$342,MATCH('ApprovalsList (Edit Here)'!F174,TextilesInfo!$B$2:$B$342,0))</f>
        <v>Calypso</v>
      </c>
      <c r="G174" s="13" t="str">
        <f>INDEX(TextilesInfo!$A$2:$A$342,MATCH('ApprovalsList (Edit Here)'!G174,TextilesInfo!$B$2:$B$342,0))</f>
        <v>In Stitches</v>
      </c>
      <c r="H174" s="14" t="str">
        <f>INDEX(TextilesInfo!$A$2:$A$342,MATCH('ApprovalsList (Edit Here)'!H174,TextilesInfo!$B$2:$B$342,0))</f>
        <v>Modern Tweed</v>
      </c>
      <c r="I174" s="14" t="str">
        <f>INDEX(TextilesInfo!$A$2:$A$342,MATCH('ApprovalsList (Edit Here)'!I174,TextilesInfo!$B$2:$B$342,0))</f>
        <v>Chain Link</v>
      </c>
      <c r="J174" s="13" t="str">
        <f>INDEX(TextilesInfo!$A$2:$A$342,MATCH('ApprovalsList (Edit Here)'!J174,TextilesInfo!$B$2:$B$342,0))</f>
        <v>Sashiko</v>
      </c>
      <c r="K174" s="14" t="str">
        <f>INDEX(TextilesInfo!$A$2:$A$342,MATCH('ApprovalsList (Edit Here)'!K174,TextilesInfo!$B$2:$B$342,0))</f>
        <v>Helios</v>
      </c>
      <c r="L174" s="13" t="str">
        <f>INDEX(TextilesInfo!$A$2:$A$342,MATCH('ApprovalsList (Edit Here)'!L174,TextilesInfo!$B$2:$B$342,0))</f>
        <v>World Piece</v>
      </c>
      <c r="M174" s="12" t="str">
        <f>INDEX(TextilesInfo!$A$2:$A$342,MATCH('ApprovalsList (Edit Here)'!M174,TextilesInfo!$B$2:$B$342,0))</f>
        <v xml:space="preserve"> </v>
      </c>
      <c r="N174" s="13" t="str">
        <f>INDEX(TextilesInfo!$A$2:$A$342,MATCH('ApprovalsList (Edit Here)'!N174,TextilesInfo!$B$2:$B$342,0))</f>
        <v>In Stitches</v>
      </c>
      <c r="O174" s="13" t="str">
        <f>INDEX(TextilesInfo!$A$2:$A$342,MATCH('ApprovalsList (Edit Here)'!O174,TextilesInfo!$B$2:$B$342,0))</f>
        <v>Color Field</v>
      </c>
      <c r="P174" s="14" t="str">
        <f>INDEX(TextilesInfo!$A$2:$A$342,MATCH('ApprovalsList (Edit Here)'!P174,TextilesInfo!$B$2:$B$342,0))</f>
        <v>Arno</v>
      </c>
      <c r="Q174" s="14" t="str">
        <f>INDEX(TextilesInfo!$A$2:$A$342,MATCH('ApprovalsList (Edit Here)'!Q174,TextilesInfo!$B$2:$B$342,0))</f>
        <v>Calypso</v>
      </c>
      <c r="R174" s="12" t="str">
        <f>INDEX(TextilesInfo!$A$2:$A$342,MATCH('ApprovalsList (Edit Here)'!R174,TextilesInfo!$B$2:$B$342,0))</f>
        <v xml:space="preserve"> </v>
      </c>
      <c r="S174" s="12" t="str">
        <f>INDEX(TextilesInfo!$A$2:$A$342,MATCH('ApprovalsList (Edit Here)'!S174,TextilesInfo!$B$2:$B$342,0))</f>
        <v xml:space="preserve"> </v>
      </c>
      <c r="T174" s="14" t="str">
        <f>INDEX(TextilesInfo!$A$2:$A$342,MATCH('ApprovalsList (Edit Here)'!T174,TextilesInfo!$B$2:$B$342,0))</f>
        <v>Arber</v>
      </c>
      <c r="U174" s="12" t="str">
        <f>INDEX(TextilesInfo!$A$2:$A$342,MATCH('ApprovalsList (Edit Here)'!U174,TextilesInfo!$B$2:$B$342,0))</f>
        <v xml:space="preserve"> </v>
      </c>
      <c r="V174" s="12" t="str">
        <f>INDEX(TextilesInfo!$A$2:$A$342,MATCH('ApprovalsList (Edit Here)'!V174,TextilesInfo!$B$2:$B$342,0))</f>
        <v xml:space="preserve"> </v>
      </c>
      <c r="W174" s="12" t="str">
        <f>INDEX(TextilesInfo!$A$2:$A$342,MATCH('ApprovalsList (Edit Here)'!W174,TextilesInfo!$B$2:$B$342,0))</f>
        <v xml:space="preserve"> </v>
      </c>
      <c r="X174" s="12" t="str">
        <f>INDEX(TextilesInfo!$A$2:$A$342,MATCH('ApprovalsList (Edit Here)'!X174,TextilesInfo!$B$2:$B$342,0))</f>
        <v xml:space="preserve"> </v>
      </c>
      <c r="Y174" s="12" t="str">
        <f>INDEX(TextilesInfo!$A$2:$A$342,MATCH('ApprovalsList (Edit Here)'!Y174,TextilesInfo!$B$2:$B$342,0))</f>
        <v xml:space="preserve"> </v>
      </c>
      <c r="Z174" s="12" t="str">
        <f>INDEX(TextilesInfo!$A$2:$A$342,MATCH('ApprovalsList (Edit Here)'!Z174,TextilesInfo!$B$2:$B$342,0))</f>
        <v xml:space="preserve"> </v>
      </c>
      <c r="AA174" s="12" t="str">
        <f>INDEX(TextilesInfo!$A$2:$A$342,MATCH('ApprovalsList (Edit Here)'!AA174,TextilesInfo!$B$2:$B$342,0))</f>
        <v xml:space="preserve"> </v>
      </c>
      <c r="AB174" s="14" t="str">
        <f>INDEX(TextilesInfo!$A$2:$A$342,MATCH('ApprovalsList (Edit Here)'!AB174,TextilesInfo!$B$2:$B$342,0))</f>
        <v>Ita</v>
      </c>
      <c r="AC174" s="14" t="str">
        <f>INDEX(TextilesInfo!$A$2:$A$342,MATCH('ApprovalsList (Edit Here)'!AC174,TextilesInfo!$B$2:$B$342,0))</f>
        <v>Modern Tweed</v>
      </c>
      <c r="AD174" s="14" t="str">
        <f>INDEX(TextilesInfo!$A$2:$A$342,MATCH('ApprovalsList (Edit Here)'!AD174,TextilesInfo!$B$2:$B$342,0))</f>
        <v>Djenne</v>
      </c>
      <c r="AE174" s="12" t="str">
        <f>INDEX(TextilesInfo!$A$2:$A$342,MATCH('ApprovalsList (Edit Here)'!AE174,TextilesInfo!$B$2:$B$342,0))</f>
        <v xml:space="preserve"> </v>
      </c>
      <c r="AF174" s="14" t="str">
        <f>INDEX(TextilesInfo!$A$2:$A$342,MATCH('ApprovalsList (Edit Here)'!AF174,TextilesInfo!$B$2:$B$342,0))</f>
        <v>Vermeer</v>
      </c>
      <c r="AG174" s="12" t="str">
        <f>INDEX(TextilesInfo!$A$2:$A$342,MATCH('ApprovalsList (Edit Here)'!AG174,TextilesInfo!$B$2:$B$342,0))</f>
        <v xml:space="preserve"> </v>
      </c>
      <c r="AH174" s="14" t="str">
        <f>INDEX(TextilesInfo!$A$2:$A$342,MATCH('ApprovalsList (Edit Here)'!AH174,TextilesInfo!$B$2:$B$342,0))</f>
        <v>Olema</v>
      </c>
      <c r="AI174" s="14" t="str">
        <f>INDEX(TextilesInfo!$A$2:$A$342,MATCH('ApprovalsList (Edit Here)'!AI174,TextilesInfo!$B$2:$B$342,0))</f>
        <v>Topography</v>
      </c>
      <c r="AJ174" s="12" t="str">
        <f>INDEX(TextilesInfo!$A$2:$A$342,MATCH('ApprovalsList (Edit Here)'!AJ174,TextilesInfo!$B$2:$B$342,0))</f>
        <v xml:space="preserve"> </v>
      </c>
      <c r="AK174" s="12" t="str">
        <f>INDEX(TextilesInfo!$A$2:$A$342,MATCH('ApprovalsList (Edit Here)'!AK174,TextilesInfo!$B$2:$B$342,0))</f>
        <v xml:space="preserve"> </v>
      </c>
      <c r="AL174" s="12" t="str">
        <f>INDEX(TextilesInfo!$A$2:$A$342,MATCH('ApprovalsList (Edit Here)'!AL174,TextilesInfo!$B$2:$B$342,0))</f>
        <v xml:space="preserve"> </v>
      </c>
      <c r="AM174" s="12" t="str">
        <f>INDEX(TextilesInfo!$A$2:$A$342,MATCH('ApprovalsList (Edit Here)'!AM174,TextilesInfo!$B$2:$B$342,0))</f>
        <v xml:space="preserve"> </v>
      </c>
      <c r="AN174" s="12" t="str">
        <f>INDEX(TextilesInfo!$A$2:$A$342,MATCH('ApprovalsList (Edit Here)'!AN174,TextilesInfo!$B$2:$B$342,0))</f>
        <v xml:space="preserve"> </v>
      </c>
      <c r="AO174" s="12" t="str">
        <f>INDEX(TextilesInfo!$A$2:$A$342,MATCH('ApprovalsList (Edit Here)'!AO174,TextilesInfo!$B$2:$B$342,0))</f>
        <v xml:space="preserve"> </v>
      </c>
      <c r="AP174" s="14" t="str">
        <f>INDEX(TextilesInfo!$A$2:$A$342,MATCH('ApprovalsList (Edit Here)'!AP174,TextilesInfo!$B$2:$B$342,0))</f>
        <v>Zimba</v>
      </c>
      <c r="AQ174" s="12" t="str">
        <f>INDEX(TextilesInfo!$A$2:$A$342,MATCH('ApprovalsList (Edit Here)'!AQ174,TextilesInfo!$B$2:$B$342,0))</f>
        <v xml:space="preserve"> </v>
      </c>
      <c r="AR174" s="14" t="str">
        <f>INDEX(TextilesInfo!$A$2:$A$342,MATCH('ApprovalsList (Edit Here)'!AR174,TextilesInfo!$B$2:$B$342,0))</f>
        <v>Dynamic</v>
      </c>
      <c r="AS174" s="14" t="str">
        <f>INDEX(TextilesInfo!$A$2:$A$342,MATCH('ApprovalsList (Edit Here)'!AS174,TextilesInfo!$B$2:$B$342,0))</f>
        <v>Cato</v>
      </c>
      <c r="AT174" s="12" t="str">
        <f>INDEX(TextilesInfo!$A$2:$A$342,MATCH('ApprovalsList (Edit Here)'!AT174,TextilesInfo!$B$2:$B$342,0))</f>
        <v xml:space="preserve"> </v>
      </c>
      <c r="AU174" s="14" t="str">
        <f>INDEX(TextilesInfo!$A$2:$A$342,MATCH('ApprovalsList (Edit Here)'!AU174,TextilesInfo!$B$2:$B$342,0))</f>
        <v>Arrondissement</v>
      </c>
      <c r="AV174" s="14" t="str">
        <f>INDEX(TextilesInfo!$A$2:$A$342,MATCH('ApprovalsList (Edit Here)'!AV174,TextilesInfo!$B$2:$B$342,0))</f>
        <v>Byron</v>
      </c>
      <c r="AW174" s="14" t="str">
        <f>INDEX(TextilesInfo!$A$2:$A$342,MATCH('ApprovalsList (Edit Here)'!AW174,TextilesInfo!$B$2:$B$342,0))</f>
        <v>Topography</v>
      </c>
      <c r="AX174" s="14" t="str">
        <f>INDEX(TextilesInfo!$A$2:$A$342,MATCH('ApprovalsList (Edit Here)'!AX174,TextilesInfo!$B$2:$B$342,0))</f>
        <v>Vicenza</v>
      </c>
      <c r="AY174" s="14" t="str">
        <f>INDEX(TextilesInfo!$A$2:$A$342,MATCH('ApprovalsList (Edit Here)'!AY174,TextilesInfo!$B$2:$B$342,0))</f>
        <v>Prince Hairy</v>
      </c>
      <c r="AZ174" s="12" t="str">
        <f>INDEX(TextilesInfo!$A$2:$A$342,MATCH('ApprovalsList (Edit Here)'!AZ174,TextilesInfo!$B$2:$B$342,0))</f>
        <v xml:space="preserve"> </v>
      </c>
      <c r="BA174" s="14" t="str">
        <f>INDEX(TextilesInfo!$A$2:$A$342,MATCH('ApprovalsList (Edit Here)'!BA174,TextilesInfo!$B$2:$B$342,0))</f>
        <v>Alter Ego</v>
      </c>
      <c r="BB174" s="14" t="str">
        <f>INDEX(TextilesInfo!$A$2:$A$342,MATCH('ApprovalsList (Edit Here)'!BB174,TextilesInfo!$B$2:$B$342,0))</f>
        <v>Swank</v>
      </c>
      <c r="BC174" s="14" t="str">
        <f>INDEX(TextilesInfo!$A$2:$A$342,MATCH('ApprovalsList (Edit Here)'!BC174,TextilesInfo!$B$2:$B$342,0))</f>
        <v>Mod Plaid</v>
      </c>
      <c r="BD174" s="14" t="str">
        <f>INDEX(TextilesInfo!$A$2:$A$342,MATCH('ApprovalsList (Edit Here)'!BD174,TextilesInfo!$B$2:$B$342,0))</f>
        <v>Liberty</v>
      </c>
      <c r="BE174" s="14" t="str">
        <f>INDEX(TextilesInfo!$A$2:$A$342,MATCH('ApprovalsList (Edit Here)'!BE174,TextilesInfo!$B$2:$B$342,0))</f>
        <v>Sablon</v>
      </c>
      <c r="BF174" s="12" t="str">
        <f>INDEX(TextilesInfo!$A$2:$A$342,MATCH('ApprovalsList (Edit Here)'!BF174,TextilesInfo!$B$2:$B$342,0))</f>
        <v xml:space="preserve"> </v>
      </c>
      <c r="BG174" s="14" t="str">
        <f>INDEX(TextilesInfo!$A$2:$A$342,MATCH('ApprovalsList (Edit Here)'!BG174,TextilesInfo!$B$2:$B$342,0))</f>
        <v>Modern Tweed</v>
      </c>
      <c r="BH174" s="14" t="str">
        <f>INDEX(TextilesInfo!$A$2:$A$342,MATCH('ApprovalsList (Edit Here)'!BH174,TextilesInfo!$B$2:$B$342,0))</f>
        <v>Gibson</v>
      </c>
      <c r="BI174" s="14" t="str">
        <f>INDEX(TextilesInfo!$A$2:$A$342,MATCH('ApprovalsList (Edit Here)'!BI174,TextilesInfo!$B$2:$B$342,0))</f>
        <v>Mod Plaid</v>
      </c>
      <c r="BJ174" s="14" t="str">
        <f>INDEX(TextilesInfo!$A$2:$A$342,MATCH('ApprovalsList (Edit Here)'!BJ174,TextilesInfo!$B$2:$B$342,0))</f>
        <v>Djenne</v>
      </c>
      <c r="BK174" s="14" t="str">
        <f>INDEX(TextilesInfo!$A$2:$A$342,MATCH('ApprovalsList (Edit Here)'!BK174,TextilesInfo!$B$2:$B$342,0))</f>
        <v>Rutledge</v>
      </c>
      <c r="BL174" s="14" t="str">
        <f>INDEX(TextilesInfo!$A$2:$A$342,MATCH('ApprovalsList (Edit Here)'!BL174,TextilesInfo!$B$2:$B$342,0))</f>
        <v>Magritte</v>
      </c>
      <c r="BM174" s="12" t="str">
        <f>INDEX(TextilesInfo!$A$2:$A$342,MATCH('ApprovalsList (Edit Here)'!BM174,TextilesInfo!$B$2:$B$342,0))</f>
        <v xml:space="preserve"> </v>
      </c>
      <c r="BN174" s="12" t="str">
        <f>INDEX(TextilesInfo!$A$2:$A$342,MATCH('ApprovalsList (Edit Here)'!BN174,TextilesInfo!$B$2:$B$342,0))</f>
        <v xml:space="preserve"> </v>
      </c>
      <c r="BO174" s="12" t="str">
        <f>INDEX(TextilesInfo!$A$2:$A$342,MATCH('ApprovalsList (Edit Here)'!BO174,TextilesInfo!$B$2:$B$342,0))</f>
        <v xml:space="preserve"> </v>
      </c>
      <c r="BP174" s="14" t="str">
        <f>INDEX(TextilesInfo!$A$2:$A$342,MATCH('ApprovalsList (Edit Here)'!BP174,TextilesInfo!$B$2:$B$342,0))</f>
        <v>Constance</v>
      </c>
      <c r="BQ174" s="14" t="str">
        <f>INDEX(TextilesInfo!$A$2:$A$342,MATCH('ApprovalsList (Edit Here)'!BQ174,TextilesInfo!$B$2:$B$342,0))</f>
        <v>Constance</v>
      </c>
      <c r="BR174" s="12" t="str">
        <f>INDEX(TextilesInfo!$A$2:$A$342,MATCH('ApprovalsList (Edit Here)'!BR174,TextilesInfo!$B$2:$B$342,0))</f>
        <v xml:space="preserve"> </v>
      </c>
      <c r="BS174" s="14" t="str">
        <f>INDEX(TextilesInfo!$A$2:$A$342,MATCH('ApprovalsList (Edit Here)'!BS174,TextilesInfo!$B$2:$B$342,0))</f>
        <v>Catwalk</v>
      </c>
      <c r="BT174" s="14" t="str">
        <f>INDEX(TextilesInfo!$A$2:$A$342,MATCH('ApprovalsList (Edit Here)'!BT174,TextilesInfo!$B$2:$B$342,0))</f>
        <v>Acqua</v>
      </c>
      <c r="BU174" s="14" t="str">
        <f>INDEX(TextilesInfo!$A$2:$A$342,MATCH('ApprovalsList (Edit Here)'!BU174,TextilesInfo!$B$2:$B$342,0))</f>
        <v>Maremma</v>
      </c>
      <c r="BV174" s="14" t="str">
        <f>INDEX(TextilesInfo!$A$2:$A$342,MATCH('ApprovalsList (Edit Here)'!BV174,TextilesInfo!$B$2:$B$342,0))</f>
        <v>Volo</v>
      </c>
      <c r="BW174" s="14" t="str">
        <f>INDEX(TextilesInfo!$A$2:$A$342,MATCH('ApprovalsList (Edit Here)'!BW174,TextilesInfo!$B$2:$B$342,0))</f>
        <v>Kinabalu</v>
      </c>
      <c r="BX174" s="14" t="str">
        <f>INDEX(TextilesInfo!$A$2:$A$342,MATCH('ApprovalsList (Edit Here)'!BX174,TextilesInfo!$B$2:$B$342,0))</f>
        <v>Copenhagen</v>
      </c>
      <c r="BY174" s="14" t="str">
        <f>INDEX(TextilesInfo!$A$2:$A$342,MATCH('ApprovalsList (Edit Here)'!BY174,TextilesInfo!$B$2:$B$342,0))</f>
        <v>Copenhagen</v>
      </c>
      <c r="BZ174" s="12" t="str">
        <f>INDEX(TextilesInfo!$A$2:$A$342,MATCH('ApprovalsList (Edit Here)'!BZ174,TextilesInfo!$B$2:$B$342,0))</f>
        <v xml:space="preserve"> </v>
      </c>
      <c r="CA174" s="12" t="str">
        <f>INDEX(TextilesInfo!$A$2:$A$342,MATCH('ApprovalsList (Edit Here)'!CA174,TextilesInfo!$B$2:$B$342,0))</f>
        <v xml:space="preserve"> </v>
      </c>
      <c r="CB174" s="12" t="str">
        <f>INDEX(TextilesInfo!$A$2:$A$342,MATCH('ApprovalsList (Edit Here)'!CB174,TextilesInfo!$B$2:$B$342,0))</f>
        <v xml:space="preserve"> </v>
      </c>
    </row>
    <row r="175" spans="2:80" ht="28" customHeight="1" x14ac:dyDescent="0.2">
      <c r="B175" s="12" t="str">
        <f>INDEX(TextilesInfo!$A$2:$A$342,MATCH('ApprovalsList (Edit Here)'!B175,TextilesInfo!$B$2:$B$342,0))</f>
        <v xml:space="preserve"> </v>
      </c>
      <c r="C175" s="12" t="str">
        <f>INDEX(TextilesInfo!$A$2:$A$342,MATCH('ApprovalsList (Edit Here)'!C175,TextilesInfo!$B$2:$B$342,0))</f>
        <v xml:space="preserve"> </v>
      </c>
      <c r="D175" s="12" t="str">
        <f>INDEX(TextilesInfo!$A$2:$A$342,MATCH('ApprovalsList (Edit Here)'!D175,TextilesInfo!$B$2:$B$342,0))</f>
        <v>Midpoint</v>
      </c>
      <c r="E175" s="13" t="str">
        <f>INDEX(TextilesInfo!$A$2:$A$342,MATCH('ApprovalsList (Edit Here)'!E175,TextilesInfo!$B$2:$B$342,0))</f>
        <v>Nature Walk</v>
      </c>
      <c r="F175" s="14" t="str">
        <f>INDEX(TextilesInfo!$A$2:$A$342,MATCH('ApprovalsList (Edit Here)'!F175,TextilesInfo!$B$2:$B$342,0))</f>
        <v>Alter Ego</v>
      </c>
      <c r="G175" s="13" t="str">
        <f>INDEX(TextilesInfo!$A$2:$A$342,MATCH('ApprovalsList (Edit Here)'!G175,TextilesInfo!$B$2:$B$342,0))</f>
        <v>Chain Link</v>
      </c>
      <c r="H175" s="14" t="str">
        <f>INDEX(TextilesInfo!$A$2:$A$342,MATCH('ApprovalsList (Edit Here)'!H175,TextilesInfo!$B$2:$B$342,0))</f>
        <v>Catwalk</v>
      </c>
      <c r="I175" s="14" t="str">
        <f>INDEX(TextilesInfo!$A$2:$A$342,MATCH('ApprovalsList (Edit Here)'!I175,TextilesInfo!$B$2:$B$342,0))</f>
        <v>Arrondissement</v>
      </c>
      <c r="J175" s="13" t="str">
        <f>INDEX(TextilesInfo!$A$2:$A$342,MATCH('ApprovalsList (Edit Here)'!J175,TextilesInfo!$B$2:$B$342,0))</f>
        <v>Kaya CR</v>
      </c>
      <c r="K175" s="14" t="str">
        <f>INDEX(TextilesInfo!$A$2:$A$342,MATCH('ApprovalsList (Edit Here)'!K175,TextilesInfo!$B$2:$B$342,0))</f>
        <v>Little Devil</v>
      </c>
      <c r="L175" s="13" t="str">
        <f>INDEX(TextilesInfo!$A$2:$A$342,MATCH('ApprovalsList (Edit Here)'!L175,TextilesInfo!$B$2:$B$342,0))</f>
        <v>All Star</v>
      </c>
      <c r="M175" s="12" t="str">
        <f>INDEX(TextilesInfo!$A$2:$A$342,MATCH('ApprovalsList (Edit Here)'!M175,TextilesInfo!$B$2:$B$342,0))</f>
        <v xml:space="preserve"> </v>
      </c>
      <c r="N175" s="13" t="str">
        <f>INDEX(TextilesInfo!$A$2:$A$342,MATCH('ApprovalsList (Edit Here)'!N175,TextilesInfo!$B$2:$B$342,0))</f>
        <v>Chain Link</v>
      </c>
      <c r="O175" s="13" t="str">
        <f>INDEX(TextilesInfo!$A$2:$A$342,MATCH('ApprovalsList (Edit Here)'!O175,TextilesInfo!$B$2:$B$342,0))</f>
        <v>Prince Hairy</v>
      </c>
      <c r="P175" s="14" t="str">
        <f>INDEX(TextilesInfo!$A$2:$A$342,MATCH('ApprovalsList (Edit Here)'!P175,TextilesInfo!$B$2:$B$342,0))</f>
        <v>Classic Boucle</v>
      </c>
      <c r="Q175" s="14" t="str">
        <f>INDEX(TextilesInfo!$A$2:$A$342,MATCH('ApprovalsList (Edit Here)'!Q175,TextilesInfo!$B$2:$B$342,0))</f>
        <v>Alter Ego</v>
      </c>
      <c r="R175" s="12" t="str">
        <f>INDEX(TextilesInfo!$A$2:$A$342,MATCH('ApprovalsList (Edit Here)'!R175,TextilesInfo!$B$2:$B$342,0))</f>
        <v xml:space="preserve"> </v>
      </c>
      <c r="S175" s="12" t="str">
        <f>INDEX(TextilesInfo!$A$2:$A$342,MATCH('ApprovalsList (Edit Here)'!S175,TextilesInfo!$B$2:$B$342,0))</f>
        <v xml:space="preserve"> </v>
      </c>
      <c r="T175" s="14" t="str">
        <f>INDEX(TextilesInfo!$A$2:$A$342,MATCH('ApprovalsList (Edit Here)'!T175,TextilesInfo!$B$2:$B$342,0))</f>
        <v>Arezzo</v>
      </c>
      <c r="U175" s="12" t="str">
        <f>INDEX(TextilesInfo!$A$2:$A$342,MATCH('ApprovalsList (Edit Here)'!U175,TextilesInfo!$B$2:$B$342,0))</f>
        <v xml:space="preserve"> </v>
      </c>
      <c r="V175" s="12" t="str">
        <f>INDEX(TextilesInfo!$A$2:$A$342,MATCH('ApprovalsList (Edit Here)'!V175,TextilesInfo!$B$2:$B$342,0))</f>
        <v xml:space="preserve"> </v>
      </c>
      <c r="W175" s="12" t="str">
        <f>INDEX(TextilesInfo!$A$2:$A$342,MATCH('ApprovalsList (Edit Here)'!W175,TextilesInfo!$B$2:$B$342,0))</f>
        <v xml:space="preserve"> </v>
      </c>
      <c r="X175" s="12" t="str">
        <f>INDEX(TextilesInfo!$A$2:$A$342,MATCH('ApprovalsList (Edit Here)'!X175,TextilesInfo!$B$2:$B$342,0))</f>
        <v xml:space="preserve"> </v>
      </c>
      <c r="Y175" s="12" t="str">
        <f>INDEX(TextilesInfo!$A$2:$A$342,MATCH('ApprovalsList (Edit Here)'!Y175,TextilesInfo!$B$2:$B$342,0))</f>
        <v xml:space="preserve"> </v>
      </c>
      <c r="Z175" s="12" t="str">
        <f>INDEX(TextilesInfo!$A$2:$A$342,MATCH('ApprovalsList (Edit Here)'!Z175,TextilesInfo!$B$2:$B$342,0))</f>
        <v xml:space="preserve"> </v>
      </c>
      <c r="AA175" s="12" t="str">
        <f>INDEX(TextilesInfo!$A$2:$A$342,MATCH('ApprovalsList (Edit Here)'!AA175,TextilesInfo!$B$2:$B$342,0))</f>
        <v xml:space="preserve"> </v>
      </c>
      <c r="AB175" s="14" t="str">
        <f>INDEX(TextilesInfo!$A$2:$A$342,MATCH('ApprovalsList (Edit Here)'!AB175,TextilesInfo!$B$2:$B$342,0))</f>
        <v>Jaipur</v>
      </c>
      <c r="AC175" s="14" t="str">
        <f>INDEX(TextilesInfo!$A$2:$A$342,MATCH('ApprovalsList (Edit Here)'!AC175,TextilesInfo!$B$2:$B$342,0))</f>
        <v>Petite Floral</v>
      </c>
      <c r="AD175" s="14" t="str">
        <f>INDEX(TextilesInfo!$A$2:$A$342,MATCH('ApprovalsList (Edit Here)'!AD175,TextilesInfo!$B$2:$B$342,0))</f>
        <v>Duchess</v>
      </c>
      <c r="AE175" s="12" t="str">
        <f>INDEX(TextilesInfo!$A$2:$A$342,MATCH('ApprovalsList (Edit Here)'!AE175,TextilesInfo!$B$2:$B$342,0))</f>
        <v xml:space="preserve"> </v>
      </c>
      <c r="AF175" s="14" t="str">
        <f>INDEX(TextilesInfo!$A$2:$A$342,MATCH('ApprovalsList (Edit Here)'!AF175,TextilesInfo!$B$2:$B$342,0))</f>
        <v>Zimba</v>
      </c>
      <c r="AG175" s="12" t="str">
        <f>INDEX(TextilesInfo!$A$2:$A$342,MATCH('ApprovalsList (Edit Here)'!AG175,TextilesInfo!$B$2:$B$342,0))</f>
        <v xml:space="preserve"> </v>
      </c>
      <c r="AH175" s="14" t="str">
        <f>INDEX(TextilesInfo!$A$2:$A$342,MATCH('ApprovalsList (Edit Here)'!AH175,TextilesInfo!$B$2:$B$342,0))</f>
        <v>Piper</v>
      </c>
      <c r="AI175" s="14" t="str">
        <f>INDEX(TextilesInfo!$A$2:$A$342,MATCH('ApprovalsList (Edit Here)'!AI175,TextilesInfo!$B$2:$B$342,0))</f>
        <v>Totem</v>
      </c>
      <c r="AJ175" s="12" t="str">
        <f>INDEX(TextilesInfo!$A$2:$A$342,MATCH('ApprovalsList (Edit Here)'!AJ175,TextilesInfo!$B$2:$B$342,0))</f>
        <v xml:space="preserve"> </v>
      </c>
      <c r="AK175" s="12" t="str">
        <f>INDEX(TextilesInfo!$A$2:$A$342,MATCH('ApprovalsList (Edit Here)'!AK175,TextilesInfo!$B$2:$B$342,0))</f>
        <v xml:space="preserve"> </v>
      </c>
      <c r="AL175" s="12" t="str">
        <f>INDEX(TextilesInfo!$A$2:$A$342,MATCH('ApprovalsList (Edit Here)'!AL175,TextilesInfo!$B$2:$B$342,0))</f>
        <v xml:space="preserve"> </v>
      </c>
      <c r="AM175" s="12" t="str">
        <f>INDEX(TextilesInfo!$A$2:$A$342,MATCH('ApprovalsList (Edit Here)'!AM175,TextilesInfo!$B$2:$B$342,0))</f>
        <v xml:space="preserve"> </v>
      </c>
      <c r="AN175" s="12" t="str">
        <f>INDEX(TextilesInfo!$A$2:$A$342,MATCH('ApprovalsList (Edit Here)'!AN175,TextilesInfo!$B$2:$B$342,0))</f>
        <v xml:space="preserve"> </v>
      </c>
      <c r="AO175" s="12" t="str">
        <f>INDEX(TextilesInfo!$A$2:$A$342,MATCH('ApprovalsList (Edit Here)'!AO175,TextilesInfo!$B$2:$B$342,0))</f>
        <v xml:space="preserve"> </v>
      </c>
      <c r="AP175" s="14" t="str">
        <f>INDEX(TextilesInfo!$A$2:$A$342,MATCH('ApprovalsList (Edit Here)'!AP175,TextilesInfo!$B$2:$B$342,0))</f>
        <v>Vicenza</v>
      </c>
      <c r="AQ175" s="12" t="str">
        <f>INDEX(TextilesInfo!$A$2:$A$342,MATCH('ApprovalsList (Edit Here)'!AQ175,TextilesInfo!$B$2:$B$342,0))</f>
        <v xml:space="preserve"> </v>
      </c>
      <c r="AR175" s="14" t="str">
        <f>INDEX(TextilesInfo!$A$2:$A$342,MATCH('ApprovalsList (Edit Here)'!AR175,TextilesInfo!$B$2:$B$342,0))</f>
        <v>Hastings</v>
      </c>
      <c r="AS175" s="14" t="str">
        <f>INDEX(TextilesInfo!$A$2:$A$342,MATCH('ApprovalsList (Edit Here)'!AS175,TextilesInfo!$B$2:$B$342,0))</f>
        <v>Diamond Days</v>
      </c>
      <c r="AT175" s="12" t="str">
        <f>INDEX(TextilesInfo!$A$2:$A$342,MATCH('ApprovalsList (Edit Here)'!AT175,TextilesInfo!$B$2:$B$342,0))</f>
        <v xml:space="preserve"> </v>
      </c>
      <c r="AU175" s="14" t="str">
        <f>INDEX(TextilesInfo!$A$2:$A$342,MATCH('ApprovalsList (Edit Here)'!AU175,TextilesInfo!$B$2:$B$342,0))</f>
        <v>Djenne</v>
      </c>
      <c r="AV175" s="14" t="str">
        <f>INDEX(TextilesInfo!$A$2:$A$342,MATCH('ApprovalsList (Edit Here)'!AV175,TextilesInfo!$B$2:$B$342,0))</f>
        <v>Cato</v>
      </c>
      <c r="AW175" s="14" t="str">
        <f>INDEX(TextilesInfo!$A$2:$A$342,MATCH('ApprovalsList (Edit Here)'!AW175,TextilesInfo!$B$2:$B$342,0))</f>
        <v>Totem</v>
      </c>
      <c r="AX175" s="14" t="str">
        <f>INDEX(TextilesInfo!$A$2:$A$342,MATCH('ApprovalsList (Edit Here)'!AX175,TextilesInfo!$B$2:$B$342,0))</f>
        <v>Volo</v>
      </c>
      <c r="AY175" s="14" t="str">
        <f>INDEX(TextilesInfo!$A$2:$A$342,MATCH('ApprovalsList (Edit Here)'!AY175,TextilesInfo!$B$2:$B$342,0))</f>
        <v>Rutledge</v>
      </c>
      <c r="AZ175" s="12" t="str">
        <f>INDEX(TextilesInfo!$A$2:$A$342,MATCH('ApprovalsList (Edit Here)'!AZ175,TextilesInfo!$B$2:$B$342,0))</f>
        <v xml:space="preserve"> </v>
      </c>
      <c r="BA175" s="14" t="str">
        <f>INDEX(TextilesInfo!$A$2:$A$342,MATCH('ApprovalsList (Edit Here)'!BA175,TextilesInfo!$B$2:$B$342,0))</f>
        <v>Arabella</v>
      </c>
      <c r="BB175" s="14" t="str">
        <f>INDEX(TextilesInfo!$A$2:$A$342,MATCH('ApprovalsList (Edit Here)'!BB175,TextilesInfo!$B$2:$B$342,0))</f>
        <v>Topography</v>
      </c>
      <c r="BC175" s="14" t="str">
        <f>INDEX(TextilesInfo!$A$2:$A$342,MATCH('ApprovalsList (Edit Here)'!BC175,TextilesInfo!$B$2:$B$342,0))</f>
        <v>Rivington</v>
      </c>
      <c r="BD175" s="14" t="str">
        <f>INDEX(TextilesInfo!$A$2:$A$342,MATCH('ApprovalsList (Edit Here)'!BD175,TextilesInfo!$B$2:$B$342,0))</f>
        <v>Mod Plaid</v>
      </c>
      <c r="BE175" s="14" t="str">
        <f>INDEX(TextilesInfo!$A$2:$A$342,MATCH('ApprovalsList (Edit Here)'!BE175,TextilesInfo!$B$2:$B$342,0))</f>
        <v>Serendipity</v>
      </c>
      <c r="BF175" s="12" t="str">
        <f>INDEX(TextilesInfo!$A$2:$A$342,MATCH('ApprovalsList (Edit Here)'!BF175,TextilesInfo!$B$2:$B$342,0))</f>
        <v xml:space="preserve"> </v>
      </c>
      <c r="BG175" s="14" t="str">
        <f>INDEX(TextilesInfo!$A$2:$A$342,MATCH('ApprovalsList (Edit Here)'!BG175,TextilesInfo!$B$2:$B$342,0))</f>
        <v>Petite Floral</v>
      </c>
      <c r="BH175" s="14" t="str">
        <f>INDEX(TextilesInfo!$A$2:$A$342,MATCH('ApprovalsList (Edit Here)'!BH175,TextilesInfo!$B$2:$B$342,0))</f>
        <v>Haze</v>
      </c>
      <c r="BI175" s="14" t="str">
        <f>INDEX(TextilesInfo!$A$2:$A$342,MATCH('ApprovalsList (Edit Here)'!BI175,TextilesInfo!$B$2:$B$342,0))</f>
        <v>Rivington</v>
      </c>
      <c r="BJ175" s="14" t="str">
        <f>INDEX(TextilesInfo!$A$2:$A$342,MATCH('ApprovalsList (Edit Here)'!BJ175,TextilesInfo!$B$2:$B$342,0))</f>
        <v>Duchess</v>
      </c>
      <c r="BK175" s="14" t="str">
        <f>INDEX(TextilesInfo!$A$2:$A$342,MATCH('ApprovalsList (Edit Here)'!BK175,TextilesInfo!$B$2:$B$342,0))</f>
        <v>Tudor</v>
      </c>
      <c r="BL175" s="14" t="str">
        <f>INDEX(TextilesInfo!$A$2:$A$342,MATCH('ApprovalsList (Edit Here)'!BL175,TextilesInfo!$B$2:$B$342,0))</f>
        <v>Stretch Appeal</v>
      </c>
      <c r="BM175" s="12" t="str">
        <f>INDEX(TextilesInfo!$A$2:$A$342,MATCH('ApprovalsList (Edit Here)'!BM175,TextilesInfo!$B$2:$B$342,0))</f>
        <v xml:space="preserve"> </v>
      </c>
      <c r="BN175" s="12" t="str">
        <f>INDEX(TextilesInfo!$A$2:$A$342,MATCH('ApprovalsList (Edit Here)'!BN175,TextilesInfo!$B$2:$B$342,0))</f>
        <v xml:space="preserve"> </v>
      </c>
      <c r="BO175" s="12" t="str">
        <f>INDEX(TextilesInfo!$A$2:$A$342,MATCH('ApprovalsList (Edit Here)'!BO175,TextilesInfo!$B$2:$B$342,0))</f>
        <v xml:space="preserve"> </v>
      </c>
      <c r="BP175" s="14" t="str">
        <f>INDEX(TextilesInfo!$A$2:$A$342,MATCH('ApprovalsList (Edit Here)'!BP175,TextilesInfo!$B$2:$B$342,0))</f>
        <v>Firefly</v>
      </c>
      <c r="BQ175" s="14" t="str">
        <f>INDEX(TextilesInfo!$A$2:$A$342,MATCH('ApprovalsList (Edit Here)'!BQ175,TextilesInfo!$B$2:$B$342,0))</f>
        <v>Firefly</v>
      </c>
      <c r="BR175" s="12" t="str">
        <f>INDEX(TextilesInfo!$A$2:$A$342,MATCH('ApprovalsList (Edit Here)'!BR175,TextilesInfo!$B$2:$B$342,0))</f>
        <v xml:space="preserve"> </v>
      </c>
      <c r="BS175" s="14" t="str">
        <f>INDEX(TextilesInfo!$A$2:$A$342,MATCH('ApprovalsList (Edit Here)'!BS175,TextilesInfo!$B$2:$B$342,0))</f>
        <v>Firefly</v>
      </c>
      <c r="BT175" s="14" t="str">
        <f>INDEX(TextilesInfo!$A$2:$A$342,MATCH('ApprovalsList (Edit Here)'!BT175,TextilesInfo!$B$2:$B$342,0))</f>
        <v>Acqua Perforated</v>
      </c>
      <c r="BU175" s="14" t="str">
        <f>INDEX(TextilesInfo!$A$2:$A$342,MATCH('ApprovalsList (Edit Here)'!BU175,TextilesInfo!$B$2:$B$342,0))</f>
        <v>Velluto Pelle</v>
      </c>
      <c r="BV175" s="14" t="str">
        <f>INDEX(TextilesInfo!$A$2:$A$342,MATCH('ApprovalsList (Edit Here)'!BV175,TextilesInfo!$B$2:$B$342,0))</f>
        <v>Acqua</v>
      </c>
      <c r="BW175" s="14" t="str">
        <f>INDEX(TextilesInfo!$A$2:$A$342,MATCH('ApprovalsList (Edit Here)'!BW175,TextilesInfo!$B$2:$B$342,0))</f>
        <v>Kingston</v>
      </c>
      <c r="BX175" s="14" t="str">
        <f>INDEX(TextilesInfo!$A$2:$A$342,MATCH('ApprovalsList (Edit Here)'!BX175,TextilesInfo!$B$2:$B$342,0))</f>
        <v>Distressed</v>
      </c>
      <c r="BY175" s="14" t="str">
        <f>INDEX(TextilesInfo!$A$2:$A$342,MATCH('ApprovalsList (Edit Here)'!BY175,TextilesInfo!$B$2:$B$342,0))</f>
        <v>Distressed</v>
      </c>
      <c r="BZ175" s="12" t="str">
        <f>INDEX(TextilesInfo!$A$2:$A$342,MATCH('ApprovalsList (Edit Here)'!BZ175,TextilesInfo!$B$2:$B$342,0))</f>
        <v xml:space="preserve"> </v>
      </c>
      <c r="CA175" s="12" t="str">
        <f>INDEX(TextilesInfo!$A$2:$A$342,MATCH('ApprovalsList (Edit Here)'!CA175,TextilesInfo!$B$2:$B$342,0))</f>
        <v xml:space="preserve"> </v>
      </c>
      <c r="CB175" s="12" t="str">
        <f>INDEX(TextilesInfo!$A$2:$A$342,MATCH('ApprovalsList (Edit Here)'!CB175,TextilesInfo!$B$2:$B$342,0))</f>
        <v xml:space="preserve"> </v>
      </c>
    </row>
    <row r="176" spans="2:80" ht="28" customHeight="1" x14ac:dyDescent="0.2">
      <c r="B176" s="12" t="str">
        <f>INDEX(TextilesInfo!$A$2:$A$342,MATCH('ApprovalsList (Edit Here)'!B176,TextilesInfo!$B$2:$B$342,0))</f>
        <v xml:space="preserve"> </v>
      </c>
      <c r="C176" s="12" t="str">
        <f>INDEX(TextilesInfo!$A$2:$A$342,MATCH('ApprovalsList (Edit Here)'!C176,TextilesInfo!$B$2:$B$342,0))</f>
        <v xml:space="preserve"> </v>
      </c>
      <c r="D176" s="12" t="str">
        <f>INDEX(TextilesInfo!$A$2:$A$342,MATCH('ApprovalsList (Edit Here)'!D176,TextilesInfo!$B$2:$B$342,0))</f>
        <v>Pullman</v>
      </c>
      <c r="E176" s="13" t="str">
        <f>INDEX(TextilesInfo!$A$2:$A$342,MATCH('ApprovalsList (Edit Here)'!E176,TextilesInfo!$B$2:$B$342,0))</f>
        <v>Yeni</v>
      </c>
      <c r="F176" s="14" t="str">
        <f>INDEX(TextilesInfo!$A$2:$A$342,MATCH('ApprovalsList (Edit Here)'!F176,TextilesInfo!$B$2:$B$342,0))</f>
        <v>Seurat</v>
      </c>
      <c r="G176" s="13" t="str">
        <f>INDEX(TextilesInfo!$A$2:$A$342,MATCH('ApprovalsList (Edit Here)'!G176,TextilesInfo!$B$2:$B$342,0))</f>
        <v>Arrondissement</v>
      </c>
      <c r="H176" s="14" t="str">
        <f>INDEX(TextilesInfo!$A$2:$A$342,MATCH('ApprovalsList (Edit Here)'!H176,TextilesInfo!$B$2:$B$342,0))</f>
        <v>Brigadoon</v>
      </c>
      <c r="I176" s="14" t="str">
        <f>INDEX(TextilesInfo!$A$2:$A$342,MATCH('ApprovalsList (Edit Here)'!I176,TextilesInfo!$B$2:$B$342,0))</f>
        <v>Oh La La</v>
      </c>
      <c r="J176" s="13" t="str">
        <f>INDEX(TextilesInfo!$A$2:$A$342,MATCH('ApprovalsList (Edit Here)'!J176,TextilesInfo!$B$2:$B$342,0))</f>
        <v>Midpoint</v>
      </c>
      <c r="K176" s="14" t="str">
        <f>INDEX(TextilesInfo!$A$2:$A$342,MATCH('ApprovalsList (Edit Here)'!K176,TextilesInfo!$B$2:$B$342,0))</f>
        <v>Sashiko</v>
      </c>
      <c r="L176" s="13" t="str">
        <f>INDEX(TextilesInfo!$A$2:$A$342,MATCH('ApprovalsList (Edit Here)'!L176,TextilesInfo!$B$2:$B$342,0))</f>
        <v>Stripemania</v>
      </c>
      <c r="M176" s="12" t="str">
        <f>INDEX(TextilesInfo!$A$2:$A$342,MATCH('ApprovalsList (Edit Here)'!M176,TextilesInfo!$B$2:$B$342,0))</f>
        <v xml:space="preserve"> </v>
      </c>
      <c r="N176" s="13" t="str">
        <f>INDEX(TextilesInfo!$A$2:$A$342,MATCH('ApprovalsList (Edit Here)'!N176,TextilesInfo!$B$2:$B$342,0))</f>
        <v>Arrondissement</v>
      </c>
      <c r="O176" s="13" t="str">
        <f>INDEX(TextilesInfo!$A$2:$A$342,MATCH('ApprovalsList (Edit Here)'!O176,TextilesInfo!$B$2:$B$342,0))</f>
        <v>Plaidtastic</v>
      </c>
      <c r="P176" s="14" t="str">
        <f>INDEX(TextilesInfo!$A$2:$A$342,MATCH('ApprovalsList (Edit Here)'!P176,TextilesInfo!$B$2:$B$342,0))</f>
        <v>Grande</v>
      </c>
      <c r="Q176" s="14" t="str">
        <f>INDEX(TextilesInfo!$A$2:$A$342,MATCH('ApprovalsList (Edit Here)'!Q176,TextilesInfo!$B$2:$B$342,0))</f>
        <v>Seurat</v>
      </c>
      <c r="R176" s="12" t="str">
        <f>INDEX(TextilesInfo!$A$2:$A$342,MATCH('ApprovalsList (Edit Here)'!R176,TextilesInfo!$B$2:$B$342,0))</f>
        <v xml:space="preserve"> </v>
      </c>
      <c r="S176" s="12" t="str">
        <f>INDEX(TextilesInfo!$A$2:$A$342,MATCH('ApprovalsList (Edit Here)'!S176,TextilesInfo!$B$2:$B$342,0))</f>
        <v xml:space="preserve"> </v>
      </c>
      <c r="T176" s="14" t="str">
        <f>INDEX(TextilesInfo!$A$2:$A$342,MATCH('ApprovalsList (Edit Here)'!T176,TextilesInfo!$B$2:$B$342,0))</f>
        <v>Arrondissement</v>
      </c>
      <c r="U176" s="12" t="str">
        <f>INDEX(TextilesInfo!$A$2:$A$342,MATCH('ApprovalsList (Edit Here)'!U176,TextilesInfo!$B$2:$B$342,0))</f>
        <v xml:space="preserve"> </v>
      </c>
      <c r="V176" s="12" t="str">
        <f>INDEX(TextilesInfo!$A$2:$A$342,MATCH('ApprovalsList (Edit Here)'!V176,TextilesInfo!$B$2:$B$342,0))</f>
        <v xml:space="preserve"> </v>
      </c>
      <c r="W176" s="12" t="str">
        <f>INDEX(TextilesInfo!$A$2:$A$342,MATCH('ApprovalsList (Edit Here)'!W176,TextilesInfo!$B$2:$B$342,0))</f>
        <v xml:space="preserve"> </v>
      </c>
      <c r="X176" s="12" t="str">
        <f>INDEX(TextilesInfo!$A$2:$A$342,MATCH('ApprovalsList (Edit Here)'!X176,TextilesInfo!$B$2:$B$342,0))</f>
        <v xml:space="preserve"> </v>
      </c>
      <c r="Y176" s="12" t="str">
        <f>INDEX(TextilesInfo!$A$2:$A$342,MATCH('ApprovalsList (Edit Here)'!Y176,TextilesInfo!$B$2:$B$342,0))</f>
        <v xml:space="preserve"> </v>
      </c>
      <c r="Z176" s="12" t="str">
        <f>INDEX(TextilesInfo!$A$2:$A$342,MATCH('ApprovalsList (Edit Here)'!Z176,TextilesInfo!$B$2:$B$342,0))</f>
        <v xml:space="preserve"> </v>
      </c>
      <c r="AA176" s="12" t="str">
        <f>INDEX(TextilesInfo!$A$2:$A$342,MATCH('ApprovalsList (Edit Here)'!AA176,TextilesInfo!$B$2:$B$342,0))</f>
        <v xml:space="preserve"> </v>
      </c>
      <c r="AB176" s="14" t="str">
        <f>INDEX(TextilesInfo!$A$2:$A$342,MATCH('ApprovalsList (Edit Here)'!AB176,TextilesInfo!$B$2:$B$342,0))</f>
        <v>Knoll Velvet</v>
      </c>
      <c r="AC176" s="14" t="str">
        <f>INDEX(TextilesInfo!$A$2:$A$342,MATCH('ApprovalsList (Edit Here)'!AC176,TextilesInfo!$B$2:$B$342,0))</f>
        <v>Sablon</v>
      </c>
      <c r="AD176" s="14" t="str">
        <f>INDEX(TextilesInfo!$A$2:$A$342,MATCH('ApprovalsList (Edit Here)'!AD176,TextilesInfo!$B$2:$B$342,0))</f>
        <v>Gibson</v>
      </c>
      <c r="AE176" s="12" t="str">
        <f>INDEX(TextilesInfo!$A$2:$A$342,MATCH('ApprovalsList (Edit Here)'!AE176,TextilesInfo!$B$2:$B$342,0))</f>
        <v xml:space="preserve"> </v>
      </c>
      <c r="AF176" s="12" t="str">
        <f>INDEX(TextilesInfo!$A$2:$A$342,MATCH('ApprovalsList (Edit Here)'!AF176,TextilesInfo!$B$2:$B$342,0))</f>
        <v xml:space="preserve"> </v>
      </c>
      <c r="AG176" s="12" t="str">
        <f>INDEX(TextilesInfo!$A$2:$A$342,MATCH('ApprovalsList (Edit Here)'!AG176,TextilesInfo!$B$2:$B$342,0))</f>
        <v xml:space="preserve"> </v>
      </c>
      <c r="AH176" s="14" t="str">
        <f>INDEX(TextilesInfo!$A$2:$A$342,MATCH('ApprovalsList (Edit Here)'!AH176,TextilesInfo!$B$2:$B$342,0))</f>
        <v>Prince Hairy</v>
      </c>
      <c r="AI176" s="14" t="str">
        <f>INDEX(TextilesInfo!$A$2:$A$342,MATCH('ApprovalsList (Edit Here)'!AI176,TextilesInfo!$B$2:$B$342,0))</f>
        <v>Tweed Frieze</v>
      </c>
      <c r="AJ176" s="12" t="str">
        <f>INDEX(TextilesInfo!$A$2:$A$342,MATCH('ApprovalsList (Edit Here)'!AJ176,TextilesInfo!$B$2:$B$342,0))</f>
        <v xml:space="preserve"> </v>
      </c>
      <c r="AK176" s="12" t="str">
        <f>INDEX(TextilesInfo!$A$2:$A$342,MATCH('ApprovalsList (Edit Here)'!AK176,TextilesInfo!$B$2:$B$342,0))</f>
        <v xml:space="preserve"> </v>
      </c>
      <c r="AL176" s="12" t="str">
        <f>INDEX(TextilesInfo!$A$2:$A$342,MATCH('ApprovalsList (Edit Here)'!AL176,TextilesInfo!$B$2:$B$342,0))</f>
        <v xml:space="preserve"> </v>
      </c>
      <c r="AM176" s="12" t="str">
        <f>INDEX(TextilesInfo!$A$2:$A$342,MATCH('ApprovalsList (Edit Here)'!AM176,TextilesInfo!$B$2:$B$342,0))</f>
        <v xml:space="preserve"> </v>
      </c>
      <c r="AN176" s="12" t="str">
        <f>INDEX(TextilesInfo!$A$2:$A$342,MATCH('ApprovalsList (Edit Here)'!AN176,TextilesInfo!$B$2:$B$342,0))</f>
        <v xml:space="preserve"> </v>
      </c>
      <c r="AO176" s="12" t="str">
        <f>INDEX(TextilesInfo!$A$2:$A$342,MATCH('ApprovalsList (Edit Here)'!AO176,TextilesInfo!$B$2:$B$342,0))</f>
        <v xml:space="preserve"> </v>
      </c>
      <c r="AP176" s="14" t="str">
        <f>INDEX(TextilesInfo!$A$2:$A$342,MATCH('ApprovalsList (Edit Here)'!AP176,TextilesInfo!$B$2:$B$342,0))</f>
        <v>Volo</v>
      </c>
      <c r="AQ176" s="12" t="str">
        <f>INDEX(TextilesInfo!$A$2:$A$342,MATCH('ApprovalsList (Edit Here)'!AQ176,TextilesInfo!$B$2:$B$342,0))</f>
        <v xml:space="preserve"> </v>
      </c>
      <c r="AR176" s="14" t="str">
        <f>INDEX(TextilesInfo!$A$2:$A$342,MATCH('ApprovalsList (Edit Here)'!AR176,TextilesInfo!$B$2:$B$342,0))</f>
        <v>Knoll Velvet</v>
      </c>
      <c r="AS176" s="14" t="str">
        <f>INDEX(TextilesInfo!$A$2:$A$342,MATCH('ApprovalsList (Edit Here)'!AS176,TextilesInfo!$B$2:$B$342,0))</f>
        <v>Digi Velvet</v>
      </c>
      <c r="AT176" s="12" t="str">
        <f>INDEX(TextilesInfo!$A$2:$A$342,MATCH('ApprovalsList (Edit Here)'!AT176,TextilesInfo!$B$2:$B$342,0))</f>
        <v xml:space="preserve"> </v>
      </c>
      <c r="AU176" s="14" t="str">
        <f>INDEX(TextilesInfo!$A$2:$A$342,MATCH('ApprovalsList (Edit Here)'!AU176,TextilesInfo!$B$2:$B$342,0))</f>
        <v>Duchess</v>
      </c>
      <c r="AV176" s="14" t="str">
        <f>INDEX(TextilesInfo!$A$2:$A$342,MATCH('ApprovalsList (Edit Here)'!AV176,TextilesInfo!$B$2:$B$342,0))</f>
        <v>Diamond Days</v>
      </c>
      <c r="AW176" s="14" t="str">
        <f>INDEX(TextilesInfo!$A$2:$A$342,MATCH('ApprovalsList (Edit Here)'!AW176,TextilesInfo!$B$2:$B$342,0))</f>
        <v>All Star</v>
      </c>
      <c r="AX176" s="14" t="str">
        <f>INDEX(TextilesInfo!$A$2:$A$342,MATCH('ApprovalsList (Edit Here)'!AX176,TextilesInfo!$B$2:$B$342,0))</f>
        <v>Acqua</v>
      </c>
      <c r="AY176" s="14" t="str">
        <f>INDEX(TextilesInfo!$A$2:$A$342,MATCH('ApprovalsList (Edit Here)'!AY176,TextilesInfo!$B$2:$B$342,0))</f>
        <v>Sandis</v>
      </c>
      <c r="AZ176" s="12" t="str">
        <f>INDEX(TextilesInfo!$A$2:$A$342,MATCH('ApprovalsList (Edit Here)'!AZ176,TextilesInfo!$B$2:$B$342,0))</f>
        <v xml:space="preserve"> </v>
      </c>
      <c r="BA176" s="14" t="str">
        <f>INDEX(TextilesInfo!$A$2:$A$342,MATCH('ApprovalsList (Edit Here)'!BA176,TextilesInfo!$B$2:$B$342,0))</f>
        <v>Arber</v>
      </c>
      <c r="BB176" s="14" t="str">
        <f>INDEX(TextilesInfo!$A$2:$A$342,MATCH('ApprovalsList (Edit Here)'!BB176,TextilesInfo!$B$2:$B$342,0))</f>
        <v>Totem</v>
      </c>
      <c r="BC176" s="14" t="str">
        <f>INDEX(TextilesInfo!$A$2:$A$342,MATCH('ApprovalsList (Edit Here)'!BC176,TextilesInfo!$B$2:$B$342,0))</f>
        <v>Sideline</v>
      </c>
      <c r="BD176" s="14" t="str">
        <f>INDEX(TextilesInfo!$A$2:$A$342,MATCH('ApprovalsList (Edit Here)'!BD176,TextilesInfo!$B$2:$B$342,0))</f>
        <v>Rivington</v>
      </c>
      <c r="BE176" s="14" t="str">
        <f>INDEX(TextilesInfo!$A$2:$A$342,MATCH('ApprovalsList (Edit Here)'!BE176,TextilesInfo!$B$2:$B$342,0))</f>
        <v>Spencer</v>
      </c>
      <c r="BF176" s="12" t="str">
        <f>INDEX(TextilesInfo!$A$2:$A$342,MATCH('ApprovalsList (Edit Here)'!BF176,TextilesInfo!$B$2:$B$342,0))</f>
        <v xml:space="preserve"> </v>
      </c>
      <c r="BG176" s="14" t="str">
        <f>INDEX(TextilesInfo!$A$2:$A$342,MATCH('ApprovalsList (Edit Here)'!BG176,TextilesInfo!$B$2:$B$342,0))</f>
        <v>Sablon</v>
      </c>
      <c r="BH176" s="14" t="str">
        <f>INDEX(TextilesInfo!$A$2:$A$342,MATCH('ApprovalsList (Edit Here)'!BH176,TextilesInfo!$B$2:$B$342,0))</f>
        <v>Kamani</v>
      </c>
      <c r="BI176" s="14" t="str">
        <f>INDEX(TextilesInfo!$A$2:$A$342,MATCH('ApprovalsList (Edit Here)'!BI176,TextilesInfo!$B$2:$B$342,0))</f>
        <v>Sideline</v>
      </c>
      <c r="BJ176" s="14" t="str">
        <f>INDEX(TextilesInfo!$A$2:$A$342,MATCH('ApprovalsList (Edit Here)'!BJ176,TextilesInfo!$B$2:$B$342,0))</f>
        <v>Hampshire</v>
      </c>
      <c r="BK176" s="14" t="str">
        <f>INDEX(TextilesInfo!$A$2:$A$342,MATCH('ApprovalsList (Edit Here)'!BK176,TextilesInfo!$B$2:$B$342,0))</f>
        <v>Vermeer</v>
      </c>
      <c r="BL176" s="14" t="str">
        <f>INDEX(TextilesInfo!$A$2:$A$342,MATCH('ApprovalsList (Edit Here)'!BL176,TextilesInfo!$B$2:$B$342,0))</f>
        <v>World Piece</v>
      </c>
      <c r="BM176" s="12" t="str">
        <f>INDEX(TextilesInfo!$A$2:$A$342,MATCH('ApprovalsList (Edit Here)'!BM176,TextilesInfo!$B$2:$B$342,0))</f>
        <v xml:space="preserve"> </v>
      </c>
      <c r="BN176" s="12" t="str">
        <f>INDEX(TextilesInfo!$A$2:$A$342,MATCH('ApprovalsList (Edit Here)'!BN176,TextilesInfo!$B$2:$B$342,0))</f>
        <v xml:space="preserve"> </v>
      </c>
      <c r="BO176" s="12" t="str">
        <f>INDEX(TextilesInfo!$A$2:$A$342,MATCH('ApprovalsList (Edit Here)'!BO176,TextilesInfo!$B$2:$B$342,0))</f>
        <v xml:space="preserve"> </v>
      </c>
      <c r="BP176" s="14" t="str">
        <f>INDEX(TextilesInfo!$A$2:$A$342,MATCH('ApprovalsList (Edit Here)'!BP176,TextilesInfo!$B$2:$B$342,0))</f>
        <v>Gezelle</v>
      </c>
      <c r="BQ176" s="14" t="str">
        <f>INDEX(TextilesInfo!$A$2:$A$342,MATCH('ApprovalsList (Edit Here)'!BQ176,TextilesInfo!$B$2:$B$342,0))</f>
        <v>Gezelle</v>
      </c>
      <c r="BR176" s="12" t="str">
        <f>INDEX(TextilesInfo!$A$2:$A$342,MATCH('ApprovalsList (Edit Here)'!BR176,TextilesInfo!$B$2:$B$342,0))</f>
        <v xml:space="preserve"> </v>
      </c>
      <c r="BS176" s="14" t="str">
        <f>INDEX(TextilesInfo!$A$2:$A$342,MATCH('ApprovalsList (Edit Here)'!BS176,TextilesInfo!$B$2:$B$342,0))</f>
        <v>Stretch Appeal</v>
      </c>
      <c r="BT176" s="14" t="str">
        <f>INDEX(TextilesInfo!$A$2:$A$342,MATCH('ApprovalsList (Edit Here)'!BT176,TextilesInfo!$B$2:$B$342,0))</f>
        <v>Andes</v>
      </c>
      <c r="BU176" s="14" t="str">
        <f>INDEX(TextilesInfo!$A$2:$A$342,MATCH('ApprovalsList (Edit Here)'!BU176,TextilesInfo!$B$2:$B$342,0))</f>
        <v>Velluto Pelle Perforated</v>
      </c>
      <c r="BV176" s="14" t="str">
        <f>INDEX(TextilesInfo!$A$2:$A$342,MATCH('ApprovalsList (Edit Here)'!BV176,TextilesInfo!$B$2:$B$342,0))</f>
        <v>Andes</v>
      </c>
      <c r="BW176" s="14" t="str">
        <f>INDEX(TextilesInfo!$A$2:$A$342,MATCH('ApprovalsList (Edit Here)'!BW176,TextilesInfo!$B$2:$B$342,0))</f>
        <v>Melange</v>
      </c>
      <c r="BX176" s="14" t="str">
        <f>INDEX(TextilesInfo!$A$2:$A$342,MATCH('ApprovalsList (Edit Here)'!BX176,TextilesInfo!$B$2:$B$342,0))</f>
        <v>Lucca</v>
      </c>
      <c r="BY176" s="14" t="str">
        <f>INDEX(TextilesInfo!$A$2:$A$342,MATCH('ApprovalsList (Edit Here)'!BY176,TextilesInfo!$B$2:$B$342,0))</f>
        <v>Lucca</v>
      </c>
      <c r="BZ176" s="12" t="str">
        <f>INDEX(TextilesInfo!$A$2:$A$342,MATCH('ApprovalsList (Edit Here)'!BZ176,TextilesInfo!$B$2:$B$342,0))</f>
        <v xml:space="preserve"> </v>
      </c>
      <c r="CA176" s="12" t="str">
        <f>INDEX(TextilesInfo!$A$2:$A$342,MATCH('ApprovalsList (Edit Here)'!CA176,TextilesInfo!$B$2:$B$342,0))</f>
        <v xml:space="preserve"> </v>
      </c>
      <c r="CB176" s="12" t="str">
        <f>INDEX(TextilesInfo!$A$2:$A$342,MATCH('ApprovalsList (Edit Here)'!CB176,TextilesInfo!$B$2:$B$342,0))</f>
        <v xml:space="preserve"> </v>
      </c>
    </row>
    <row r="177" spans="2:80" ht="28" customHeight="1" x14ac:dyDescent="0.2">
      <c r="B177" s="12" t="str">
        <f>INDEX(TextilesInfo!$A$2:$A$342,MATCH('ApprovalsList (Edit Here)'!B177,TextilesInfo!$B$2:$B$342,0))</f>
        <v xml:space="preserve"> </v>
      </c>
      <c r="C177" s="12" t="str">
        <f>INDEX(TextilesInfo!$A$2:$A$342,MATCH('ApprovalsList (Edit Here)'!C177,TextilesInfo!$B$2:$B$342,0))</f>
        <v xml:space="preserve"> </v>
      </c>
      <c r="D177" s="12" t="str">
        <f>INDEX(TextilesInfo!$A$2:$A$342,MATCH('ApprovalsList (Edit Here)'!D177,TextilesInfo!$B$2:$B$342,0))</f>
        <v>Uni-Form</v>
      </c>
      <c r="E177" s="13" t="str">
        <f>INDEX(TextilesInfo!$A$2:$A$342,MATCH('ApprovalsList (Edit Here)'!E177,TextilesInfo!$B$2:$B$342,0))</f>
        <v>Kabuki</v>
      </c>
      <c r="F177" s="14" t="str">
        <f>INDEX(TextilesInfo!$A$2:$A$342,MATCH('ApprovalsList (Edit Here)'!F177,TextilesInfo!$B$2:$B$342,0))</f>
        <v>Vibe II</v>
      </c>
      <c r="G177" s="13" t="str">
        <f>INDEX(TextilesInfo!$A$2:$A$342,MATCH('ApprovalsList (Edit Here)'!G177,TextilesInfo!$B$2:$B$342,0))</f>
        <v>Oh La La</v>
      </c>
      <c r="H177" s="14" t="str">
        <f>INDEX(TextilesInfo!$A$2:$A$342,MATCH('ApprovalsList (Edit Here)'!H177,TextilesInfo!$B$2:$B$342,0))</f>
        <v>Cleo</v>
      </c>
      <c r="I177" s="14" t="str">
        <f>INDEX(TextilesInfo!$A$2:$A$342,MATCH('ApprovalsList (Edit Here)'!I177,TextilesInfo!$B$2:$B$342,0))</f>
        <v>All Star</v>
      </c>
      <c r="J177" s="13" t="str">
        <f>INDEX(TextilesInfo!$A$2:$A$342,MATCH('ApprovalsList (Edit Here)'!J177,TextilesInfo!$B$2:$B$342,0))</f>
        <v>Pullman</v>
      </c>
      <c r="K177" s="14" t="str">
        <f>INDEX(TextilesInfo!$A$2:$A$342,MATCH('ApprovalsList (Edit Here)'!K177,TextilesInfo!$B$2:$B$342,0))</f>
        <v>Kaya CR</v>
      </c>
      <c r="L177" s="13" t="str">
        <f>INDEX(TextilesInfo!$A$2:$A$342,MATCH('ApprovalsList (Edit Here)'!L177,TextilesInfo!$B$2:$B$342,0))</f>
        <v>Plaidtastic</v>
      </c>
      <c r="M177" s="12" t="str">
        <f>INDEX(TextilesInfo!$A$2:$A$342,MATCH('ApprovalsList (Edit Here)'!M177,TextilesInfo!$B$2:$B$342,0))</f>
        <v xml:space="preserve"> </v>
      </c>
      <c r="N177" s="13" t="str">
        <f>INDEX(TextilesInfo!$A$2:$A$342,MATCH('ApprovalsList (Edit Here)'!N177,TextilesInfo!$B$2:$B$342,0))</f>
        <v>Oh La La</v>
      </c>
      <c r="O177" s="13" t="str">
        <f>INDEX(TextilesInfo!$A$2:$A$342,MATCH('ApprovalsList (Edit Here)'!O177,TextilesInfo!$B$2:$B$342,0))</f>
        <v>Wild Thing</v>
      </c>
      <c r="P177" s="14" t="str">
        <f>INDEX(TextilesInfo!$A$2:$A$342,MATCH('ApprovalsList (Edit Here)'!P177,TextilesInfo!$B$2:$B$342,0))</f>
        <v>Night Life</v>
      </c>
      <c r="Q177" s="14" t="str">
        <f>INDEX(TextilesInfo!$A$2:$A$342,MATCH('ApprovalsList (Edit Here)'!Q177,TextilesInfo!$B$2:$B$342,0))</f>
        <v>Juno</v>
      </c>
      <c r="R177" s="12" t="str">
        <f>INDEX(TextilesInfo!$A$2:$A$342,MATCH('ApprovalsList (Edit Here)'!R177,TextilesInfo!$B$2:$B$342,0))</f>
        <v xml:space="preserve"> </v>
      </c>
      <c r="S177" s="12" t="str">
        <f>INDEX(TextilesInfo!$A$2:$A$342,MATCH('ApprovalsList (Edit Here)'!S177,TextilesInfo!$B$2:$B$342,0))</f>
        <v xml:space="preserve"> </v>
      </c>
      <c r="T177" s="14" t="str">
        <f>INDEX(TextilesInfo!$A$2:$A$342,MATCH('ApprovalsList (Edit Here)'!T177,TextilesInfo!$B$2:$B$342,0))</f>
        <v>Djenne</v>
      </c>
      <c r="U177" s="12" t="str">
        <f>INDEX(TextilesInfo!$A$2:$A$342,MATCH('ApprovalsList (Edit Here)'!U177,TextilesInfo!$B$2:$B$342,0))</f>
        <v xml:space="preserve"> </v>
      </c>
      <c r="V177" s="12" t="str">
        <f>INDEX(TextilesInfo!$A$2:$A$342,MATCH('ApprovalsList (Edit Here)'!V177,TextilesInfo!$B$2:$B$342,0))</f>
        <v xml:space="preserve"> </v>
      </c>
      <c r="W177" s="12" t="str">
        <f>INDEX(TextilesInfo!$A$2:$A$342,MATCH('ApprovalsList (Edit Here)'!W177,TextilesInfo!$B$2:$B$342,0))</f>
        <v xml:space="preserve"> </v>
      </c>
      <c r="X177" s="12" t="str">
        <f>INDEX(TextilesInfo!$A$2:$A$342,MATCH('ApprovalsList (Edit Here)'!X177,TextilesInfo!$B$2:$B$342,0))</f>
        <v xml:space="preserve"> </v>
      </c>
      <c r="Y177" s="12" t="str">
        <f>INDEX(TextilesInfo!$A$2:$A$342,MATCH('ApprovalsList (Edit Here)'!Y177,TextilesInfo!$B$2:$B$342,0))</f>
        <v xml:space="preserve"> </v>
      </c>
      <c r="Z177" s="12" t="str">
        <f>INDEX(TextilesInfo!$A$2:$A$342,MATCH('ApprovalsList (Edit Here)'!Z177,TextilesInfo!$B$2:$B$342,0))</f>
        <v xml:space="preserve"> </v>
      </c>
      <c r="AA177" s="12" t="str">
        <f>INDEX(TextilesInfo!$A$2:$A$342,MATCH('ApprovalsList (Edit Here)'!AA177,TextilesInfo!$B$2:$B$342,0))</f>
        <v xml:space="preserve"> </v>
      </c>
      <c r="AB177" s="14" t="str">
        <f>INDEX(TextilesInfo!$A$2:$A$342,MATCH('ApprovalsList (Edit Here)'!AB177,TextilesInfo!$B$2:$B$342,0))</f>
        <v>Limani</v>
      </c>
      <c r="AC177" s="14" t="str">
        <f>INDEX(TextilesInfo!$A$2:$A$342,MATCH('ApprovalsList (Edit Here)'!AC177,TextilesInfo!$B$2:$B$342,0))</f>
        <v>Serendipity</v>
      </c>
      <c r="AD177" s="14" t="str">
        <f>INDEX(TextilesInfo!$A$2:$A$342,MATCH('ApprovalsList (Edit Here)'!AD177,TextilesInfo!$B$2:$B$342,0))</f>
        <v>Hampshire</v>
      </c>
      <c r="AE177" s="12" t="str">
        <f>INDEX(TextilesInfo!$A$2:$A$342,MATCH('ApprovalsList (Edit Here)'!AE177,TextilesInfo!$B$2:$B$342,0))</f>
        <v xml:space="preserve"> </v>
      </c>
      <c r="AF177" s="12" t="str">
        <f>INDEX(TextilesInfo!$A$2:$A$342,MATCH('ApprovalsList (Edit Here)'!AF177,TextilesInfo!$B$2:$B$342,0))</f>
        <v xml:space="preserve"> </v>
      </c>
      <c r="AG177" s="12" t="str">
        <f>INDEX(TextilesInfo!$A$2:$A$342,MATCH('ApprovalsList (Edit Here)'!AG177,TextilesInfo!$B$2:$B$342,0))</f>
        <v xml:space="preserve"> </v>
      </c>
      <c r="AH177" s="14" t="str">
        <f>INDEX(TextilesInfo!$A$2:$A$342,MATCH('ApprovalsList (Edit Here)'!AH177,TextilesInfo!$B$2:$B$342,0))</f>
        <v>Rutledge</v>
      </c>
      <c r="AI177" s="14" t="str">
        <f>INDEX(TextilesInfo!$A$2:$A$342,MATCH('ApprovalsList (Edit Here)'!AI177,TextilesInfo!$B$2:$B$342,0))</f>
        <v>All Star</v>
      </c>
      <c r="AJ177" s="12" t="str">
        <f>INDEX(TextilesInfo!$A$2:$A$342,MATCH('ApprovalsList (Edit Here)'!AJ177,TextilesInfo!$B$2:$B$342,0))</f>
        <v xml:space="preserve"> </v>
      </c>
      <c r="AK177" s="12" t="str">
        <f>INDEX(TextilesInfo!$A$2:$A$342,MATCH('ApprovalsList (Edit Here)'!AK177,TextilesInfo!$B$2:$B$342,0))</f>
        <v xml:space="preserve"> </v>
      </c>
      <c r="AL177" s="12" t="str">
        <f>INDEX(TextilesInfo!$A$2:$A$342,MATCH('ApprovalsList (Edit Here)'!AL177,TextilesInfo!$B$2:$B$342,0))</f>
        <v xml:space="preserve"> </v>
      </c>
      <c r="AM177" s="12" t="str">
        <f>INDEX(TextilesInfo!$A$2:$A$342,MATCH('ApprovalsList (Edit Here)'!AM177,TextilesInfo!$B$2:$B$342,0))</f>
        <v xml:space="preserve"> </v>
      </c>
      <c r="AN177" s="12" t="str">
        <f>INDEX(TextilesInfo!$A$2:$A$342,MATCH('ApprovalsList (Edit Here)'!AN177,TextilesInfo!$B$2:$B$342,0))</f>
        <v xml:space="preserve"> </v>
      </c>
      <c r="AO177" s="12" t="str">
        <f>INDEX(TextilesInfo!$A$2:$A$342,MATCH('ApprovalsList (Edit Here)'!AO177,TextilesInfo!$B$2:$B$342,0))</f>
        <v xml:space="preserve"> </v>
      </c>
      <c r="AP177" s="14" t="str">
        <f>INDEX(TextilesInfo!$A$2:$A$342,MATCH('ApprovalsList (Edit Here)'!AP177,TextilesInfo!$B$2:$B$342,0))</f>
        <v>Acqua</v>
      </c>
      <c r="AQ177" s="12" t="str">
        <f>INDEX(TextilesInfo!$A$2:$A$342,MATCH('ApprovalsList (Edit Here)'!AQ177,TextilesInfo!$B$2:$B$342,0))</f>
        <v xml:space="preserve"> </v>
      </c>
      <c r="AR177" s="14" t="str">
        <f>INDEX(TextilesInfo!$A$2:$A$342,MATCH('ApprovalsList (Edit Here)'!AR177,TextilesInfo!$B$2:$B$342,0))</f>
        <v>Olema</v>
      </c>
      <c r="AS177" s="14" t="str">
        <f>INDEX(TextilesInfo!$A$2:$A$342,MATCH('ApprovalsList (Edit Here)'!AS177,TextilesInfo!$B$2:$B$342,0))</f>
        <v>Dynamic</v>
      </c>
      <c r="AT177" s="12" t="str">
        <f>INDEX(TextilesInfo!$A$2:$A$342,MATCH('ApprovalsList (Edit Here)'!AT177,TextilesInfo!$B$2:$B$342,0))</f>
        <v xml:space="preserve"> </v>
      </c>
      <c r="AU177" s="14" t="str">
        <f>INDEX(TextilesInfo!$A$2:$A$342,MATCH('ApprovalsList (Edit Here)'!AU177,TextilesInfo!$B$2:$B$342,0))</f>
        <v>Gibson</v>
      </c>
      <c r="AV177" s="14" t="str">
        <f>INDEX(TextilesInfo!$A$2:$A$342,MATCH('ApprovalsList (Edit Here)'!AV177,TextilesInfo!$B$2:$B$342,0))</f>
        <v>Dynamic</v>
      </c>
      <c r="AW177" s="14" t="str">
        <f>INDEX(TextilesInfo!$A$2:$A$342,MATCH('ApprovalsList (Edit Here)'!AW177,TextilesInfo!$B$2:$B$342,0))</f>
        <v>Alter Ego</v>
      </c>
      <c r="AX177" s="14" t="str">
        <f>INDEX(TextilesInfo!$A$2:$A$342,MATCH('ApprovalsList (Edit Here)'!AX177,TextilesInfo!$B$2:$B$342,0))</f>
        <v>Andes</v>
      </c>
      <c r="AY177" s="14" t="str">
        <f>INDEX(TextilesInfo!$A$2:$A$342,MATCH('ApprovalsList (Edit Here)'!AY177,TextilesInfo!$B$2:$B$342,0))</f>
        <v>Tudor</v>
      </c>
      <c r="AZ177" s="12" t="str">
        <f>INDEX(TextilesInfo!$A$2:$A$342,MATCH('ApprovalsList (Edit Here)'!AZ177,TextilesInfo!$B$2:$B$342,0))</f>
        <v xml:space="preserve"> </v>
      </c>
      <c r="BA177" s="14" t="str">
        <f>INDEX(TextilesInfo!$A$2:$A$342,MATCH('ApprovalsList (Edit Here)'!BA177,TextilesInfo!$B$2:$B$342,0))</f>
        <v>Arezzo</v>
      </c>
      <c r="BB177" s="14" t="str">
        <f>INDEX(TextilesInfo!$A$2:$A$342,MATCH('ApprovalsList (Edit Here)'!BB177,TextilesInfo!$B$2:$B$342,0))</f>
        <v>Tweed Frieze</v>
      </c>
      <c r="BC177" s="14" t="str">
        <f>INDEX(TextilesInfo!$A$2:$A$342,MATCH('ApprovalsList (Edit Here)'!BC177,TextilesInfo!$B$2:$B$342,0))</f>
        <v>Soon</v>
      </c>
      <c r="BD177" s="14" t="str">
        <f>INDEX(TextilesInfo!$A$2:$A$342,MATCH('ApprovalsList (Edit Here)'!BD177,TextilesInfo!$B$2:$B$342,0))</f>
        <v>Sideline</v>
      </c>
      <c r="BE177" s="14" t="str">
        <f>INDEX(TextilesInfo!$A$2:$A$342,MATCH('ApprovalsList (Edit Here)'!BE177,TextilesInfo!$B$2:$B$342,0))</f>
        <v>Straie Stripe</v>
      </c>
      <c r="BF177" s="12" t="str">
        <f>INDEX(TextilesInfo!$A$2:$A$342,MATCH('ApprovalsList (Edit Here)'!BF177,TextilesInfo!$B$2:$B$342,0))</f>
        <v xml:space="preserve"> </v>
      </c>
      <c r="BG177" s="14" t="str">
        <f>INDEX(TextilesInfo!$A$2:$A$342,MATCH('ApprovalsList (Edit Here)'!BG177,TextilesInfo!$B$2:$B$342,0))</f>
        <v>Serendipity</v>
      </c>
      <c r="BH177" s="14" t="str">
        <f>INDEX(TextilesInfo!$A$2:$A$342,MATCH('ApprovalsList (Edit Here)'!BH177,TextilesInfo!$B$2:$B$342,0))</f>
        <v>Kinabalu</v>
      </c>
      <c r="BI177" s="14" t="str">
        <f>INDEX(TextilesInfo!$A$2:$A$342,MATCH('ApprovalsList (Edit Here)'!BI177,TextilesInfo!$B$2:$B$342,0))</f>
        <v>Soon</v>
      </c>
      <c r="BJ177" s="14" t="str">
        <f>INDEX(TextilesInfo!$A$2:$A$342,MATCH('ApprovalsList (Edit Here)'!BJ177,TextilesInfo!$B$2:$B$342,0))</f>
        <v>Haze</v>
      </c>
      <c r="BK177" s="14" t="str">
        <f>INDEX(TextilesInfo!$A$2:$A$342,MATCH('ApprovalsList (Edit Here)'!BK177,TextilesInfo!$B$2:$B$342,0))</f>
        <v>Zimba</v>
      </c>
      <c r="BL177" s="14" t="str">
        <f>INDEX(TextilesInfo!$A$2:$A$342,MATCH('ApprovalsList (Edit Here)'!BL177,TextilesInfo!$B$2:$B$342,0))</f>
        <v>Aswan</v>
      </c>
      <c r="BM177" s="12" t="str">
        <f>INDEX(TextilesInfo!$A$2:$A$342,MATCH('ApprovalsList (Edit Here)'!BM177,TextilesInfo!$B$2:$B$342,0))</f>
        <v xml:space="preserve"> </v>
      </c>
      <c r="BN177" s="12" t="str">
        <f>INDEX(TextilesInfo!$A$2:$A$342,MATCH('ApprovalsList (Edit Here)'!BN177,TextilesInfo!$B$2:$B$342,0))</f>
        <v xml:space="preserve"> </v>
      </c>
      <c r="BO177" s="12" t="str">
        <f>INDEX(TextilesInfo!$A$2:$A$342,MATCH('ApprovalsList (Edit Here)'!BO177,TextilesInfo!$B$2:$B$342,0))</f>
        <v xml:space="preserve"> </v>
      </c>
      <c r="BP177" s="14" t="str">
        <f>INDEX(TextilesInfo!$A$2:$A$342,MATCH('ApprovalsList (Edit Here)'!BP177,TextilesInfo!$B$2:$B$342,0))</f>
        <v>Magritte</v>
      </c>
      <c r="BQ177" s="14" t="str">
        <f>INDEX(TextilesInfo!$A$2:$A$342,MATCH('ApprovalsList (Edit Here)'!BQ177,TextilesInfo!$B$2:$B$342,0))</f>
        <v>Magritte</v>
      </c>
      <c r="BR177" s="12" t="str">
        <f>INDEX(TextilesInfo!$A$2:$A$342,MATCH('ApprovalsList (Edit Here)'!BR177,TextilesInfo!$B$2:$B$342,0))</f>
        <v xml:space="preserve"> </v>
      </c>
      <c r="BS177" s="14" t="str">
        <f>INDEX(TextilesInfo!$A$2:$A$342,MATCH('ApprovalsList (Edit Here)'!BS177,TextilesInfo!$B$2:$B$342,0))</f>
        <v>Aswan</v>
      </c>
      <c r="BT177" s="14" t="str">
        <f>INDEX(TextilesInfo!$A$2:$A$342,MATCH('ApprovalsList (Edit Here)'!BT177,TextilesInfo!$B$2:$B$342,0))</f>
        <v>Andes Perforated</v>
      </c>
      <c r="BU177" s="14" t="str">
        <f>INDEX(TextilesInfo!$A$2:$A$342,MATCH('ApprovalsList (Edit Here)'!BU177,TextilesInfo!$B$2:$B$342,0))</f>
        <v>Alaska</v>
      </c>
      <c r="BV177" s="14" t="str">
        <f>INDEX(TextilesInfo!$A$2:$A$342,MATCH('ApprovalsList (Edit Here)'!BV177,TextilesInfo!$B$2:$B$342,0))</f>
        <v>Embossed Tipped</v>
      </c>
      <c r="BW177" s="14" t="str">
        <f>INDEX(TextilesInfo!$A$2:$A$342,MATCH('ApprovalsList (Edit Here)'!BW177,TextilesInfo!$B$2:$B$342,0))</f>
        <v>Modern Tweed</v>
      </c>
      <c r="BX177" s="14" t="str">
        <f>INDEX(TextilesInfo!$A$2:$A$342,MATCH('ApprovalsList (Edit Here)'!BX177,TextilesInfo!$B$2:$B$342,0))</f>
        <v>Marissa</v>
      </c>
      <c r="BY177" s="14" t="str">
        <f>INDEX(TextilesInfo!$A$2:$A$342,MATCH('ApprovalsList (Edit Here)'!BY177,TextilesInfo!$B$2:$B$342,0))</f>
        <v>Marissa</v>
      </c>
      <c r="BZ177" s="12" t="str">
        <f>INDEX(TextilesInfo!$A$2:$A$342,MATCH('ApprovalsList (Edit Here)'!BZ177,TextilesInfo!$B$2:$B$342,0))</f>
        <v xml:space="preserve"> </v>
      </c>
      <c r="CA177" s="12" t="str">
        <f>INDEX(TextilesInfo!$A$2:$A$342,MATCH('ApprovalsList (Edit Here)'!CA177,TextilesInfo!$B$2:$B$342,0))</f>
        <v xml:space="preserve"> </v>
      </c>
      <c r="CB177" s="12" t="str">
        <f>INDEX(TextilesInfo!$A$2:$A$342,MATCH('ApprovalsList (Edit Here)'!CB177,TextilesInfo!$B$2:$B$342,0))</f>
        <v xml:space="preserve"> </v>
      </c>
    </row>
    <row r="178" spans="2:80" ht="28" customHeight="1" x14ac:dyDescent="0.2">
      <c r="B178" s="12" t="str">
        <f>INDEX(TextilesInfo!$A$2:$A$342,MATCH('ApprovalsList (Edit Here)'!B178,TextilesInfo!$B$2:$B$342,0))</f>
        <v xml:space="preserve"> </v>
      </c>
      <c r="C178" s="12" t="str">
        <f>INDEX(TextilesInfo!$A$2:$A$342,MATCH('ApprovalsList (Edit Here)'!C178,TextilesInfo!$B$2:$B$342,0))</f>
        <v xml:space="preserve"> </v>
      </c>
      <c r="D178" s="12" t="str">
        <f>INDEX(TextilesInfo!$A$2:$A$342,MATCH('ApprovalsList (Edit Here)'!D178,TextilesInfo!$B$2:$B$342,0))</f>
        <v>Calypso</v>
      </c>
      <c r="E178" s="13" t="str">
        <f>INDEX(TextilesInfo!$A$2:$A$342,MATCH('ApprovalsList (Edit Here)'!E178,TextilesInfo!$B$2:$B$342,0))</f>
        <v>Crossroad</v>
      </c>
      <c r="F178" s="14" t="str">
        <f>INDEX(TextilesInfo!$A$2:$A$342,MATCH('ApprovalsList (Edit Here)'!F178,TextilesInfo!$B$2:$B$342,0))</f>
        <v>Modern Tweed</v>
      </c>
      <c r="G178" s="13" t="str">
        <f>INDEX(TextilesInfo!$A$2:$A$342,MATCH('ApprovalsList (Edit Here)'!G178,TextilesInfo!$B$2:$B$342,0))</f>
        <v>World Piece</v>
      </c>
      <c r="H178" s="14" t="str">
        <f>INDEX(TextilesInfo!$A$2:$A$342,MATCH('ApprovalsList (Edit Here)'!H178,TextilesInfo!$B$2:$B$342,0))</f>
        <v>Overture</v>
      </c>
      <c r="I178" s="14" t="str">
        <f>INDEX(TextilesInfo!$A$2:$A$342,MATCH('ApprovalsList (Edit Here)'!I178,TextilesInfo!$B$2:$B$342,0))</f>
        <v>Sideline</v>
      </c>
      <c r="J178" s="13" t="str">
        <f>INDEX(TextilesInfo!$A$2:$A$342,MATCH('ApprovalsList (Edit Here)'!J178,TextilesInfo!$B$2:$B$342,0))</f>
        <v>Uni-Form</v>
      </c>
      <c r="K178" s="14" t="str">
        <f>INDEX(TextilesInfo!$A$2:$A$342,MATCH('ApprovalsList (Edit Here)'!K178,TextilesInfo!$B$2:$B$342,0))</f>
        <v>Midpoint</v>
      </c>
      <c r="L178" s="13" t="str">
        <f>INDEX(TextilesInfo!$A$2:$A$342,MATCH('ApprovalsList (Edit Here)'!L178,TextilesInfo!$B$2:$B$342,0))</f>
        <v>Wild Thing</v>
      </c>
      <c r="M178" s="12" t="str">
        <f>INDEX(TextilesInfo!$A$2:$A$342,MATCH('ApprovalsList (Edit Here)'!M178,TextilesInfo!$B$2:$B$342,0))</f>
        <v xml:space="preserve"> </v>
      </c>
      <c r="N178" s="13" t="str">
        <f>INDEX(TextilesInfo!$A$2:$A$342,MATCH('ApprovalsList (Edit Here)'!N178,TextilesInfo!$B$2:$B$342,0))</f>
        <v>World Piece</v>
      </c>
      <c r="O178" s="13" t="str">
        <f>INDEX(TextilesInfo!$A$2:$A$342,MATCH('ApprovalsList (Edit Here)'!O178,TextilesInfo!$B$2:$B$342,0))</f>
        <v>Groovy</v>
      </c>
      <c r="P178" s="14" t="str">
        <f>INDEX(TextilesInfo!$A$2:$A$342,MATCH('ApprovalsList (Edit Here)'!P178,TextilesInfo!$B$2:$B$342,0))</f>
        <v>Vinyl</v>
      </c>
      <c r="Q178" s="14" t="str">
        <f>INDEX(TextilesInfo!$A$2:$A$342,MATCH('ApprovalsList (Edit Here)'!Q178,TextilesInfo!$B$2:$B$342,0))</f>
        <v>Vibe II</v>
      </c>
      <c r="R178" s="12" t="str">
        <f>INDEX(TextilesInfo!$A$2:$A$342,MATCH('ApprovalsList (Edit Here)'!R178,TextilesInfo!$B$2:$B$342,0))</f>
        <v xml:space="preserve"> </v>
      </c>
      <c r="S178" s="12" t="str">
        <f>INDEX(TextilesInfo!$A$2:$A$342,MATCH('ApprovalsList (Edit Here)'!S178,TextilesInfo!$B$2:$B$342,0))</f>
        <v xml:space="preserve"> </v>
      </c>
      <c r="T178" s="14" t="str">
        <f>INDEX(TextilesInfo!$A$2:$A$342,MATCH('ApprovalsList (Edit Here)'!T178,TextilesInfo!$B$2:$B$342,0))</f>
        <v>Duchess</v>
      </c>
      <c r="U178" s="12" t="str">
        <f>INDEX(TextilesInfo!$A$2:$A$342,MATCH('ApprovalsList (Edit Here)'!U178,TextilesInfo!$B$2:$B$342,0))</f>
        <v xml:space="preserve"> </v>
      </c>
      <c r="V178" s="12" t="str">
        <f>INDEX(TextilesInfo!$A$2:$A$342,MATCH('ApprovalsList (Edit Here)'!V178,TextilesInfo!$B$2:$B$342,0))</f>
        <v xml:space="preserve"> </v>
      </c>
      <c r="W178" s="12" t="str">
        <f>INDEX(TextilesInfo!$A$2:$A$342,MATCH('ApprovalsList (Edit Here)'!W178,TextilesInfo!$B$2:$B$342,0))</f>
        <v xml:space="preserve"> </v>
      </c>
      <c r="X178" s="12" t="str">
        <f>INDEX(TextilesInfo!$A$2:$A$342,MATCH('ApprovalsList (Edit Here)'!X178,TextilesInfo!$B$2:$B$342,0))</f>
        <v xml:space="preserve"> </v>
      </c>
      <c r="Y178" s="12" t="str">
        <f>INDEX(TextilesInfo!$A$2:$A$342,MATCH('ApprovalsList (Edit Here)'!Y178,TextilesInfo!$B$2:$B$342,0))</f>
        <v xml:space="preserve"> </v>
      </c>
      <c r="Z178" s="12" t="str">
        <f>INDEX(TextilesInfo!$A$2:$A$342,MATCH('ApprovalsList (Edit Here)'!Z178,TextilesInfo!$B$2:$B$342,0))</f>
        <v xml:space="preserve"> </v>
      </c>
      <c r="AA178" s="12" t="str">
        <f>INDEX(TextilesInfo!$A$2:$A$342,MATCH('ApprovalsList (Edit Here)'!AA178,TextilesInfo!$B$2:$B$342,0))</f>
        <v xml:space="preserve"> </v>
      </c>
      <c r="AB178" s="14" t="str">
        <f>INDEX(TextilesInfo!$A$2:$A$342,MATCH('ApprovalsList (Edit Here)'!AB178,TextilesInfo!$B$2:$B$342,0))</f>
        <v>North Island</v>
      </c>
      <c r="AC178" s="14" t="str">
        <f>INDEX(TextilesInfo!$A$2:$A$342,MATCH('ApprovalsList (Edit Here)'!AC178,TextilesInfo!$B$2:$B$342,0))</f>
        <v>Spencer</v>
      </c>
      <c r="AD178" s="14" t="str">
        <f>INDEX(TextilesInfo!$A$2:$A$342,MATCH('ApprovalsList (Edit Here)'!AD178,TextilesInfo!$B$2:$B$342,0))</f>
        <v>Haze</v>
      </c>
      <c r="AE178" s="12" t="str">
        <f>INDEX(TextilesInfo!$A$2:$A$342,MATCH('ApprovalsList (Edit Here)'!AE178,TextilesInfo!$B$2:$B$342,0))</f>
        <v xml:space="preserve"> </v>
      </c>
      <c r="AF178" s="12" t="str">
        <f>INDEX(TextilesInfo!$A$2:$A$342,MATCH('ApprovalsList (Edit Here)'!AF178,TextilesInfo!$B$2:$B$342,0))</f>
        <v xml:space="preserve"> </v>
      </c>
      <c r="AG178" s="12" t="str">
        <f>INDEX(TextilesInfo!$A$2:$A$342,MATCH('ApprovalsList (Edit Here)'!AG178,TextilesInfo!$B$2:$B$342,0))</f>
        <v xml:space="preserve"> </v>
      </c>
      <c r="AH178" s="14" t="str">
        <f>INDEX(TextilesInfo!$A$2:$A$342,MATCH('ApprovalsList (Edit Here)'!AH178,TextilesInfo!$B$2:$B$342,0))</f>
        <v>Sandis</v>
      </c>
      <c r="AI178" s="14" t="str">
        <f>INDEX(TextilesInfo!$A$2:$A$342,MATCH('ApprovalsList (Edit Here)'!AI178,TextilesInfo!$B$2:$B$342,0))</f>
        <v>Alter Ego</v>
      </c>
      <c r="AJ178" s="12" t="str">
        <f>INDEX(TextilesInfo!$A$2:$A$342,MATCH('ApprovalsList (Edit Here)'!AJ178,TextilesInfo!$B$2:$B$342,0))</f>
        <v xml:space="preserve"> </v>
      </c>
      <c r="AK178" s="12" t="str">
        <f>INDEX(TextilesInfo!$A$2:$A$342,MATCH('ApprovalsList (Edit Here)'!AK178,TextilesInfo!$B$2:$B$342,0))</f>
        <v xml:space="preserve"> </v>
      </c>
      <c r="AL178" s="12" t="str">
        <f>INDEX(TextilesInfo!$A$2:$A$342,MATCH('ApprovalsList (Edit Here)'!AL178,TextilesInfo!$B$2:$B$342,0))</f>
        <v xml:space="preserve"> </v>
      </c>
      <c r="AM178" s="12" t="str">
        <f>INDEX(TextilesInfo!$A$2:$A$342,MATCH('ApprovalsList (Edit Here)'!AM178,TextilesInfo!$B$2:$B$342,0))</f>
        <v xml:space="preserve"> </v>
      </c>
      <c r="AN178" s="12" t="str">
        <f>INDEX(TextilesInfo!$A$2:$A$342,MATCH('ApprovalsList (Edit Here)'!AN178,TextilesInfo!$B$2:$B$342,0))</f>
        <v xml:space="preserve"> </v>
      </c>
      <c r="AO178" s="12" t="str">
        <f>INDEX(TextilesInfo!$A$2:$A$342,MATCH('ApprovalsList (Edit Here)'!AO178,TextilesInfo!$B$2:$B$342,0))</f>
        <v xml:space="preserve"> </v>
      </c>
      <c r="AP178" s="14" t="str">
        <f>INDEX(TextilesInfo!$A$2:$A$342,MATCH('ApprovalsList (Edit Here)'!AP178,TextilesInfo!$B$2:$B$342,0))</f>
        <v>Andes</v>
      </c>
      <c r="AQ178" s="12" t="str">
        <f>INDEX(TextilesInfo!$A$2:$A$342,MATCH('ApprovalsList (Edit Here)'!AQ178,TextilesInfo!$B$2:$B$342,0))</f>
        <v xml:space="preserve"> </v>
      </c>
      <c r="AR178" s="14" t="str">
        <f>INDEX(TextilesInfo!$A$2:$A$342,MATCH('ApprovalsList (Edit Here)'!AR178,TextilesInfo!$B$2:$B$342,0))</f>
        <v>Piper</v>
      </c>
      <c r="AS178" s="14" t="str">
        <f>INDEX(TextilesInfo!$A$2:$A$342,MATCH('ApprovalsList (Edit Here)'!AS178,TextilesInfo!$B$2:$B$342,0))</f>
        <v>Hastings</v>
      </c>
      <c r="AT178" s="12" t="str">
        <f>INDEX(TextilesInfo!$A$2:$A$342,MATCH('ApprovalsList (Edit Here)'!AT178,TextilesInfo!$B$2:$B$342,0))</f>
        <v xml:space="preserve"> </v>
      </c>
      <c r="AU178" s="14" t="str">
        <f>INDEX(TextilesInfo!$A$2:$A$342,MATCH('ApprovalsList (Edit Here)'!AU178,TextilesInfo!$B$2:$B$342,0))</f>
        <v>Hampshire</v>
      </c>
      <c r="AV178" s="14" t="str">
        <f>INDEX(TextilesInfo!$A$2:$A$342,MATCH('ApprovalsList (Edit Here)'!AV178,TextilesInfo!$B$2:$B$342,0))</f>
        <v>Hastings</v>
      </c>
      <c r="AW178" s="14" t="str">
        <f>INDEX(TextilesInfo!$A$2:$A$342,MATCH('ApprovalsList (Edit Here)'!AW178,TextilesInfo!$B$2:$B$342,0))</f>
        <v>Andissa</v>
      </c>
      <c r="AX178" s="14" t="str">
        <f>INDEX(TextilesInfo!$A$2:$A$342,MATCH('ApprovalsList (Edit Here)'!AX178,TextilesInfo!$B$2:$B$342,0))</f>
        <v>Embossed Tipped</v>
      </c>
      <c r="AY178" s="14" t="str">
        <f>INDEX(TextilesInfo!$A$2:$A$342,MATCH('ApprovalsList (Edit Here)'!AY178,TextilesInfo!$B$2:$B$342,0))</f>
        <v>Vermeer</v>
      </c>
      <c r="AZ178" s="12" t="str">
        <f>INDEX(TextilesInfo!$A$2:$A$342,MATCH('ApprovalsList (Edit Here)'!AZ178,TextilesInfo!$B$2:$B$342,0))</f>
        <v xml:space="preserve"> </v>
      </c>
      <c r="BA178" s="14" t="str">
        <f>INDEX(TextilesInfo!$A$2:$A$342,MATCH('ApprovalsList (Edit Here)'!BA178,TextilesInfo!$B$2:$B$342,0))</f>
        <v>Arrondissement</v>
      </c>
      <c r="BB178" s="14" t="str">
        <f>INDEX(TextilesInfo!$A$2:$A$342,MATCH('ApprovalsList (Edit Here)'!BB178,TextilesInfo!$B$2:$B$342,0))</f>
        <v>All Star</v>
      </c>
      <c r="BC178" s="14" t="str">
        <f>INDEX(TextilesInfo!$A$2:$A$342,MATCH('ApprovalsList (Edit Here)'!BC178,TextilesInfo!$B$2:$B$342,0))</f>
        <v>Swank</v>
      </c>
      <c r="BD178" s="14" t="str">
        <f>INDEX(TextilesInfo!$A$2:$A$342,MATCH('ApprovalsList (Edit Here)'!BD178,TextilesInfo!$B$2:$B$342,0))</f>
        <v>Soon</v>
      </c>
      <c r="BE178" s="14" t="str">
        <f>INDEX(TextilesInfo!$A$2:$A$342,MATCH('ApprovalsList (Edit Here)'!BE178,TextilesInfo!$B$2:$B$342,0))</f>
        <v>Ultrasuede ®</v>
      </c>
      <c r="BF178" s="12" t="str">
        <f>INDEX(TextilesInfo!$A$2:$A$342,MATCH('ApprovalsList (Edit Here)'!BF178,TextilesInfo!$B$2:$B$342,0))</f>
        <v xml:space="preserve"> </v>
      </c>
      <c r="BG178" s="14" t="str">
        <f>INDEX(TextilesInfo!$A$2:$A$342,MATCH('ApprovalsList (Edit Here)'!BG178,TextilesInfo!$B$2:$B$342,0))</f>
        <v>Spencer</v>
      </c>
      <c r="BH178" s="14" t="str">
        <f>INDEX(TextilesInfo!$A$2:$A$342,MATCH('ApprovalsList (Edit Here)'!BH178,TextilesInfo!$B$2:$B$342,0))</f>
        <v>Kingston</v>
      </c>
      <c r="BI178" s="14" t="str">
        <f>INDEX(TextilesInfo!$A$2:$A$342,MATCH('ApprovalsList (Edit Here)'!BI178,TextilesInfo!$B$2:$B$342,0))</f>
        <v>Swank</v>
      </c>
      <c r="BJ178" s="14" t="str">
        <f>INDEX(TextilesInfo!$A$2:$A$342,MATCH('ApprovalsList (Edit Here)'!BJ178,TextilesInfo!$B$2:$B$342,0))</f>
        <v>Kamani</v>
      </c>
      <c r="BK178" s="14" t="str">
        <f>INDEX(TextilesInfo!$A$2:$A$342,MATCH('ApprovalsList (Edit Here)'!BK178,TextilesInfo!$B$2:$B$342,0))</f>
        <v>Vicenza</v>
      </c>
      <c r="BL178" s="14" t="str">
        <f>INDEX(TextilesInfo!$A$2:$A$342,MATCH('ApprovalsList (Edit Here)'!BL178,TextilesInfo!$B$2:$B$342,0))</f>
        <v>Byron</v>
      </c>
      <c r="BM178" s="12" t="str">
        <f>INDEX(TextilesInfo!$A$2:$A$342,MATCH('ApprovalsList (Edit Here)'!BM178,TextilesInfo!$B$2:$B$342,0))</f>
        <v xml:space="preserve"> </v>
      </c>
      <c r="BN178" s="12" t="str">
        <f>INDEX(TextilesInfo!$A$2:$A$342,MATCH('ApprovalsList (Edit Here)'!BN178,TextilesInfo!$B$2:$B$342,0))</f>
        <v xml:space="preserve"> </v>
      </c>
      <c r="BO178" s="12" t="str">
        <f>INDEX(TextilesInfo!$A$2:$A$342,MATCH('ApprovalsList (Edit Here)'!BO178,TextilesInfo!$B$2:$B$342,0))</f>
        <v xml:space="preserve"> </v>
      </c>
      <c r="BP178" s="14" t="str">
        <f>INDEX(TextilesInfo!$A$2:$A$342,MATCH('ApprovalsList (Edit Here)'!BP178,TextilesInfo!$B$2:$B$342,0))</f>
        <v>Aswan</v>
      </c>
      <c r="BQ178" s="14" t="str">
        <f>INDEX(TextilesInfo!$A$2:$A$342,MATCH('ApprovalsList (Edit Here)'!BQ178,TextilesInfo!$B$2:$B$342,0))</f>
        <v>Aswan</v>
      </c>
      <c r="BR178" s="12" t="str">
        <f>INDEX(TextilesInfo!$A$2:$A$342,MATCH('ApprovalsList (Edit Here)'!BR178,TextilesInfo!$B$2:$B$342,0))</f>
        <v xml:space="preserve"> </v>
      </c>
      <c r="BS178" s="14" t="str">
        <f>INDEX(TextilesInfo!$A$2:$A$342,MATCH('ApprovalsList (Edit Here)'!BS178,TextilesInfo!$B$2:$B$342,0))</f>
        <v>Dynamic</v>
      </c>
      <c r="BT178" s="14" t="str">
        <f>INDEX(TextilesInfo!$A$2:$A$342,MATCH('ApprovalsList (Edit Here)'!BT178,TextilesInfo!$B$2:$B$342,0))</f>
        <v>Embossed Tipped</v>
      </c>
      <c r="BU178" s="14" t="str">
        <f>INDEX(TextilesInfo!$A$2:$A$342,MATCH('ApprovalsList (Edit Here)'!BU178,TextilesInfo!$B$2:$B$342,0))</f>
        <v>Alaska Perforated</v>
      </c>
      <c r="BV178" s="14" t="str">
        <f>INDEX(TextilesInfo!$A$2:$A$342,MATCH('ApprovalsList (Edit Here)'!BV178,TextilesInfo!$B$2:$B$342,0))</f>
        <v>Espana</v>
      </c>
      <c r="BW178" s="14" t="str">
        <f>INDEX(TextilesInfo!$A$2:$A$342,MATCH('ApprovalsList (Edit Here)'!BW178,TextilesInfo!$B$2:$B$342,0))</f>
        <v>Serendipity</v>
      </c>
      <c r="BX178" s="14" t="str">
        <f>INDEX(TextilesInfo!$A$2:$A$342,MATCH('ApprovalsList (Edit Here)'!BX178,TextilesInfo!$B$2:$B$342,0))</f>
        <v>Riva</v>
      </c>
      <c r="BY178" s="14" t="str">
        <f>INDEX(TextilesInfo!$A$2:$A$342,MATCH('ApprovalsList (Edit Here)'!BY178,TextilesInfo!$B$2:$B$342,0))</f>
        <v>Riva</v>
      </c>
      <c r="BZ178" s="12" t="str">
        <f>INDEX(TextilesInfo!$A$2:$A$342,MATCH('ApprovalsList (Edit Here)'!BZ178,TextilesInfo!$B$2:$B$342,0))</f>
        <v xml:space="preserve"> </v>
      </c>
      <c r="CA178" s="12" t="str">
        <f>INDEX(TextilesInfo!$A$2:$A$342,MATCH('ApprovalsList (Edit Here)'!CA178,TextilesInfo!$B$2:$B$342,0))</f>
        <v xml:space="preserve"> </v>
      </c>
      <c r="CB178" s="12" t="str">
        <f>INDEX(TextilesInfo!$A$2:$A$342,MATCH('ApprovalsList (Edit Here)'!CB178,TextilesInfo!$B$2:$B$342,0))</f>
        <v xml:space="preserve"> </v>
      </c>
    </row>
    <row r="179" spans="2:80" ht="28" customHeight="1" x14ac:dyDescent="0.2">
      <c r="B179" s="12" t="str">
        <f>INDEX(TextilesInfo!$A$2:$A$342,MATCH('ApprovalsList (Edit Here)'!B179,TextilesInfo!$B$2:$B$342,0))</f>
        <v xml:space="preserve"> </v>
      </c>
      <c r="C179" s="12" t="str">
        <f>INDEX(TextilesInfo!$A$2:$A$342,MATCH('ApprovalsList (Edit Here)'!C179,TextilesInfo!$B$2:$B$342,0))</f>
        <v xml:space="preserve"> </v>
      </c>
      <c r="D179" s="12" t="str">
        <f>INDEX(TextilesInfo!$A$2:$A$342,MATCH('ApprovalsList (Edit Here)'!D179,TextilesInfo!$B$2:$B$342,0))</f>
        <v>Alter Ego</v>
      </c>
      <c r="E179" s="13" t="str">
        <f>INDEX(TextilesInfo!$A$2:$A$342,MATCH('ApprovalsList (Edit Here)'!E179,TextilesInfo!$B$2:$B$342,0))</f>
        <v>Petite Floral</v>
      </c>
      <c r="F179" s="14" t="str">
        <f>INDEX(TextilesInfo!$A$2:$A$342,MATCH('ApprovalsList (Edit Here)'!F179,TextilesInfo!$B$2:$B$342,0))</f>
        <v>Catwalk</v>
      </c>
      <c r="G179" s="13" t="str">
        <f>INDEX(TextilesInfo!$A$2:$A$342,MATCH('ApprovalsList (Edit Here)'!G179,TextilesInfo!$B$2:$B$342,0))</f>
        <v>All Star</v>
      </c>
      <c r="H179" s="14" t="str">
        <f>INDEX(TextilesInfo!$A$2:$A$342,MATCH('ApprovalsList (Edit Here)'!H179,TextilesInfo!$B$2:$B$342,0))</f>
        <v>Stretch Appeal</v>
      </c>
      <c r="I179" s="14" t="str">
        <f>INDEX(TextilesInfo!$A$2:$A$342,MATCH('ApprovalsList (Edit Here)'!I179,TextilesInfo!$B$2:$B$342,0))</f>
        <v>Swank</v>
      </c>
      <c r="J179" s="13" t="str">
        <f>INDEX(TextilesInfo!$A$2:$A$342,MATCH('ApprovalsList (Edit Here)'!J179,TextilesInfo!$B$2:$B$342,0))</f>
        <v>Calypso</v>
      </c>
      <c r="K179" s="14" t="str">
        <f>INDEX(TextilesInfo!$A$2:$A$342,MATCH('ApprovalsList (Edit Here)'!K179,TextilesInfo!$B$2:$B$342,0))</f>
        <v>Pullman</v>
      </c>
      <c r="L179" s="13" t="str">
        <f>INDEX(TextilesInfo!$A$2:$A$342,MATCH('ApprovalsList (Edit Here)'!L179,TextilesInfo!$B$2:$B$342,0))</f>
        <v>Day Tripper</v>
      </c>
      <c r="M179" s="12" t="str">
        <f>INDEX(TextilesInfo!$A$2:$A$342,MATCH('ApprovalsList (Edit Here)'!M179,TextilesInfo!$B$2:$B$342,0))</f>
        <v xml:space="preserve"> </v>
      </c>
      <c r="N179" s="13" t="str">
        <f>INDEX(TextilesInfo!$A$2:$A$342,MATCH('ApprovalsList (Edit Here)'!N179,TextilesInfo!$B$2:$B$342,0))</f>
        <v>All Star</v>
      </c>
      <c r="O179" s="13" t="str">
        <f>INDEX(TextilesInfo!$A$2:$A$342,MATCH('ApprovalsList (Edit Here)'!O179,TextilesInfo!$B$2:$B$342,0))</f>
        <v>Day Tripper</v>
      </c>
      <c r="P179" s="14" t="str">
        <f>INDEX(TextilesInfo!$A$2:$A$342,MATCH('ApprovalsList (Edit Here)'!P179,TextilesInfo!$B$2:$B$342,0))</f>
        <v>Wide Angle</v>
      </c>
      <c r="Q179" s="14" t="str">
        <f>INDEX(TextilesInfo!$A$2:$A$342,MATCH('ApprovalsList (Edit Here)'!Q179,TextilesInfo!$B$2:$B$342,0))</f>
        <v>Modern Tweed</v>
      </c>
      <c r="R179" s="12" t="str">
        <f>INDEX(TextilesInfo!$A$2:$A$342,MATCH('ApprovalsList (Edit Here)'!R179,TextilesInfo!$B$2:$B$342,0))</f>
        <v xml:space="preserve"> </v>
      </c>
      <c r="S179" s="12" t="str">
        <f>INDEX(TextilesInfo!$A$2:$A$342,MATCH('ApprovalsList (Edit Here)'!S179,TextilesInfo!$B$2:$B$342,0))</f>
        <v xml:space="preserve"> </v>
      </c>
      <c r="T179" s="14" t="str">
        <f>INDEX(TextilesInfo!$A$2:$A$342,MATCH('ApprovalsList (Edit Here)'!T179,TextilesInfo!$B$2:$B$342,0))</f>
        <v>Gibson</v>
      </c>
      <c r="U179" s="12" t="str">
        <f>INDEX(TextilesInfo!$A$2:$A$342,MATCH('ApprovalsList (Edit Here)'!U179,TextilesInfo!$B$2:$B$342,0))</f>
        <v xml:space="preserve"> </v>
      </c>
      <c r="V179" s="12" t="str">
        <f>INDEX(TextilesInfo!$A$2:$A$342,MATCH('ApprovalsList (Edit Here)'!V179,TextilesInfo!$B$2:$B$342,0))</f>
        <v xml:space="preserve"> </v>
      </c>
      <c r="W179" s="12" t="str">
        <f>INDEX(TextilesInfo!$A$2:$A$342,MATCH('ApprovalsList (Edit Here)'!W179,TextilesInfo!$B$2:$B$342,0))</f>
        <v xml:space="preserve"> </v>
      </c>
      <c r="X179" s="12" t="str">
        <f>INDEX(TextilesInfo!$A$2:$A$342,MATCH('ApprovalsList (Edit Here)'!X179,TextilesInfo!$B$2:$B$342,0))</f>
        <v xml:space="preserve"> </v>
      </c>
      <c r="Y179" s="12" t="str">
        <f>INDEX(TextilesInfo!$A$2:$A$342,MATCH('ApprovalsList (Edit Here)'!Y179,TextilesInfo!$B$2:$B$342,0))</f>
        <v xml:space="preserve"> </v>
      </c>
      <c r="Z179" s="12" t="str">
        <f>INDEX(TextilesInfo!$A$2:$A$342,MATCH('ApprovalsList (Edit Here)'!Z179,TextilesInfo!$B$2:$B$342,0))</f>
        <v xml:space="preserve"> </v>
      </c>
      <c r="AA179" s="12" t="str">
        <f>INDEX(TextilesInfo!$A$2:$A$342,MATCH('ApprovalsList (Edit Here)'!AA179,TextilesInfo!$B$2:$B$342,0))</f>
        <v xml:space="preserve"> </v>
      </c>
      <c r="AB179" s="14" t="str">
        <f>INDEX(TextilesInfo!$A$2:$A$342,MATCH('ApprovalsList (Edit Here)'!AB179,TextilesInfo!$B$2:$B$342,0))</f>
        <v>Olema</v>
      </c>
      <c r="AC179" s="14" t="str">
        <f>INDEX(TextilesInfo!$A$2:$A$342,MATCH('ApprovalsList (Edit Here)'!AC179,TextilesInfo!$B$2:$B$342,0))</f>
        <v>Straie Stripe</v>
      </c>
      <c r="AD179" s="14" t="str">
        <f>INDEX(TextilesInfo!$A$2:$A$342,MATCH('ApprovalsList (Edit Here)'!AD179,TextilesInfo!$B$2:$B$342,0))</f>
        <v>Kamani</v>
      </c>
      <c r="AE179" s="12" t="str">
        <f>INDEX(TextilesInfo!$A$2:$A$342,MATCH('ApprovalsList (Edit Here)'!AE179,TextilesInfo!$B$2:$B$342,0))</f>
        <v xml:space="preserve"> </v>
      </c>
      <c r="AF179" s="12" t="str">
        <f>INDEX(TextilesInfo!$A$2:$A$342,MATCH('ApprovalsList (Edit Here)'!AF179,TextilesInfo!$B$2:$B$342,0))</f>
        <v xml:space="preserve"> </v>
      </c>
      <c r="AG179" s="12" t="str">
        <f>INDEX(TextilesInfo!$A$2:$A$342,MATCH('ApprovalsList (Edit Here)'!AG179,TextilesInfo!$B$2:$B$342,0))</f>
        <v xml:space="preserve"> </v>
      </c>
      <c r="AH179" s="14" t="str">
        <f>INDEX(TextilesInfo!$A$2:$A$342,MATCH('ApprovalsList (Edit Here)'!AH179,TextilesInfo!$B$2:$B$342,0))</f>
        <v>Vermeer</v>
      </c>
      <c r="AI179" s="14" t="str">
        <f>INDEX(TextilesInfo!$A$2:$A$342,MATCH('ApprovalsList (Edit Here)'!AI179,TextilesInfo!$B$2:$B$342,0))</f>
        <v>Arabella</v>
      </c>
      <c r="AJ179" s="12" t="str">
        <f>INDEX(TextilesInfo!$A$2:$A$342,MATCH('ApprovalsList (Edit Here)'!AJ179,TextilesInfo!$B$2:$B$342,0))</f>
        <v xml:space="preserve"> </v>
      </c>
      <c r="AK179" s="12" t="str">
        <f>INDEX(TextilesInfo!$A$2:$A$342,MATCH('ApprovalsList (Edit Here)'!AK179,TextilesInfo!$B$2:$B$342,0))</f>
        <v xml:space="preserve"> </v>
      </c>
      <c r="AL179" s="12" t="str">
        <f>INDEX(TextilesInfo!$A$2:$A$342,MATCH('ApprovalsList (Edit Here)'!AL179,TextilesInfo!$B$2:$B$342,0))</f>
        <v xml:space="preserve"> </v>
      </c>
      <c r="AM179" s="12" t="str">
        <f>INDEX(TextilesInfo!$A$2:$A$342,MATCH('ApprovalsList (Edit Here)'!AM179,TextilesInfo!$B$2:$B$342,0))</f>
        <v xml:space="preserve"> </v>
      </c>
      <c r="AN179" s="12" t="str">
        <f>INDEX(TextilesInfo!$A$2:$A$342,MATCH('ApprovalsList (Edit Here)'!AN179,TextilesInfo!$B$2:$B$342,0))</f>
        <v xml:space="preserve"> </v>
      </c>
      <c r="AO179" s="12" t="str">
        <f>INDEX(TextilesInfo!$A$2:$A$342,MATCH('ApprovalsList (Edit Here)'!AO179,TextilesInfo!$B$2:$B$342,0))</f>
        <v xml:space="preserve"> </v>
      </c>
      <c r="AP179" s="14" t="str">
        <f>INDEX(TextilesInfo!$A$2:$A$342,MATCH('ApprovalsList (Edit Here)'!AP179,TextilesInfo!$B$2:$B$342,0))</f>
        <v>Embossed Tipped</v>
      </c>
      <c r="AQ179" s="12" t="str">
        <f>INDEX(TextilesInfo!$A$2:$A$342,MATCH('ApprovalsList (Edit Here)'!AQ179,TextilesInfo!$B$2:$B$342,0))</f>
        <v xml:space="preserve"> </v>
      </c>
      <c r="AR179" s="14" t="str">
        <f>INDEX(TextilesInfo!$A$2:$A$342,MATCH('ApprovalsList (Edit Here)'!AR179,TextilesInfo!$B$2:$B$342,0))</f>
        <v>Prince Hairy</v>
      </c>
      <c r="AS179" s="14" t="str">
        <f>INDEX(TextilesInfo!$A$2:$A$342,MATCH('ApprovalsList (Edit Here)'!AS179,TextilesInfo!$B$2:$B$342,0))</f>
        <v>Knoll Velvet</v>
      </c>
      <c r="AT179" s="12" t="str">
        <f>INDEX(TextilesInfo!$A$2:$A$342,MATCH('ApprovalsList (Edit Here)'!AT179,TextilesInfo!$B$2:$B$342,0))</f>
        <v xml:space="preserve"> </v>
      </c>
      <c r="AU179" s="14" t="str">
        <f>INDEX(TextilesInfo!$A$2:$A$342,MATCH('ApprovalsList (Edit Here)'!AU179,TextilesInfo!$B$2:$B$342,0))</f>
        <v>Haze</v>
      </c>
      <c r="AV179" s="14" t="str">
        <f>INDEX(TextilesInfo!$A$2:$A$342,MATCH('ApprovalsList (Edit Here)'!AV179,TextilesInfo!$B$2:$B$342,0))</f>
        <v>Knoll Velvet</v>
      </c>
      <c r="AW179" s="14" t="str">
        <f>INDEX(TextilesInfo!$A$2:$A$342,MATCH('ApprovalsList (Edit Here)'!AW179,TextilesInfo!$B$2:$B$342,0))</f>
        <v>Arabella</v>
      </c>
      <c r="AX179" s="14" t="str">
        <f>INDEX(TextilesInfo!$A$2:$A$342,MATCH('ApprovalsList (Edit Here)'!AX179,TextilesInfo!$B$2:$B$342,0))</f>
        <v>Espana</v>
      </c>
      <c r="AY179" s="14" t="str">
        <f>INDEX(TextilesInfo!$A$2:$A$342,MATCH('ApprovalsList (Edit Here)'!AY179,TextilesInfo!$B$2:$B$342,0))</f>
        <v>Zimba</v>
      </c>
      <c r="AZ179" s="12" t="str">
        <f>INDEX(TextilesInfo!$A$2:$A$342,MATCH('ApprovalsList (Edit Here)'!AZ179,TextilesInfo!$B$2:$B$342,0))</f>
        <v xml:space="preserve"> </v>
      </c>
      <c r="BA179" s="14" t="str">
        <f>INDEX(TextilesInfo!$A$2:$A$342,MATCH('ApprovalsList (Edit Here)'!BA179,TextilesInfo!$B$2:$B$342,0))</f>
        <v>Djenne</v>
      </c>
      <c r="BB179" s="14" t="str">
        <f>INDEX(TextilesInfo!$A$2:$A$342,MATCH('ApprovalsList (Edit Here)'!BB179,TextilesInfo!$B$2:$B$342,0))</f>
        <v>Alter Ego</v>
      </c>
      <c r="BC179" s="14" t="str">
        <f>INDEX(TextilesInfo!$A$2:$A$342,MATCH('ApprovalsList (Edit Here)'!BC179,TextilesInfo!$B$2:$B$342,0))</f>
        <v>Topography</v>
      </c>
      <c r="BD179" s="14" t="str">
        <f>INDEX(TextilesInfo!$A$2:$A$342,MATCH('ApprovalsList (Edit Here)'!BD179,TextilesInfo!$B$2:$B$342,0))</f>
        <v>Swank</v>
      </c>
      <c r="BE179" s="14" t="str">
        <f>INDEX(TextilesInfo!$A$2:$A$342,MATCH('ApprovalsList (Edit Here)'!BE179,TextilesInfo!$B$2:$B$342,0))</f>
        <v>Utrillo</v>
      </c>
      <c r="BF179" s="12" t="str">
        <f>INDEX(TextilesInfo!$A$2:$A$342,MATCH('ApprovalsList (Edit Here)'!BF179,TextilesInfo!$B$2:$B$342,0))</f>
        <v xml:space="preserve"> </v>
      </c>
      <c r="BG179" s="14" t="str">
        <f>INDEX(TextilesInfo!$A$2:$A$342,MATCH('ApprovalsList (Edit Here)'!BG179,TextilesInfo!$B$2:$B$342,0))</f>
        <v>Straie Stripe</v>
      </c>
      <c r="BH179" s="14" t="str">
        <f>INDEX(TextilesInfo!$A$2:$A$342,MATCH('ApprovalsList (Edit Here)'!BH179,TextilesInfo!$B$2:$B$342,0))</f>
        <v>Melange</v>
      </c>
      <c r="BI179" s="14" t="str">
        <f>INDEX(TextilesInfo!$A$2:$A$342,MATCH('ApprovalsList (Edit Here)'!BI179,TextilesInfo!$B$2:$B$342,0))</f>
        <v>Topography</v>
      </c>
      <c r="BJ179" s="14" t="str">
        <f>INDEX(TextilesInfo!$A$2:$A$342,MATCH('ApprovalsList (Edit Here)'!BJ179,TextilesInfo!$B$2:$B$342,0))</f>
        <v>Kinabalu</v>
      </c>
      <c r="BK179" s="14" t="str">
        <f>INDEX(TextilesInfo!$A$2:$A$342,MATCH('ApprovalsList (Edit Here)'!BK179,TextilesInfo!$B$2:$B$342,0))</f>
        <v>Volo</v>
      </c>
      <c r="BL179" s="14" t="str">
        <f>INDEX(TextilesInfo!$A$2:$A$342,MATCH('ApprovalsList (Edit Here)'!BL179,TextilesInfo!$B$2:$B$342,0))</f>
        <v>Cato</v>
      </c>
      <c r="BM179" s="12" t="str">
        <f>INDEX(TextilesInfo!$A$2:$A$342,MATCH('ApprovalsList (Edit Here)'!BM179,TextilesInfo!$B$2:$B$342,0))</f>
        <v xml:space="preserve"> </v>
      </c>
      <c r="BN179" s="12" t="str">
        <f>INDEX(TextilesInfo!$A$2:$A$342,MATCH('ApprovalsList (Edit Here)'!BN179,TextilesInfo!$B$2:$B$342,0))</f>
        <v xml:space="preserve"> </v>
      </c>
      <c r="BO179" s="12" t="str">
        <f>INDEX(TextilesInfo!$A$2:$A$342,MATCH('ApprovalsList (Edit Here)'!BO179,TextilesInfo!$B$2:$B$342,0))</f>
        <v xml:space="preserve"> </v>
      </c>
      <c r="BP179" s="14" t="str">
        <f>INDEX(TextilesInfo!$A$2:$A$342,MATCH('ApprovalsList (Edit Here)'!BP179,TextilesInfo!$B$2:$B$342,0))</f>
        <v>Cato</v>
      </c>
      <c r="BQ179" s="14" t="str">
        <f>INDEX(TextilesInfo!$A$2:$A$342,MATCH('ApprovalsList (Edit Here)'!BQ179,TextilesInfo!$B$2:$B$342,0))</f>
        <v>Cato</v>
      </c>
      <c r="BR179" s="12" t="str">
        <f>INDEX(TextilesInfo!$A$2:$A$342,MATCH('ApprovalsList (Edit Here)'!BR179,TextilesInfo!$B$2:$B$342,0))</f>
        <v xml:space="preserve"> </v>
      </c>
      <c r="BS179" s="14" t="str">
        <f>INDEX(TextilesInfo!$A$2:$A$342,MATCH('ApprovalsList (Edit Here)'!BS179,TextilesInfo!$B$2:$B$342,0))</f>
        <v>Vicenza</v>
      </c>
      <c r="BT179" s="14" t="str">
        <f>INDEX(TextilesInfo!$A$2:$A$342,MATCH('ApprovalsList (Edit Here)'!BT179,TextilesInfo!$B$2:$B$342,0))</f>
        <v>Espana</v>
      </c>
      <c r="BU179" s="14" t="str">
        <f>INDEX(TextilesInfo!$A$2:$A$342,MATCH('ApprovalsList (Edit Here)'!BU179,TextilesInfo!$B$2:$B$342,0))</f>
        <v>Amazon</v>
      </c>
      <c r="BV179" s="14" t="str">
        <f>INDEX(TextilesInfo!$A$2:$A$342,MATCH('ApprovalsList (Edit Here)'!BV179,TextilesInfo!$B$2:$B$342,0))</f>
        <v>Hand Tipped</v>
      </c>
      <c r="BW179" s="14" t="str">
        <f>INDEX(TextilesInfo!$A$2:$A$342,MATCH('ApprovalsList (Edit Here)'!BW179,TextilesInfo!$B$2:$B$342,0))</f>
        <v>Straie Stripe</v>
      </c>
      <c r="BX179" s="12" t="str">
        <f>INDEX(TextilesInfo!$A$2:$A$342,MATCH('ApprovalsList (Edit Here)'!BX179,TextilesInfo!$B$2:$B$342,0))</f>
        <v xml:space="preserve"> </v>
      </c>
      <c r="BY179" s="12" t="str">
        <f>INDEX(TextilesInfo!$A$2:$A$342,MATCH('ApprovalsList (Edit Here)'!BY179,TextilesInfo!$B$2:$B$342,0))</f>
        <v xml:space="preserve"> </v>
      </c>
      <c r="BZ179" s="12" t="str">
        <f>INDEX(TextilesInfo!$A$2:$A$342,MATCH('ApprovalsList (Edit Here)'!BZ179,TextilesInfo!$B$2:$B$342,0))</f>
        <v xml:space="preserve"> </v>
      </c>
      <c r="CA179" s="12" t="str">
        <f>INDEX(TextilesInfo!$A$2:$A$342,MATCH('ApprovalsList (Edit Here)'!CA179,TextilesInfo!$B$2:$B$342,0))</f>
        <v xml:space="preserve"> </v>
      </c>
      <c r="CB179" s="12" t="str">
        <f>INDEX(TextilesInfo!$A$2:$A$342,MATCH('ApprovalsList (Edit Here)'!CB179,TextilesInfo!$B$2:$B$342,0))</f>
        <v xml:space="preserve"> </v>
      </c>
    </row>
    <row r="180" spans="2:80" ht="28" customHeight="1" x14ac:dyDescent="0.2">
      <c r="B180" s="12" t="str">
        <f>INDEX(TextilesInfo!$A$2:$A$342,MATCH('ApprovalsList (Edit Here)'!B180,TextilesInfo!$B$2:$B$342,0))</f>
        <v xml:space="preserve"> </v>
      </c>
      <c r="C180" s="12" t="str">
        <f>INDEX(TextilesInfo!$A$2:$A$342,MATCH('ApprovalsList (Edit Here)'!C180,TextilesInfo!$B$2:$B$342,0))</f>
        <v xml:space="preserve"> </v>
      </c>
      <c r="D180" s="12" t="str">
        <f>INDEX(TextilesInfo!$A$2:$A$342,MATCH('ApprovalsList (Edit Here)'!D180,TextilesInfo!$B$2:$B$342,0))</f>
        <v>Seurat</v>
      </c>
      <c r="E180" s="13" t="str">
        <f>INDEX(TextilesInfo!$A$2:$A$342,MATCH('ApprovalsList (Edit Here)'!E180,TextilesInfo!$B$2:$B$342,0))</f>
        <v>Helios</v>
      </c>
      <c r="F180" s="14" t="str">
        <f>INDEX(TextilesInfo!$A$2:$A$342,MATCH('ApprovalsList (Edit Here)'!F180,TextilesInfo!$B$2:$B$342,0))</f>
        <v>Brigadoon</v>
      </c>
      <c r="G180" s="13" t="str">
        <f>INDEX(TextilesInfo!$A$2:$A$342,MATCH('ApprovalsList (Edit Here)'!G180,TextilesInfo!$B$2:$B$342,0))</f>
        <v>Stripemania</v>
      </c>
      <c r="H180" s="14" t="str">
        <f>INDEX(TextilesInfo!$A$2:$A$342,MATCH('ApprovalsList (Edit Here)'!H180,TextilesInfo!$B$2:$B$342,0))</f>
        <v>In Stitches</v>
      </c>
      <c r="I180" s="14" t="str">
        <f>INDEX(TextilesInfo!$A$2:$A$342,MATCH('ApprovalsList (Edit Here)'!I180,TextilesInfo!$B$2:$B$342,0))</f>
        <v>Stripemania</v>
      </c>
      <c r="J180" s="13" t="str">
        <f>INDEX(TextilesInfo!$A$2:$A$342,MATCH('ApprovalsList (Edit Here)'!J180,TextilesInfo!$B$2:$B$342,0))</f>
        <v>Alter Ego</v>
      </c>
      <c r="K180" s="14" t="str">
        <f>INDEX(TextilesInfo!$A$2:$A$342,MATCH('ApprovalsList (Edit Here)'!K180,TextilesInfo!$B$2:$B$342,0))</f>
        <v>Uni-Form</v>
      </c>
      <c r="L180" s="13" t="str">
        <f>INDEX(TextilesInfo!$A$2:$A$342,MATCH('ApprovalsList (Edit Here)'!L180,TextilesInfo!$B$2:$B$342,0))</f>
        <v>Chiseled</v>
      </c>
      <c r="M180" s="12" t="str">
        <f>INDEX(TextilesInfo!$A$2:$A$342,MATCH('ApprovalsList (Edit Here)'!M180,TextilesInfo!$B$2:$B$342,0))</f>
        <v xml:space="preserve"> </v>
      </c>
      <c r="N180" s="13" t="str">
        <f>INDEX(TextilesInfo!$A$2:$A$342,MATCH('ApprovalsList (Edit Here)'!N180,TextilesInfo!$B$2:$B$342,0))</f>
        <v>Stripemania</v>
      </c>
      <c r="O180" s="13" t="str">
        <f>INDEX(TextilesInfo!$A$2:$A$342,MATCH('ApprovalsList (Edit Here)'!O180,TextilesInfo!$B$2:$B$342,0))</f>
        <v xml:space="preserve">Instinct </v>
      </c>
      <c r="P180" s="14" t="str">
        <f>INDEX(TextilesInfo!$A$2:$A$342,MATCH('ApprovalsList (Edit Here)'!P180,TextilesInfo!$B$2:$B$342,0))</f>
        <v>Stepping Stones</v>
      </c>
      <c r="Q180" s="14" t="str">
        <f>INDEX(TextilesInfo!$A$2:$A$342,MATCH('ApprovalsList (Edit Here)'!Q180,TextilesInfo!$B$2:$B$342,0))</f>
        <v>Catwalk</v>
      </c>
      <c r="R180" s="12" t="str">
        <f>INDEX(TextilesInfo!$A$2:$A$342,MATCH('ApprovalsList (Edit Here)'!R180,TextilesInfo!$B$2:$B$342,0))</f>
        <v xml:space="preserve"> </v>
      </c>
      <c r="S180" s="12" t="str">
        <f>INDEX(TextilesInfo!$A$2:$A$342,MATCH('ApprovalsList (Edit Here)'!S180,TextilesInfo!$B$2:$B$342,0))</f>
        <v xml:space="preserve"> </v>
      </c>
      <c r="T180" s="14" t="str">
        <f>INDEX(TextilesInfo!$A$2:$A$342,MATCH('ApprovalsList (Edit Here)'!T180,TextilesInfo!$B$2:$B$342,0))</f>
        <v>Hampshire</v>
      </c>
      <c r="U180" s="12" t="str">
        <f>INDEX(TextilesInfo!$A$2:$A$342,MATCH('ApprovalsList (Edit Here)'!U180,TextilesInfo!$B$2:$B$342,0))</f>
        <v xml:space="preserve"> </v>
      </c>
      <c r="V180" s="12" t="str">
        <f>INDEX(TextilesInfo!$A$2:$A$342,MATCH('ApprovalsList (Edit Here)'!V180,TextilesInfo!$B$2:$B$342,0))</f>
        <v xml:space="preserve"> </v>
      </c>
      <c r="W180" s="12" t="str">
        <f>INDEX(TextilesInfo!$A$2:$A$342,MATCH('ApprovalsList (Edit Here)'!W180,TextilesInfo!$B$2:$B$342,0))</f>
        <v xml:space="preserve"> </v>
      </c>
      <c r="X180" s="12" t="str">
        <f>INDEX(TextilesInfo!$A$2:$A$342,MATCH('ApprovalsList (Edit Here)'!X180,TextilesInfo!$B$2:$B$342,0))</f>
        <v xml:space="preserve"> </v>
      </c>
      <c r="Y180" s="12" t="str">
        <f>INDEX(TextilesInfo!$A$2:$A$342,MATCH('ApprovalsList (Edit Here)'!Y180,TextilesInfo!$B$2:$B$342,0))</f>
        <v xml:space="preserve"> </v>
      </c>
      <c r="Z180" s="12" t="str">
        <f>INDEX(TextilesInfo!$A$2:$A$342,MATCH('ApprovalsList (Edit Here)'!Z180,TextilesInfo!$B$2:$B$342,0))</f>
        <v xml:space="preserve"> </v>
      </c>
      <c r="AA180" s="12" t="str">
        <f>INDEX(TextilesInfo!$A$2:$A$342,MATCH('ApprovalsList (Edit Here)'!AA180,TextilesInfo!$B$2:$B$342,0))</f>
        <v xml:space="preserve"> </v>
      </c>
      <c r="AB180" s="14" t="str">
        <f>INDEX(TextilesInfo!$A$2:$A$342,MATCH('ApprovalsList (Edit Here)'!AB180,TextilesInfo!$B$2:$B$342,0))</f>
        <v>Piper</v>
      </c>
      <c r="AC180" s="14" t="str">
        <f>INDEX(TextilesInfo!$A$2:$A$342,MATCH('ApprovalsList (Edit Here)'!AC180,TextilesInfo!$B$2:$B$342,0))</f>
        <v>Ultrasuede ®</v>
      </c>
      <c r="AD180" s="14" t="str">
        <f>INDEX(TextilesInfo!$A$2:$A$342,MATCH('ApprovalsList (Edit Here)'!AD180,TextilesInfo!$B$2:$B$342,0))</f>
        <v>Kinabalu</v>
      </c>
      <c r="AE180" s="12" t="str">
        <f>INDEX(TextilesInfo!$A$2:$A$342,MATCH('ApprovalsList (Edit Here)'!AE180,TextilesInfo!$B$2:$B$342,0))</f>
        <v xml:space="preserve"> </v>
      </c>
      <c r="AF180" s="12" t="str">
        <f>INDEX(TextilesInfo!$A$2:$A$342,MATCH('ApprovalsList (Edit Here)'!AF180,TextilesInfo!$B$2:$B$342,0))</f>
        <v xml:space="preserve"> </v>
      </c>
      <c r="AG180" s="12" t="str">
        <f>INDEX(TextilesInfo!$A$2:$A$342,MATCH('ApprovalsList (Edit Here)'!AG180,TextilesInfo!$B$2:$B$342,0))</f>
        <v xml:space="preserve"> </v>
      </c>
      <c r="AH180" s="14" t="str">
        <f>INDEX(TextilesInfo!$A$2:$A$342,MATCH('ApprovalsList (Edit Here)'!AH180,TextilesInfo!$B$2:$B$342,0))</f>
        <v>Zimba</v>
      </c>
      <c r="AI180" s="14" t="str">
        <f>INDEX(TextilesInfo!$A$2:$A$342,MATCH('ApprovalsList (Edit Here)'!AI180,TextilesInfo!$B$2:$B$342,0))</f>
        <v>Arber</v>
      </c>
      <c r="AJ180" s="12" t="str">
        <f>INDEX(TextilesInfo!$A$2:$A$342,MATCH('ApprovalsList (Edit Here)'!AJ180,TextilesInfo!$B$2:$B$342,0))</f>
        <v xml:space="preserve"> </v>
      </c>
      <c r="AK180" s="12" t="str">
        <f>INDEX(TextilesInfo!$A$2:$A$342,MATCH('ApprovalsList (Edit Here)'!AK180,TextilesInfo!$B$2:$B$342,0))</f>
        <v xml:space="preserve"> </v>
      </c>
      <c r="AL180" s="12" t="str">
        <f>INDEX(TextilesInfo!$A$2:$A$342,MATCH('ApprovalsList (Edit Here)'!AL180,TextilesInfo!$B$2:$B$342,0))</f>
        <v xml:space="preserve"> </v>
      </c>
      <c r="AM180" s="12" t="str">
        <f>INDEX(TextilesInfo!$A$2:$A$342,MATCH('ApprovalsList (Edit Here)'!AM180,TextilesInfo!$B$2:$B$342,0))</f>
        <v xml:space="preserve"> </v>
      </c>
      <c r="AN180" s="12" t="str">
        <f>INDEX(TextilesInfo!$A$2:$A$342,MATCH('ApprovalsList (Edit Here)'!AN180,TextilesInfo!$B$2:$B$342,0))</f>
        <v xml:space="preserve"> </v>
      </c>
      <c r="AO180" s="12" t="str">
        <f>INDEX(TextilesInfo!$A$2:$A$342,MATCH('ApprovalsList (Edit Here)'!AO180,TextilesInfo!$B$2:$B$342,0))</f>
        <v xml:space="preserve"> </v>
      </c>
      <c r="AP180" s="14" t="str">
        <f>INDEX(TextilesInfo!$A$2:$A$342,MATCH('ApprovalsList (Edit Here)'!AP180,TextilesInfo!$B$2:$B$342,0))</f>
        <v>Espana</v>
      </c>
      <c r="AQ180" s="12" t="str">
        <f>INDEX(TextilesInfo!$A$2:$A$342,MATCH('ApprovalsList (Edit Here)'!AQ180,TextilesInfo!$B$2:$B$342,0))</f>
        <v xml:space="preserve"> </v>
      </c>
      <c r="AR180" s="14" t="str">
        <f>INDEX(TextilesInfo!$A$2:$A$342,MATCH('ApprovalsList (Edit Here)'!AR180,TextilesInfo!$B$2:$B$342,0))</f>
        <v>Rutledge</v>
      </c>
      <c r="AS180" s="14" t="str">
        <f>INDEX(TextilesInfo!$A$2:$A$342,MATCH('ApprovalsList (Edit Here)'!AS180,TextilesInfo!$B$2:$B$342,0))</f>
        <v>Olema</v>
      </c>
      <c r="AT180" s="12" t="str">
        <f>INDEX(TextilesInfo!$A$2:$A$342,MATCH('ApprovalsList (Edit Here)'!AT180,TextilesInfo!$B$2:$B$342,0))</f>
        <v xml:space="preserve"> </v>
      </c>
      <c r="AU180" s="14" t="str">
        <f>INDEX(TextilesInfo!$A$2:$A$342,MATCH('ApprovalsList (Edit Here)'!AU180,TextilesInfo!$B$2:$B$342,0))</f>
        <v>Kamani</v>
      </c>
      <c r="AV180" s="14" t="str">
        <f>INDEX(TextilesInfo!$A$2:$A$342,MATCH('ApprovalsList (Edit Here)'!AV180,TextilesInfo!$B$2:$B$342,0))</f>
        <v>Olema</v>
      </c>
      <c r="AW180" s="14" t="str">
        <f>INDEX(TextilesInfo!$A$2:$A$342,MATCH('ApprovalsList (Edit Here)'!AW180,TextilesInfo!$B$2:$B$342,0))</f>
        <v>Arber</v>
      </c>
      <c r="AX180" s="14" t="str">
        <f>INDEX(TextilesInfo!$A$2:$A$342,MATCH('ApprovalsList (Edit Here)'!AX180,TextilesInfo!$B$2:$B$342,0))</f>
        <v>Velluto Pelle</v>
      </c>
      <c r="AY180" s="14" t="str">
        <f>INDEX(TextilesInfo!$A$2:$A$342,MATCH('ApprovalsList (Edit Here)'!AY180,TextilesInfo!$B$2:$B$342,0))</f>
        <v>Vicenza</v>
      </c>
      <c r="AZ180" s="12" t="str">
        <f>INDEX(TextilesInfo!$A$2:$A$342,MATCH('ApprovalsList (Edit Here)'!AZ180,TextilesInfo!$B$2:$B$342,0))</f>
        <v xml:space="preserve"> </v>
      </c>
      <c r="BA180" s="14" t="str">
        <f>INDEX(TextilesInfo!$A$2:$A$342,MATCH('ApprovalsList (Edit Here)'!BA180,TextilesInfo!$B$2:$B$342,0))</f>
        <v>Duchess</v>
      </c>
      <c r="BB180" s="14" t="str">
        <f>INDEX(TextilesInfo!$A$2:$A$342,MATCH('ApprovalsList (Edit Here)'!BB180,TextilesInfo!$B$2:$B$342,0))</f>
        <v>Arabella</v>
      </c>
      <c r="BC180" s="14" t="str">
        <f>INDEX(TextilesInfo!$A$2:$A$342,MATCH('ApprovalsList (Edit Here)'!BC180,TextilesInfo!$B$2:$B$342,0))</f>
        <v>Totem</v>
      </c>
      <c r="BD180" s="14" t="str">
        <f>INDEX(TextilesInfo!$A$2:$A$342,MATCH('ApprovalsList (Edit Here)'!BD180,TextilesInfo!$B$2:$B$342,0))</f>
        <v>Topography</v>
      </c>
      <c r="BE180" s="14" t="str">
        <f>INDEX(TextilesInfo!$A$2:$A$342,MATCH('ApprovalsList (Edit Here)'!BE180,TextilesInfo!$B$2:$B$342,0))</f>
        <v>Arno</v>
      </c>
      <c r="BF180" s="12" t="str">
        <f>INDEX(TextilesInfo!$A$2:$A$342,MATCH('ApprovalsList (Edit Here)'!BF180,TextilesInfo!$B$2:$B$342,0))</f>
        <v xml:space="preserve"> </v>
      </c>
      <c r="BG180" s="14" t="str">
        <f>INDEX(TextilesInfo!$A$2:$A$342,MATCH('ApprovalsList (Edit Here)'!BG180,TextilesInfo!$B$2:$B$342,0))</f>
        <v>Ultrasuede ®</v>
      </c>
      <c r="BH180" s="14" t="str">
        <f>INDEX(TextilesInfo!$A$2:$A$342,MATCH('ApprovalsList (Edit Here)'!BH180,TextilesInfo!$B$2:$B$342,0))</f>
        <v>Metallic Gloss</v>
      </c>
      <c r="BI180" s="14" t="str">
        <f>INDEX(TextilesInfo!$A$2:$A$342,MATCH('ApprovalsList (Edit Here)'!BI180,TextilesInfo!$B$2:$B$342,0))</f>
        <v>Totem</v>
      </c>
      <c r="BJ180" s="14" t="str">
        <f>INDEX(TextilesInfo!$A$2:$A$342,MATCH('ApprovalsList (Edit Here)'!BJ180,TextilesInfo!$B$2:$B$342,0))</f>
        <v>Kingston</v>
      </c>
      <c r="BK180" s="14" t="str">
        <f>INDEX(TextilesInfo!$A$2:$A$342,MATCH('ApprovalsList (Edit Here)'!BK180,TextilesInfo!$B$2:$B$342,0))</f>
        <v>Acqua</v>
      </c>
      <c r="BL180" s="14" t="str">
        <f>INDEX(TextilesInfo!$A$2:$A$342,MATCH('ApprovalsList (Edit Here)'!BL180,TextilesInfo!$B$2:$B$342,0))</f>
        <v>Cummings</v>
      </c>
      <c r="BM180" s="12" t="str">
        <f>INDEX(TextilesInfo!$A$2:$A$342,MATCH('ApprovalsList (Edit Here)'!BM180,TextilesInfo!$B$2:$B$342,0))</f>
        <v xml:space="preserve"> </v>
      </c>
      <c r="BN180" s="12" t="str">
        <f>INDEX(TextilesInfo!$A$2:$A$342,MATCH('ApprovalsList (Edit Here)'!BN180,TextilesInfo!$B$2:$B$342,0))</f>
        <v xml:space="preserve"> </v>
      </c>
      <c r="BO180" s="12" t="str">
        <f>INDEX(TextilesInfo!$A$2:$A$342,MATCH('ApprovalsList (Edit Here)'!BO180,TextilesInfo!$B$2:$B$342,0))</f>
        <v xml:space="preserve"> </v>
      </c>
      <c r="BP180" s="14" t="str">
        <f>INDEX(TextilesInfo!$A$2:$A$342,MATCH('ApprovalsList (Edit Here)'!BP180,TextilesInfo!$B$2:$B$342,0))</f>
        <v>Diamond Days</v>
      </c>
      <c r="BQ180" s="14" t="str">
        <f>INDEX(TextilesInfo!$A$2:$A$342,MATCH('ApprovalsList (Edit Here)'!BQ180,TextilesInfo!$B$2:$B$342,0))</f>
        <v>Diamond Days</v>
      </c>
      <c r="BR180" s="12" t="str">
        <f>INDEX(TextilesInfo!$A$2:$A$342,MATCH('ApprovalsList (Edit Here)'!BR180,TextilesInfo!$B$2:$B$342,0))</f>
        <v xml:space="preserve"> </v>
      </c>
      <c r="BS180" s="14" t="str">
        <f>INDEX(TextilesInfo!$A$2:$A$342,MATCH('ApprovalsList (Edit Here)'!BS180,TextilesInfo!$B$2:$B$342,0))</f>
        <v>Volo</v>
      </c>
      <c r="BT180" s="14" t="str">
        <f>INDEX(TextilesInfo!$A$2:$A$342,MATCH('ApprovalsList (Edit Here)'!BT180,TextilesInfo!$B$2:$B$342,0))</f>
        <v>Espana Perforated</v>
      </c>
      <c r="BU180" s="14" t="str">
        <f>INDEX(TextilesInfo!$A$2:$A$342,MATCH('ApprovalsList (Edit Here)'!BU180,TextilesInfo!$B$2:$B$342,0))</f>
        <v>Amazon Perforated</v>
      </c>
      <c r="BV180" s="14" t="str">
        <f>INDEX(TextilesInfo!$A$2:$A$342,MATCH('ApprovalsList (Edit Here)'!BV180,TextilesInfo!$B$2:$B$342,0))</f>
        <v>Maremma</v>
      </c>
      <c r="BW180" s="14" t="str">
        <f>INDEX(TextilesInfo!$A$2:$A$342,MATCH('ApprovalsList (Edit Here)'!BW180,TextilesInfo!$B$2:$B$342,0))</f>
        <v>Spencer</v>
      </c>
      <c r="BX180" s="12" t="str">
        <f>INDEX(TextilesInfo!$A$2:$A$342,MATCH('ApprovalsList (Edit Here)'!BX180,TextilesInfo!$B$2:$B$342,0))</f>
        <v xml:space="preserve"> </v>
      </c>
      <c r="BY180" s="12" t="str">
        <f>INDEX(TextilesInfo!$A$2:$A$342,MATCH('ApprovalsList (Edit Here)'!BY180,TextilesInfo!$B$2:$B$342,0))</f>
        <v xml:space="preserve"> </v>
      </c>
      <c r="BZ180" s="12" t="str">
        <f>INDEX(TextilesInfo!$A$2:$A$342,MATCH('ApprovalsList (Edit Here)'!BZ180,TextilesInfo!$B$2:$B$342,0))</f>
        <v xml:space="preserve"> </v>
      </c>
      <c r="CA180" s="12" t="str">
        <f>INDEX(TextilesInfo!$A$2:$A$342,MATCH('ApprovalsList (Edit Here)'!CA180,TextilesInfo!$B$2:$B$342,0))</f>
        <v xml:space="preserve"> </v>
      </c>
      <c r="CB180" s="12" t="str">
        <f>INDEX(TextilesInfo!$A$2:$A$342,MATCH('ApprovalsList (Edit Here)'!CB180,TextilesInfo!$B$2:$B$342,0))</f>
        <v xml:space="preserve"> </v>
      </c>
    </row>
    <row r="181" spans="2:80" ht="28" customHeight="1" x14ac:dyDescent="0.2">
      <c r="B181" s="12" t="str">
        <f>INDEX(TextilesInfo!$A$2:$A$342,MATCH('ApprovalsList (Edit Here)'!B181,TextilesInfo!$B$2:$B$342,0))</f>
        <v xml:space="preserve"> </v>
      </c>
      <c r="C181" s="12" t="str">
        <f>INDEX(TextilesInfo!$A$2:$A$342,MATCH('ApprovalsList (Edit Here)'!C181,TextilesInfo!$B$2:$B$342,0))</f>
        <v xml:space="preserve"> </v>
      </c>
      <c r="D181" s="12" t="str">
        <f>INDEX(TextilesInfo!$A$2:$A$342,MATCH('ApprovalsList (Edit Here)'!D181,TextilesInfo!$B$2:$B$342,0))</f>
        <v>Juno</v>
      </c>
      <c r="E181" s="13" t="str">
        <f>INDEX(TextilesInfo!$A$2:$A$342,MATCH('ApprovalsList (Edit Here)'!E181,TextilesInfo!$B$2:$B$342,0))</f>
        <v>Little Devil</v>
      </c>
      <c r="F181" s="14" t="str">
        <f>INDEX(TextilesInfo!$A$2:$A$342,MATCH('ApprovalsList (Edit Here)'!F181,TextilesInfo!$B$2:$B$342,0))</f>
        <v>Cleo</v>
      </c>
      <c r="G181" s="13" t="str">
        <f>INDEX(TextilesInfo!$A$2:$A$342,MATCH('ApprovalsList (Edit Here)'!G181,TextilesInfo!$B$2:$B$342,0))</f>
        <v>Color Field</v>
      </c>
      <c r="H181" s="14" t="str">
        <f>INDEX(TextilesInfo!$A$2:$A$342,MATCH('ApprovalsList (Edit Here)'!H181,TextilesInfo!$B$2:$B$342,0))</f>
        <v>Chain Link</v>
      </c>
      <c r="I181" s="14" t="str">
        <f>INDEX(TextilesInfo!$A$2:$A$342,MATCH('ApprovalsList (Edit Here)'!I181,TextilesInfo!$B$2:$B$342,0))</f>
        <v>Color Field</v>
      </c>
      <c r="J181" s="13" t="str">
        <f>INDEX(TextilesInfo!$A$2:$A$342,MATCH('ApprovalsList (Edit Here)'!J181,TextilesInfo!$B$2:$B$342,0))</f>
        <v>Seurat</v>
      </c>
      <c r="K181" s="14" t="str">
        <f>INDEX(TextilesInfo!$A$2:$A$342,MATCH('ApprovalsList (Edit Here)'!K181,TextilesInfo!$B$2:$B$342,0))</f>
        <v>Calypso</v>
      </c>
      <c r="L181" s="13" t="str">
        <f>INDEX(TextilesInfo!$A$2:$A$342,MATCH('ApprovalsList (Edit Here)'!L181,TextilesInfo!$B$2:$B$342,0))</f>
        <v xml:space="preserve">Instinct </v>
      </c>
      <c r="M181" s="12" t="str">
        <f>INDEX(TextilesInfo!$A$2:$A$342,MATCH('ApprovalsList (Edit Here)'!M181,TextilesInfo!$B$2:$B$342,0))</f>
        <v xml:space="preserve"> </v>
      </c>
      <c r="N181" s="13" t="str">
        <f>INDEX(TextilesInfo!$A$2:$A$342,MATCH('ApprovalsList (Edit Here)'!N181,TextilesInfo!$B$2:$B$342,0))</f>
        <v>Color Field</v>
      </c>
      <c r="O181" s="13" t="str">
        <f>INDEX(TextilesInfo!$A$2:$A$342,MATCH('ApprovalsList (Edit Here)'!O181,TextilesInfo!$B$2:$B$342,0))</f>
        <v>Rebel</v>
      </c>
      <c r="P181" s="14" t="str">
        <f>INDEX(TextilesInfo!$A$2:$A$342,MATCH('ApprovalsList (Edit Here)'!P181,TextilesInfo!$B$2:$B$342,0))</f>
        <v>Alignment</v>
      </c>
      <c r="Q181" s="14" t="str">
        <f>INDEX(TextilesInfo!$A$2:$A$342,MATCH('ApprovalsList (Edit Here)'!Q181,TextilesInfo!$B$2:$B$342,0))</f>
        <v>Brigadoon</v>
      </c>
      <c r="R181" s="12" t="str">
        <f>INDEX(TextilesInfo!$A$2:$A$342,MATCH('ApprovalsList (Edit Here)'!R181,TextilesInfo!$B$2:$B$342,0))</f>
        <v xml:space="preserve"> </v>
      </c>
      <c r="S181" s="12" t="str">
        <f>INDEX(TextilesInfo!$A$2:$A$342,MATCH('ApprovalsList (Edit Here)'!S181,TextilesInfo!$B$2:$B$342,0))</f>
        <v xml:space="preserve"> </v>
      </c>
      <c r="T181" s="14" t="str">
        <f>INDEX(TextilesInfo!$A$2:$A$342,MATCH('ApprovalsList (Edit Here)'!T181,TextilesInfo!$B$2:$B$342,0))</f>
        <v>Haze</v>
      </c>
      <c r="U181" s="12" t="str">
        <f>INDEX(TextilesInfo!$A$2:$A$342,MATCH('ApprovalsList (Edit Here)'!U181,TextilesInfo!$B$2:$B$342,0))</f>
        <v xml:space="preserve"> </v>
      </c>
      <c r="V181" s="12" t="str">
        <f>INDEX(TextilesInfo!$A$2:$A$342,MATCH('ApprovalsList (Edit Here)'!V181,TextilesInfo!$B$2:$B$342,0))</f>
        <v xml:space="preserve"> </v>
      </c>
      <c r="W181" s="12" t="str">
        <f>INDEX(TextilesInfo!$A$2:$A$342,MATCH('ApprovalsList (Edit Here)'!W181,TextilesInfo!$B$2:$B$342,0))</f>
        <v xml:space="preserve"> </v>
      </c>
      <c r="X181" s="12" t="str">
        <f>INDEX(TextilesInfo!$A$2:$A$342,MATCH('ApprovalsList (Edit Here)'!X181,TextilesInfo!$B$2:$B$342,0))</f>
        <v xml:space="preserve"> </v>
      </c>
      <c r="Y181" s="12" t="str">
        <f>INDEX(TextilesInfo!$A$2:$A$342,MATCH('ApprovalsList (Edit Here)'!Y181,TextilesInfo!$B$2:$B$342,0))</f>
        <v xml:space="preserve"> </v>
      </c>
      <c r="Z181" s="12" t="str">
        <f>INDEX(TextilesInfo!$A$2:$A$342,MATCH('ApprovalsList (Edit Here)'!Z181,TextilesInfo!$B$2:$B$342,0))</f>
        <v xml:space="preserve"> </v>
      </c>
      <c r="AA181" s="12" t="str">
        <f>INDEX(TextilesInfo!$A$2:$A$342,MATCH('ApprovalsList (Edit Here)'!AA181,TextilesInfo!$B$2:$B$342,0))</f>
        <v xml:space="preserve"> </v>
      </c>
      <c r="AB181" s="14" t="str">
        <f>INDEX(TextilesInfo!$A$2:$A$342,MATCH('ApprovalsList (Edit Here)'!AB181,TextilesInfo!$B$2:$B$342,0))</f>
        <v>Prince Hairy</v>
      </c>
      <c r="AC181" s="14" t="str">
        <f>INDEX(TextilesInfo!$A$2:$A$342,MATCH('ApprovalsList (Edit Here)'!AC181,TextilesInfo!$B$2:$B$342,0))</f>
        <v>Utrillo</v>
      </c>
      <c r="AD181" s="14" t="str">
        <f>INDEX(TextilesInfo!$A$2:$A$342,MATCH('ApprovalsList (Edit Here)'!AD181,TextilesInfo!$B$2:$B$342,0))</f>
        <v>Kingston</v>
      </c>
      <c r="AE181" s="12" t="str">
        <f>INDEX(TextilesInfo!$A$2:$A$342,MATCH('ApprovalsList (Edit Here)'!AE181,TextilesInfo!$B$2:$B$342,0))</f>
        <v xml:space="preserve"> </v>
      </c>
      <c r="AF181" s="12" t="str">
        <f>INDEX(TextilesInfo!$A$2:$A$342,MATCH('ApprovalsList (Edit Here)'!AF181,TextilesInfo!$B$2:$B$342,0))</f>
        <v xml:space="preserve"> </v>
      </c>
      <c r="AG181" s="12" t="str">
        <f>INDEX(TextilesInfo!$A$2:$A$342,MATCH('ApprovalsList (Edit Here)'!AG181,TextilesInfo!$B$2:$B$342,0))</f>
        <v xml:space="preserve"> </v>
      </c>
      <c r="AH181" s="14" t="str">
        <f>INDEX(TextilesInfo!$A$2:$A$342,MATCH('ApprovalsList (Edit Here)'!AH181,TextilesInfo!$B$2:$B$342,0))</f>
        <v>Vicenza</v>
      </c>
      <c r="AI181" s="14" t="str">
        <f>INDEX(TextilesInfo!$A$2:$A$342,MATCH('ApprovalsList (Edit Here)'!AI181,TextilesInfo!$B$2:$B$342,0))</f>
        <v>Arezzo</v>
      </c>
      <c r="AJ181" s="12" t="str">
        <f>INDEX(TextilesInfo!$A$2:$A$342,MATCH('ApprovalsList (Edit Here)'!AJ181,TextilesInfo!$B$2:$B$342,0))</f>
        <v xml:space="preserve"> </v>
      </c>
      <c r="AK181" s="12" t="str">
        <f>INDEX(TextilesInfo!$A$2:$A$342,MATCH('ApprovalsList (Edit Here)'!AK181,TextilesInfo!$B$2:$B$342,0))</f>
        <v xml:space="preserve"> </v>
      </c>
      <c r="AL181" s="12" t="str">
        <f>INDEX(TextilesInfo!$A$2:$A$342,MATCH('ApprovalsList (Edit Here)'!AL181,TextilesInfo!$B$2:$B$342,0))</f>
        <v xml:space="preserve"> </v>
      </c>
      <c r="AM181" s="12" t="str">
        <f>INDEX(TextilesInfo!$A$2:$A$342,MATCH('ApprovalsList (Edit Here)'!AM181,TextilesInfo!$B$2:$B$342,0))</f>
        <v xml:space="preserve"> </v>
      </c>
      <c r="AN181" s="12" t="str">
        <f>INDEX(TextilesInfo!$A$2:$A$342,MATCH('ApprovalsList (Edit Here)'!AN181,TextilesInfo!$B$2:$B$342,0))</f>
        <v xml:space="preserve"> </v>
      </c>
      <c r="AO181" s="12" t="str">
        <f>INDEX(TextilesInfo!$A$2:$A$342,MATCH('ApprovalsList (Edit Here)'!AO181,TextilesInfo!$B$2:$B$342,0))</f>
        <v xml:space="preserve"> </v>
      </c>
      <c r="AP181" s="14" t="str">
        <f>INDEX(TextilesInfo!$A$2:$A$342,MATCH('ApprovalsList (Edit Here)'!AP181,TextilesInfo!$B$2:$B$342,0))</f>
        <v>Hand Tipped</v>
      </c>
      <c r="AQ181" s="12" t="str">
        <f>INDEX(TextilesInfo!$A$2:$A$342,MATCH('ApprovalsList (Edit Here)'!AQ181,TextilesInfo!$B$2:$B$342,0))</f>
        <v xml:space="preserve"> </v>
      </c>
      <c r="AR181" s="14" t="str">
        <f>INDEX(TextilesInfo!$A$2:$A$342,MATCH('ApprovalsList (Edit Here)'!AR181,TextilesInfo!$B$2:$B$342,0))</f>
        <v>Tudor</v>
      </c>
      <c r="AS181" s="14" t="str">
        <f>INDEX(TextilesInfo!$A$2:$A$342,MATCH('ApprovalsList (Edit Here)'!AS181,TextilesInfo!$B$2:$B$342,0))</f>
        <v>Piper</v>
      </c>
      <c r="AT181" s="12" t="str">
        <f>INDEX(TextilesInfo!$A$2:$A$342,MATCH('ApprovalsList (Edit Here)'!AT181,TextilesInfo!$B$2:$B$342,0))</f>
        <v xml:space="preserve"> </v>
      </c>
      <c r="AU181" s="14" t="str">
        <f>INDEX(TextilesInfo!$A$2:$A$342,MATCH('ApprovalsList (Edit Here)'!AU181,TextilesInfo!$B$2:$B$342,0))</f>
        <v>Kinabalu</v>
      </c>
      <c r="AV181" s="14" t="str">
        <f>INDEX(TextilesInfo!$A$2:$A$342,MATCH('ApprovalsList (Edit Here)'!AV181,TextilesInfo!$B$2:$B$342,0))</f>
        <v>Piper</v>
      </c>
      <c r="AW181" s="14" t="str">
        <f>INDEX(TextilesInfo!$A$2:$A$342,MATCH('ApprovalsList (Edit Here)'!AW181,TextilesInfo!$B$2:$B$342,0))</f>
        <v>Arezzo</v>
      </c>
      <c r="AX181" s="14" t="str">
        <f>INDEX(TextilesInfo!$A$2:$A$342,MATCH('ApprovalsList (Edit Here)'!AX181,TextilesInfo!$B$2:$B$342,0))</f>
        <v>Alaska</v>
      </c>
      <c r="AY181" s="14" t="str">
        <f>INDEX(TextilesInfo!$A$2:$A$342,MATCH('ApprovalsList (Edit Here)'!AY181,TextilesInfo!$B$2:$B$342,0))</f>
        <v>Volo</v>
      </c>
      <c r="AZ181" s="12" t="str">
        <f>INDEX(TextilesInfo!$A$2:$A$342,MATCH('ApprovalsList (Edit Here)'!AZ181,TextilesInfo!$B$2:$B$342,0))</f>
        <v xml:space="preserve"> </v>
      </c>
      <c r="BA181" s="14" t="str">
        <f>INDEX(TextilesInfo!$A$2:$A$342,MATCH('ApprovalsList (Edit Here)'!BA181,TextilesInfo!$B$2:$B$342,0))</f>
        <v>Gibson</v>
      </c>
      <c r="BB181" s="14" t="str">
        <f>INDEX(TextilesInfo!$A$2:$A$342,MATCH('ApprovalsList (Edit Here)'!BB181,TextilesInfo!$B$2:$B$342,0))</f>
        <v>Arber</v>
      </c>
      <c r="BC181" s="14" t="str">
        <f>INDEX(TextilesInfo!$A$2:$A$342,MATCH('ApprovalsList (Edit Here)'!BC181,TextilesInfo!$B$2:$B$342,0))</f>
        <v>Tweed Frieze</v>
      </c>
      <c r="BD181" s="14" t="str">
        <f>INDEX(TextilesInfo!$A$2:$A$342,MATCH('ApprovalsList (Edit Here)'!BD181,TextilesInfo!$B$2:$B$342,0))</f>
        <v>Totem</v>
      </c>
      <c r="BE181" s="14" t="str">
        <f>INDEX(TextilesInfo!$A$2:$A$342,MATCH('ApprovalsList (Edit Here)'!BE181,TextilesInfo!$B$2:$B$342,0))</f>
        <v>Bavaria</v>
      </c>
      <c r="BF181" s="12" t="str">
        <f>INDEX(TextilesInfo!$A$2:$A$342,MATCH('ApprovalsList (Edit Here)'!BF181,TextilesInfo!$B$2:$B$342,0))</f>
        <v xml:space="preserve"> </v>
      </c>
      <c r="BG181" s="14" t="str">
        <f>INDEX(TextilesInfo!$A$2:$A$342,MATCH('ApprovalsList (Edit Here)'!BG181,TextilesInfo!$B$2:$B$342,0))</f>
        <v>Utrillo</v>
      </c>
      <c r="BH181" s="14" t="str">
        <f>INDEX(TextilesInfo!$A$2:$A$342,MATCH('ApprovalsList (Edit Here)'!BH181,TextilesInfo!$B$2:$B$342,0))</f>
        <v>Modern Tweed</v>
      </c>
      <c r="BI181" s="14" t="str">
        <f>INDEX(TextilesInfo!$A$2:$A$342,MATCH('ApprovalsList (Edit Here)'!BI181,TextilesInfo!$B$2:$B$342,0))</f>
        <v>Tweed Frieze</v>
      </c>
      <c r="BJ181" s="14" t="str">
        <f>INDEX(TextilesInfo!$A$2:$A$342,MATCH('ApprovalsList (Edit Here)'!BJ181,TextilesInfo!$B$2:$B$342,0))</f>
        <v>Melange</v>
      </c>
      <c r="BK181" s="14" t="str">
        <f>INDEX(TextilesInfo!$A$2:$A$342,MATCH('ApprovalsList (Edit Here)'!BK181,TextilesInfo!$B$2:$B$342,0))</f>
        <v>Andes</v>
      </c>
      <c r="BL181" s="14" t="str">
        <f>INDEX(TextilesInfo!$A$2:$A$342,MATCH('ApprovalsList (Edit Here)'!BL181,TextilesInfo!$B$2:$B$342,0))</f>
        <v>Diamond Days</v>
      </c>
      <c r="BM181" s="12" t="str">
        <f>INDEX(TextilesInfo!$A$2:$A$342,MATCH('ApprovalsList (Edit Here)'!BM181,TextilesInfo!$B$2:$B$342,0))</f>
        <v xml:space="preserve"> </v>
      </c>
      <c r="BN181" s="12" t="str">
        <f>INDEX(TextilesInfo!$A$2:$A$342,MATCH('ApprovalsList (Edit Here)'!BN181,TextilesInfo!$B$2:$B$342,0))</f>
        <v xml:space="preserve"> </v>
      </c>
      <c r="BO181" s="12" t="str">
        <f>INDEX(TextilesInfo!$A$2:$A$342,MATCH('ApprovalsList (Edit Here)'!BO181,TextilesInfo!$B$2:$B$342,0))</f>
        <v xml:space="preserve"> </v>
      </c>
      <c r="BP181" s="14" t="str">
        <f>INDEX(TextilesInfo!$A$2:$A$342,MATCH('ApprovalsList (Edit Here)'!BP181,TextilesInfo!$B$2:$B$342,0))</f>
        <v>Digi Velvet</v>
      </c>
      <c r="BQ181" s="14" t="str">
        <f>INDEX(TextilesInfo!$A$2:$A$342,MATCH('ApprovalsList (Edit Here)'!BQ181,TextilesInfo!$B$2:$B$342,0))</f>
        <v>Digi Velvet</v>
      </c>
      <c r="BR181" s="12" t="str">
        <f>INDEX(TextilesInfo!$A$2:$A$342,MATCH('ApprovalsList (Edit Here)'!BR181,TextilesInfo!$B$2:$B$342,0))</f>
        <v xml:space="preserve"> </v>
      </c>
      <c r="BS181" s="14" t="str">
        <f>INDEX(TextilesInfo!$A$2:$A$342,MATCH('ApprovalsList (Edit Here)'!BS181,TextilesInfo!$B$2:$B$342,0))</f>
        <v>Acqua</v>
      </c>
      <c r="BT181" s="14" t="str">
        <f>INDEX(TextilesInfo!$A$2:$A$342,MATCH('ApprovalsList (Edit Here)'!BT181,TextilesInfo!$B$2:$B$342,0))</f>
        <v>Hand Tipped</v>
      </c>
      <c r="BU181" s="14" t="str">
        <f>INDEX(TextilesInfo!$A$2:$A$342,MATCH('ApprovalsList (Edit Here)'!BU181,TextilesInfo!$B$2:$B$342,0))</f>
        <v>Antique</v>
      </c>
      <c r="BV181" s="14" t="str">
        <f>INDEX(TextilesInfo!$A$2:$A$342,MATCH('ApprovalsList (Edit Here)'!BV181,TextilesInfo!$B$2:$B$342,0))</f>
        <v>Velluto Pelle</v>
      </c>
      <c r="BW181" s="14" t="str">
        <f>INDEX(TextilesInfo!$A$2:$A$342,MATCH('ApprovalsList (Edit Here)'!BW181,TextilesInfo!$B$2:$B$342,0))</f>
        <v>Ultrasuede ®</v>
      </c>
      <c r="BX181" s="12" t="str">
        <f>INDEX(TextilesInfo!$A$2:$A$342,MATCH('ApprovalsList (Edit Here)'!BX181,TextilesInfo!$B$2:$B$342,0))</f>
        <v xml:space="preserve"> </v>
      </c>
      <c r="BY181" s="12" t="str">
        <f>INDEX(TextilesInfo!$A$2:$A$342,MATCH('ApprovalsList (Edit Here)'!BY181,TextilesInfo!$B$2:$B$342,0))</f>
        <v xml:space="preserve"> </v>
      </c>
      <c r="BZ181" s="12" t="str">
        <f>INDEX(TextilesInfo!$A$2:$A$342,MATCH('ApprovalsList (Edit Here)'!BZ181,TextilesInfo!$B$2:$B$342,0))</f>
        <v xml:space="preserve"> </v>
      </c>
      <c r="CA181" s="12" t="str">
        <f>INDEX(TextilesInfo!$A$2:$A$342,MATCH('ApprovalsList (Edit Here)'!CA181,TextilesInfo!$B$2:$B$342,0))</f>
        <v xml:space="preserve"> </v>
      </c>
      <c r="CB181" s="12" t="str">
        <f>INDEX(TextilesInfo!$A$2:$A$342,MATCH('ApprovalsList (Edit Here)'!CB181,TextilesInfo!$B$2:$B$342,0))</f>
        <v xml:space="preserve"> </v>
      </c>
    </row>
    <row r="182" spans="2:80" ht="28" customHeight="1" x14ac:dyDescent="0.2">
      <c r="B182" s="12" t="str">
        <f>INDEX(TextilesInfo!$A$2:$A$342,MATCH('ApprovalsList (Edit Here)'!B182,TextilesInfo!$B$2:$B$342,0))</f>
        <v xml:space="preserve"> </v>
      </c>
      <c r="C182" s="12" t="str">
        <f>INDEX(TextilesInfo!$A$2:$A$342,MATCH('ApprovalsList (Edit Here)'!C182,TextilesInfo!$B$2:$B$342,0))</f>
        <v xml:space="preserve"> </v>
      </c>
      <c r="D182" s="12" t="str">
        <f>INDEX(TextilesInfo!$A$2:$A$342,MATCH('ApprovalsList (Edit Here)'!D182,TextilesInfo!$B$2:$B$342,0))</f>
        <v>Vibe II</v>
      </c>
      <c r="E182" s="13" t="str">
        <f>INDEX(TextilesInfo!$A$2:$A$342,MATCH('ApprovalsList (Edit Here)'!E182,TextilesInfo!$B$2:$B$342,0))</f>
        <v>Sashiko</v>
      </c>
      <c r="F182" s="14" t="str">
        <f>INDEX(TextilesInfo!$A$2:$A$342,MATCH('ApprovalsList (Edit Here)'!F182,TextilesInfo!$B$2:$B$342,0))</f>
        <v>Overture</v>
      </c>
      <c r="G182" s="13" t="str">
        <f>INDEX(TextilesInfo!$A$2:$A$342,MATCH('ApprovalsList (Edit Here)'!G182,TextilesInfo!$B$2:$B$342,0))</f>
        <v>Prince Hairy</v>
      </c>
      <c r="H182" s="14" t="str">
        <f>INDEX(TextilesInfo!$A$2:$A$342,MATCH('ApprovalsList (Edit Here)'!H182,TextilesInfo!$B$2:$B$342,0))</f>
        <v>Arrondissement</v>
      </c>
      <c r="I182" s="14" t="str">
        <f>INDEX(TextilesInfo!$A$2:$A$342,MATCH('ApprovalsList (Edit Here)'!I182,TextilesInfo!$B$2:$B$342,0))</f>
        <v>Plaidtastic</v>
      </c>
      <c r="J182" s="13" t="str">
        <f>INDEX(TextilesInfo!$A$2:$A$342,MATCH('ApprovalsList (Edit Here)'!J182,TextilesInfo!$B$2:$B$342,0))</f>
        <v>Juno</v>
      </c>
      <c r="K182" s="14" t="str">
        <f>INDEX(TextilesInfo!$A$2:$A$342,MATCH('ApprovalsList (Edit Here)'!K182,TextilesInfo!$B$2:$B$342,0))</f>
        <v>Alter Ego</v>
      </c>
      <c r="L182" s="13" t="str">
        <f>INDEX(TextilesInfo!$A$2:$A$342,MATCH('ApprovalsList (Edit Here)'!L182,TextilesInfo!$B$2:$B$342,0))</f>
        <v>Rebel</v>
      </c>
      <c r="M182" s="12" t="str">
        <f>INDEX(TextilesInfo!$A$2:$A$342,MATCH('ApprovalsList (Edit Here)'!M182,TextilesInfo!$B$2:$B$342,0))</f>
        <v xml:space="preserve"> </v>
      </c>
      <c r="N182" s="13" t="str">
        <f>INDEX(TextilesInfo!$A$2:$A$342,MATCH('ApprovalsList (Edit Here)'!N182,TextilesInfo!$B$2:$B$342,0))</f>
        <v>Prince Hairy</v>
      </c>
      <c r="O182" s="13" t="str">
        <f>INDEX(TextilesInfo!$A$2:$A$342,MATCH('ApprovalsList (Edit Here)'!O182,TextilesInfo!$B$2:$B$342,0))</f>
        <v>Stepping Stones</v>
      </c>
      <c r="P182" s="14" t="str">
        <f>INDEX(TextilesInfo!$A$2:$A$342,MATCH('ApprovalsList (Edit Here)'!P182,TextilesInfo!$B$2:$B$342,0))</f>
        <v>Common Ground</v>
      </c>
      <c r="Q182" s="14" t="str">
        <f>INDEX(TextilesInfo!$A$2:$A$342,MATCH('ApprovalsList (Edit Here)'!Q182,TextilesInfo!$B$2:$B$342,0))</f>
        <v>Cleo</v>
      </c>
      <c r="R182" s="12" t="str">
        <f>INDEX(TextilesInfo!$A$2:$A$342,MATCH('ApprovalsList (Edit Here)'!R182,TextilesInfo!$B$2:$B$342,0))</f>
        <v xml:space="preserve"> </v>
      </c>
      <c r="S182" s="12" t="str">
        <f>INDEX(TextilesInfo!$A$2:$A$342,MATCH('ApprovalsList (Edit Here)'!S182,TextilesInfo!$B$2:$B$342,0))</f>
        <v xml:space="preserve"> </v>
      </c>
      <c r="T182" s="14" t="str">
        <f>INDEX(TextilesInfo!$A$2:$A$342,MATCH('ApprovalsList (Edit Here)'!T182,TextilesInfo!$B$2:$B$342,0))</f>
        <v>Kamani</v>
      </c>
      <c r="U182" s="12" t="str">
        <f>INDEX(TextilesInfo!$A$2:$A$342,MATCH('ApprovalsList (Edit Here)'!U182,TextilesInfo!$B$2:$B$342,0))</f>
        <v xml:space="preserve"> </v>
      </c>
      <c r="V182" s="12" t="str">
        <f>INDEX(TextilesInfo!$A$2:$A$342,MATCH('ApprovalsList (Edit Here)'!V182,TextilesInfo!$B$2:$B$342,0))</f>
        <v xml:space="preserve"> </v>
      </c>
      <c r="W182" s="12" t="str">
        <f>INDEX(TextilesInfo!$A$2:$A$342,MATCH('ApprovalsList (Edit Here)'!W182,TextilesInfo!$B$2:$B$342,0))</f>
        <v xml:space="preserve"> </v>
      </c>
      <c r="X182" s="12" t="str">
        <f>INDEX(TextilesInfo!$A$2:$A$342,MATCH('ApprovalsList (Edit Here)'!X182,TextilesInfo!$B$2:$B$342,0))</f>
        <v xml:space="preserve"> </v>
      </c>
      <c r="Y182" s="12" t="str">
        <f>INDEX(TextilesInfo!$A$2:$A$342,MATCH('ApprovalsList (Edit Here)'!Y182,TextilesInfo!$B$2:$B$342,0))</f>
        <v xml:space="preserve"> </v>
      </c>
      <c r="Z182" s="12" t="str">
        <f>INDEX(TextilesInfo!$A$2:$A$342,MATCH('ApprovalsList (Edit Here)'!Z182,TextilesInfo!$B$2:$B$342,0))</f>
        <v xml:space="preserve"> </v>
      </c>
      <c r="AA182" s="12" t="str">
        <f>INDEX(TextilesInfo!$A$2:$A$342,MATCH('ApprovalsList (Edit Here)'!AA182,TextilesInfo!$B$2:$B$342,0))</f>
        <v xml:space="preserve"> </v>
      </c>
      <c r="AB182" s="14" t="str">
        <f>INDEX(TextilesInfo!$A$2:$A$342,MATCH('ApprovalsList (Edit Here)'!AB182,TextilesInfo!$B$2:$B$342,0))</f>
        <v>Rutledge</v>
      </c>
      <c r="AC182" s="14" t="str">
        <f>INDEX(TextilesInfo!$A$2:$A$342,MATCH('ApprovalsList (Edit Here)'!AC182,TextilesInfo!$B$2:$B$342,0))</f>
        <v>Arno</v>
      </c>
      <c r="AD182" s="14" t="str">
        <f>INDEX(TextilesInfo!$A$2:$A$342,MATCH('ApprovalsList (Edit Here)'!AD182,TextilesInfo!$B$2:$B$342,0))</f>
        <v>Melange</v>
      </c>
      <c r="AE182" s="12" t="str">
        <f>INDEX(TextilesInfo!$A$2:$A$342,MATCH('ApprovalsList (Edit Here)'!AE182,TextilesInfo!$B$2:$B$342,0))</f>
        <v xml:space="preserve"> </v>
      </c>
      <c r="AF182" s="12" t="str">
        <f>INDEX(TextilesInfo!$A$2:$A$342,MATCH('ApprovalsList (Edit Here)'!AF182,TextilesInfo!$B$2:$B$342,0))</f>
        <v xml:space="preserve"> </v>
      </c>
      <c r="AG182" s="12" t="str">
        <f>INDEX(TextilesInfo!$A$2:$A$342,MATCH('ApprovalsList (Edit Here)'!AG182,TextilesInfo!$B$2:$B$342,0))</f>
        <v xml:space="preserve"> </v>
      </c>
      <c r="AH182" s="14" t="str">
        <f>INDEX(TextilesInfo!$A$2:$A$342,MATCH('ApprovalsList (Edit Here)'!AH182,TextilesInfo!$B$2:$B$342,0))</f>
        <v>Volo</v>
      </c>
      <c r="AI182" s="14" t="str">
        <f>INDEX(TextilesInfo!$A$2:$A$342,MATCH('ApprovalsList (Edit Here)'!AI182,TextilesInfo!$B$2:$B$342,0))</f>
        <v>Arrondissement</v>
      </c>
      <c r="AJ182" s="12" t="str">
        <f>INDEX(TextilesInfo!$A$2:$A$342,MATCH('ApprovalsList (Edit Here)'!AJ182,TextilesInfo!$B$2:$B$342,0))</f>
        <v xml:space="preserve"> </v>
      </c>
      <c r="AK182" s="12" t="str">
        <f>INDEX(TextilesInfo!$A$2:$A$342,MATCH('ApprovalsList (Edit Here)'!AK182,TextilesInfo!$B$2:$B$342,0))</f>
        <v xml:space="preserve"> </v>
      </c>
      <c r="AL182" s="12" t="str">
        <f>INDEX(TextilesInfo!$A$2:$A$342,MATCH('ApprovalsList (Edit Here)'!AL182,TextilesInfo!$B$2:$B$342,0))</f>
        <v xml:space="preserve"> </v>
      </c>
      <c r="AM182" s="12" t="str">
        <f>INDEX(TextilesInfo!$A$2:$A$342,MATCH('ApprovalsList (Edit Here)'!AM182,TextilesInfo!$B$2:$B$342,0))</f>
        <v xml:space="preserve"> </v>
      </c>
      <c r="AN182" s="12" t="str">
        <f>INDEX(TextilesInfo!$A$2:$A$342,MATCH('ApprovalsList (Edit Here)'!AN182,TextilesInfo!$B$2:$B$342,0))</f>
        <v xml:space="preserve"> </v>
      </c>
      <c r="AO182" s="12" t="str">
        <f>INDEX(TextilesInfo!$A$2:$A$342,MATCH('ApprovalsList (Edit Here)'!AO182,TextilesInfo!$B$2:$B$342,0))</f>
        <v xml:space="preserve"> </v>
      </c>
      <c r="AP182" s="14" t="str">
        <f>INDEX(TextilesInfo!$A$2:$A$342,MATCH('ApprovalsList (Edit Here)'!AP182,TextilesInfo!$B$2:$B$342,0))</f>
        <v>Velluto Pelle</v>
      </c>
      <c r="AQ182" s="12" t="str">
        <f>INDEX(TextilesInfo!$A$2:$A$342,MATCH('ApprovalsList (Edit Here)'!AQ182,TextilesInfo!$B$2:$B$342,0))</f>
        <v xml:space="preserve"> </v>
      </c>
      <c r="AR182" s="14" t="str">
        <f>INDEX(TextilesInfo!$A$2:$A$342,MATCH('ApprovalsList (Edit Here)'!AR182,TextilesInfo!$B$2:$B$342,0))</f>
        <v>Vermeer</v>
      </c>
      <c r="AS182" s="14" t="str">
        <f>INDEX(TextilesInfo!$A$2:$A$342,MATCH('ApprovalsList (Edit Here)'!AS182,TextilesInfo!$B$2:$B$342,0))</f>
        <v>Prince Hairy</v>
      </c>
      <c r="AT182" s="12" t="str">
        <f>INDEX(TextilesInfo!$A$2:$A$342,MATCH('ApprovalsList (Edit Here)'!AT182,TextilesInfo!$B$2:$B$342,0))</f>
        <v xml:space="preserve"> </v>
      </c>
      <c r="AU182" s="14" t="str">
        <f>INDEX(TextilesInfo!$A$2:$A$342,MATCH('ApprovalsList (Edit Here)'!AU182,TextilesInfo!$B$2:$B$342,0))</f>
        <v>Kingston</v>
      </c>
      <c r="AV182" s="14" t="str">
        <f>INDEX(TextilesInfo!$A$2:$A$342,MATCH('ApprovalsList (Edit Here)'!AV182,TextilesInfo!$B$2:$B$342,0))</f>
        <v>Prince Hairy</v>
      </c>
      <c r="AW182" s="14" t="str">
        <f>INDEX(TextilesInfo!$A$2:$A$342,MATCH('ApprovalsList (Edit Here)'!AW182,TextilesInfo!$B$2:$B$342,0))</f>
        <v>Arrondissement</v>
      </c>
      <c r="AX182" s="14" t="str">
        <f>INDEX(TextilesInfo!$A$2:$A$342,MATCH('ApprovalsList (Edit Here)'!AX182,TextilesInfo!$B$2:$B$342,0))</f>
        <v>Amazon</v>
      </c>
      <c r="AY182" s="14" t="str">
        <f>INDEX(TextilesInfo!$A$2:$A$342,MATCH('ApprovalsList (Edit Here)'!AY182,TextilesInfo!$B$2:$B$342,0))</f>
        <v>Acqua</v>
      </c>
      <c r="AZ182" s="12" t="str">
        <f>INDEX(TextilesInfo!$A$2:$A$342,MATCH('ApprovalsList (Edit Here)'!AZ182,TextilesInfo!$B$2:$B$342,0))</f>
        <v xml:space="preserve"> </v>
      </c>
      <c r="BA182" s="14" t="str">
        <f>INDEX(TextilesInfo!$A$2:$A$342,MATCH('ApprovalsList (Edit Here)'!BA182,TextilesInfo!$B$2:$B$342,0))</f>
        <v>Hampshire</v>
      </c>
      <c r="BB182" s="14" t="str">
        <f>INDEX(TextilesInfo!$A$2:$A$342,MATCH('ApprovalsList (Edit Here)'!BB182,TextilesInfo!$B$2:$B$342,0))</f>
        <v>Arezzo</v>
      </c>
      <c r="BC182" s="14" t="str">
        <f>INDEX(TextilesInfo!$A$2:$A$342,MATCH('ApprovalsList (Edit Here)'!BC182,TextilesInfo!$B$2:$B$342,0))</f>
        <v>All Star</v>
      </c>
      <c r="BD182" s="14" t="str">
        <f>INDEX(TextilesInfo!$A$2:$A$342,MATCH('ApprovalsList (Edit Here)'!BD182,TextilesInfo!$B$2:$B$342,0))</f>
        <v>Tweed Frieze</v>
      </c>
      <c r="BE182" s="14" t="str">
        <f>INDEX(TextilesInfo!$A$2:$A$342,MATCH('ApprovalsList (Edit Here)'!BE182,TextilesInfo!$B$2:$B$342,0))</f>
        <v>Catwalk</v>
      </c>
      <c r="BF182" s="12" t="str">
        <f>INDEX(TextilesInfo!$A$2:$A$342,MATCH('ApprovalsList (Edit Here)'!BF182,TextilesInfo!$B$2:$B$342,0))</f>
        <v xml:space="preserve"> </v>
      </c>
      <c r="BG182" s="14" t="str">
        <f>INDEX(TextilesInfo!$A$2:$A$342,MATCH('ApprovalsList (Edit Here)'!BG182,TextilesInfo!$B$2:$B$342,0))</f>
        <v>Arno</v>
      </c>
      <c r="BH182" s="14" t="str">
        <f>INDEX(TextilesInfo!$A$2:$A$342,MATCH('ApprovalsList (Edit Here)'!BH182,TextilesInfo!$B$2:$B$342,0))</f>
        <v>Petite Floral</v>
      </c>
      <c r="BI182" s="14" t="str">
        <f>INDEX(TextilesInfo!$A$2:$A$342,MATCH('ApprovalsList (Edit Here)'!BI182,TextilesInfo!$B$2:$B$342,0))</f>
        <v>All Star</v>
      </c>
      <c r="BJ182" s="14" t="str">
        <f>INDEX(TextilesInfo!$A$2:$A$342,MATCH('ApprovalsList (Edit Here)'!BJ182,TextilesInfo!$B$2:$B$342,0))</f>
        <v>Metallic Gloss</v>
      </c>
      <c r="BK182" s="14" t="str">
        <f>INDEX(TextilesInfo!$A$2:$A$342,MATCH('ApprovalsList (Edit Here)'!BK182,TextilesInfo!$B$2:$B$342,0))</f>
        <v>Embossed Tipped</v>
      </c>
      <c r="BL182" s="14" t="str">
        <f>INDEX(TextilesInfo!$A$2:$A$342,MATCH('ApprovalsList (Edit Here)'!BL182,TextilesInfo!$B$2:$B$342,0))</f>
        <v>Digi Velvet</v>
      </c>
      <c r="BM182" s="12" t="str">
        <f>INDEX(TextilesInfo!$A$2:$A$342,MATCH('ApprovalsList (Edit Here)'!BM182,TextilesInfo!$B$2:$B$342,0))</f>
        <v xml:space="preserve"> </v>
      </c>
      <c r="BN182" s="12" t="str">
        <f>INDEX(TextilesInfo!$A$2:$A$342,MATCH('ApprovalsList (Edit Here)'!BN182,TextilesInfo!$B$2:$B$342,0))</f>
        <v xml:space="preserve"> </v>
      </c>
      <c r="BO182" s="12" t="str">
        <f>INDEX(TextilesInfo!$A$2:$A$342,MATCH('ApprovalsList (Edit Here)'!BO182,TextilesInfo!$B$2:$B$342,0))</f>
        <v xml:space="preserve"> </v>
      </c>
      <c r="BP182" s="14" t="str">
        <f>INDEX(TextilesInfo!$A$2:$A$342,MATCH('ApprovalsList (Edit Here)'!BP182,TextilesInfo!$B$2:$B$342,0))</f>
        <v>Ita</v>
      </c>
      <c r="BQ182" s="14" t="str">
        <f>INDEX(TextilesInfo!$A$2:$A$342,MATCH('ApprovalsList (Edit Here)'!BQ182,TextilesInfo!$B$2:$B$342,0))</f>
        <v>Ita</v>
      </c>
      <c r="BR182" s="12" t="str">
        <f>INDEX(TextilesInfo!$A$2:$A$342,MATCH('ApprovalsList (Edit Here)'!BR182,TextilesInfo!$B$2:$B$342,0))</f>
        <v xml:space="preserve"> </v>
      </c>
      <c r="BS182" s="14" t="str">
        <f>INDEX(TextilesInfo!$A$2:$A$342,MATCH('ApprovalsList (Edit Here)'!BS182,TextilesInfo!$B$2:$B$342,0))</f>
        <v>Andes</v>
      </c>
      <c r="BT182" s="14" t="str">
        <f>INDEX(TextilesInfo!$A$2:$A$342,MATCH('ApprovalsList (Edit Here)'!BT182,TextilesInfo!$B$2:$B$342,0))</f>
        <v>Maremma</v>
      </c>
      <c r="BU182" s="14" t="str">
        <f>INDEX(TextilesInfo!$A$2:$A$342,MATCH('ApprovalsList (Edit Here)'!BU182,TextilesInfo!$B$2:$B$342,0))</f>
        <v>Antique Perforated</v>
      </c>
      <c r="BV182" s="14" t="str">
        <f>INDEX(TextilesInfo!$A$2:$A$342,MATCH('ApprovalsList (Edit Here)'!BV182,TextilesInfo!$B$2:$B$342,0))</f>
        <v>Alaska</v>
      </c>
      <c r="BW182" s="14" t="str">
        <f>INDEX(TextilesInfo!$A$2:$A$342,MATCH('ApprovalsList (Edit Here)'!BW182,TextilesInfo!$B$2:$B$342,0))</f>
        <v>Utrillo</v>
      </c>
      <c r="BX182" s="12" t="str">
        <f>INDEX(TextilesInfo!$A$2:$A$342,MATCH('ApprovalsList (Edit Here)'!BX182,TextilesInfo!$B$2:$B$342,0))</f>
        <v xml:space="preserve"> </v>
      </c>
      <c r="BY182" s="12" t="str">
        <f>INDEX(TextilesInfo!$A$2:$A$342,MATCH('ApprovalsList (Edit Here)'!BY182,TextilesInfo!$B$2:$B$342,0))</f>
        <v xml:space="preserve"> </v>
      </c>
      <c r="BZ182" s="12" t="str">
        <f>INDEX(TextilesInfo!$A$2:$A$342,MATCH('ApprovalsList (Edit Here)'!BZ182,TextilesInfo!$B$2:$B$342,0))</f>
        <v xml:space="preserve"> </v>
      </c>
      <c r="CA182" s="12" t="str">
        <f>INDEX(TextilesInfo!$A$2:$A$342,MATCH('ApprovalsList (Edit Here)'!CA182,TextilesInfo!$B$2:$B$342,0))</f>
        <v xml:space="preserve"> </v>
      </c>
      <c r="CB182" s="12" t="str">
        <f>INDEX(TextilesInfo!$A$2:$A$342,MATCH('ApprovalsList (Edit Here)'!CB182,TextilesInfo!$B$2:$B$342,0))</f>
        <v xml:space="preserve"> </v>
      </c>
    </row>
    <row r="183" spans="2:80" ht="28" customHeight="1" x14ac:dyDescent="0.2">
      <c r="B183" s="12" t="str">
        <f>INDEX(TextilesInfo!$A$2:$A$342,MATCH('ApprovalsList (Edit Here)'!B183,TextilesInfo!$B$2:$B$342,0))</f>
        <v xml:space="preserve"> </v>
      </c>
      <c r="C183" s="12" t="str">
        <f>INDEX(TextilesInfo!$A$2:$A$342,MATCH('ApprovalsList (Edit Here)'!C183,TextilesInfo!$B$2:$B$342,0))</f>
        <v xml:space="preserve"> </v>
      </c>
      <c r="D183" s="12" t="str">
        <f>INDEX(TextilesInfo!$A$2:$A$342,MATCH('ApprovalsList (Edit Here)'!D183,TextilesInfo!$B$2:$B$342,0))</f>
        <v>Modern Tweed</v>
      </c>
      <c r="E183" s="13" t="str">
        <f>INDEX(TextilesInfo!$A$2:$A$342,MATCH('ApprovalsList (Edit Here)'!E183,TextilesInfo!$B$2:$B$342,0))</f>
        <v>Kaya CR</v>
      </c>
      <c r="F183" s="14" t="str">
        <f>INDEX(TextilesInfo!$A$2:$A$342,MATCH('ApprovalsList (Edit Here)'!F183,TextilesInfo!$B$2:$B$342,0))</f>
        <v>Stretch Appeal</v>
      </c>
      <c r="G183" s="13" t="str">
        <f>INDEX(TextilesInfo!$A$2:$A$342,MATCH('ApprovalsList (Edit Here)'!G183,TextilesInfo!$B$2:$B$342,0))</f>
        <v>Plaidtastic</v>
      </c>
      <c r="H183" s="14" t="str">
        <f>INDEX(TextilesInfo!$A$2:$A$342,MATCH('ApprovalsList (Edit Here)'!H183,TextilesInfo!$B$2:$B$342,0))</f>
        <v>World Piece</v>
      </c>
      <c r="I183" s="14" t="str">
        <f>INDEX(TextilesInfo!$A$2:$A$342,MATCH('ApprovalsList (Edit Here)'!I183,TextilesInfo!$B$2:$B$342,0))</f>
        <v>Wild Thing</v>
      </c>
      <c r="J183" s="13" t="str">
        <f>INDEX(TextilesInfo!$A$2:$A$342,MATCH('ApprovalsList (Edit Here)'!J183,TextilesInfo!$B$2:$B$342,0))</f>
        <v>Vibe II</v>
      </c>
      <c r="K183" s="14" t="str">
        <f>INDEX(TextilesInfo!$A$2:$A$342,MATCH('ApprovalsList (Edit Here)'!K183,TextilesInfo!$B$2:$B$342,0))</f>
        <v>Seurat</v>
      </c>
      <c r="L183" s="13" t="str">
        <f>INDEX(TextilesInfo!$A$2:$A$342,MATCH('ApprovalsList (Edit Here)'!L183,TextilesInfo!$B$2:$B$342,0))</f>
        <v>Wide Angle</v>
      </c>
      <c r="M183" s="12" t="str">
        <f>INDEX(TextilesInfo!$A$2:$A$342,MATCH('ApprovalsList (Edit Here)'!M183,TextilesInfo!$B$2:$B$342,0))</f>
        <v xml:space="preserve"> </v>
      </c>
      <c r="N183" s="13" t="str">
        <f>INDEX(TextilesInfo!$A$2:$A$342,MATCH('ApprovalsList (Edit Here)'!N183,TextilesInfo!$B$2:$B$342,0))</f>
        <v>Wild Thing</v>
      </c>
      <c r="O183" s="13" t="str">
        <f>INDEX(TextilesInfo!$A$2:$A$342,MATCH('ApprovalsList (Edit Here)'!O183,TextilesInfo!$B$2:$B$342,0))</f>
        <v>Alignment</v>
      </c>
      <c r="P183" s="14" t="str">
        <f>INDEX(TextilesInfo!$A$2:$A$342,MATCH('ApprovalsList (Edit Here)'!P183,TextilesInfo!$B$2:$B$342,0))</f>
        <v>Swing</v>
      </c>
      <c r="Q183" s="14" t="str">
        <f>INDEX(TextilesInfo!$A$2:$A$342,MATCH('ApprovalsList (Edit Here)'!Q183,TextilesInfo!$B$2:$B$342,0))</f>
        <v>Overture</v>
      </c>
      <c r="R183" s="12" t="str">
        <f>INDEX(TextilesInfo!$A$2:$A$342,MATCH('ApprovalsList (Edit Here)'!R183,TextilesInfo!$B$2:$B$342,0))</f>
        <v xml:space="preserve"> </v>
      </c>
      <c r="S183" s="12" t="str">
        <f>INDEX(TextilesInfo!$A$2:$A$342,MATCH('ApprovalsList (Edit Here)'!S183,TextilesInfo!$B$2:$B$342,0))</f>
        <v xml:space="preserve"> </v>
      </c>
      <c r="T183" s="14" t="str">
        <f>INDEX(TextilesInfo!$A$2:$A$342,MATCH('ApprovalsList (Edit Here)'!T183,TextilesInfo!$B$2:$B$342,0))</f>
        <v>Kinabalu</v>
      </c>
      <c r="U183" s="12" t="str">
        <f>INDEX(TextilesInfo!$A$2:$A$342,MATCH('ApprovalsList (Edit Here)'!U183,TextilesInfo!$B$2:$B$342,0))</f>
        <v xml:space="preserve"> </v>
      </c>
      <c r="V183" s="12" t="str">
        <f>INDEX(TextilesInfo!$A$2:$A$342,MATCH('ApprovalsList (Edit Here)'!V183,TextilesInfo!$B$2:$B$342,0))</f>
        <v xml:space="preserve"> </v>
      </c>
      <c r="W183" s="12" t="str">
        <f>INDEX(TextilesInfo!$A$2:$A$342,MATCH('ApprovalsList (Edit Here)'!W183,TextilesInfo!$B$2:$B$342,0))</f>
        <v xml:space="preserve"> </v>
      </c>
      <c r="X183" s="12" t="str">
        <f>INDEX(TextilesInfo!$A$2:$A$342,MATCH('ApprovalsList (Edit Here)'!X183,TextilesInfo!$B$2:$B$342,0))</f>
        <v xml:space="preserve"> </v>
      </c>
      <c r="Y183" s="12" t="str">
        <f>INDEX(TextilesInfo!$A$2:$A$342,MATCH('ApprovalsList (Edit Here)'!Y183,TextilesInfo!$B$2:$B$342,0))</f>
        <v xml:space="preserve"> </v>
      </c>
      <c r="Z183" s="12" t="str">
        <f>INDEX(TextilesInfo!$A$2:$A$342,MATCH('ApprovalsList (Edit Here)'!Z183,TextilesInfo!$B$2:$B$342,0))</f>
        <v xml:space="preserve"> </v>
      </c>
      <c r="AA183" s="12" t="str">
        <f>INDEX(TextilesInfo!$A$2:$A$342,MATCH('ApprovalsList (Edit Here)'!AA183,TextilesInfo!$B$2:$B$342,0))</f>
        <v xml:space="preserve"> </v>
      </c>
      <c r="AB183" s="14" t="str">
        <f>INDEX(TextilesInfo!$A$2:$A$342,MATCH('ApprovalsList (Edit Here)'!AB183,TextilesInfo!$B$2:$B$342,0))</f>
        <v>Vermeer</v>
      </c>
      <c r="AC183" s="14" t="str">
        <f>INDEX(TextilesInfo!$A$2:$A$342,MATCH('ApprovalsList (Edit Here)'!AC183,TextilesInfo!$B$2:$B$342,0))</f>
        <v>Bavaria</v>
      </c>
      <c r="AD183" s="14" t="str">
        <f>INDEX(TextilesInfo!$A$2:$A$342,MATCH('ApprovalsList (Edit Here)'!AD183,TextilesInfo!$B$2:$B$342,0))</f>
        <v>Metallic Gloss</v>
      </c>
      <c r="AE183" s="12" t="str">
        <f>INDEX(TextilesInfo!$A$2:$A$342,MATCH('ApprovalsList (Edit Here)'!AE183,TextilesInfo!$B$2:$B$342,0))</f>
        <v xml:space="preserve"> </v>
      </c>
      <c r="AF183" s="12" t="str">
        <f>INDEX(TextilesInfo!$A$2:$A$342,MATCH('ApprovalsList (Edit Here)'!AF183,TextilesInfo!$B$2:$B$342,0))</f>
        <v xml:space="preserve"> </v>
      </c>
      <c r="AG183" s="12" t="str">
        <f>INDEX(TextilesInfo!$A$2:$A$342,MATCH('ApprovalsList (Edit Here)'!AG183,TextilesInfo!$B$2:$B$342,0))</f>
        <v xml:space="preserve"> </v>
      </c>
      <c r="AH183" s="14" t="str">
        <f>INDEX(TextilesInfo!$A$2:$A$342,MATCH('ApprovalsList (Edit Here)'!AH183,TextilesInfo!$B$2:$B$342,0))</f>
        <v>Acqua</v>
      </c>
      <c r="AI183" s="14" t="str">
        <f>INDEX(TextilesInfo!$A$2:$A$342,MATCH('ApprovalsList (Edit Here)'!AI183,TextilesInfo!$B$2:$B$342,0))</f>
        <v>Djenne</v>
      </c>
      <c r="AJ183" s="12" t="str">
        <f>INDEX(TextilesInfo!$A$2:$A$342,MATCH('ApprovalsList (Edit Here)'!AJ183,TextilesInfo!$B$2:$B$342,0))</f>
        <v xml:space="preserve"> </v>
      </c>
      <c r="AK183" s="12" t="str">
        <f>INDEX(TextilesInfo!$A$2:$A$342,MATCH('ApprovalsList (Edit Here)'!AK183,TextilesInfo!$B$2:$B$342,0))</f>
        <v xml:space="preserve"> </v>
      </c>
      <c r="AL183" s="12" t="str">
        <f>INDEX(TextilesInfo!$A$2:$A$342,MATCH('ApprovalsList (Edit Here)'!AL183,TextilesInfo!$B$2:$B$342,0))</f>
        <v xml:space="preserve"> </v>
      </c>
      <c r="AM183" s="12" t="str">
        <f>INDEX(TextilesInfo!$A$2:$A$342,MATCH('ApprovalsList (Edit Here)'!AM183,TextilesInfo!$B$2:$B$342,0))</f>
        <v xml:space="preserve"> </v>
      </c>
      <c r="AN183" s="12" t="str">
        <f>INDEX(TextilesInfo!$A$2:$A$342,MATCH('ApprovalsList (Edit Here)'!AN183,TextilesInfo!$B$2:$B$342,0))</f>
        <v xml:space="preserve"> </v>
      </c>
      <c r="AO183" s="12" t="str">
        <f>INDEX(TextilesInfo!$A$2:$A$342,MATCH('ApprovalsList (Edit Here)'!AO183,TextilesInfo!$B$2:$B$342,0))</f>
        <v xml:space="preserve"> </v>
      </c>
      <c r="AP183" s="14" t="str">
        <f>INDEX(TextilesInfo!$A$2:$A$342,MATCH('ApprovalsList (Edit Here)'!AP183,TextilesInfo!$B$2:$B$342,0))</f>
        <v>Alaska</v>
      </c>
      <c r="AQ183" s="12" t="str">
        <f>INDEX(TextilesInfo!$A$2:$A$342,MATCH('ApprovalsList (Edit Here)'!AQ183,TextilesInfo!$B$2:$B$342,0))</f>
        <v xml:space="preserve"> </v>
      </c>
      <c r="AR183" s="14" t="str">
        <f>INDEX(TextilesInfo!$A$2:$A$342,MATCH('ApprovalsList (Edit Here)'!AR183,TextilesInfo!$B$2:$B$342,0))</f>
        <v>Zimba</v>
      </c>
      <c r="AS183" s="14" t="str">
        <f>INDEX(TextilesInfo!$A$2:$A$342,MATCH('ApprovalsList (Edit Here)'!AS183,TextilesInfo!$B$2:$B$342,0))</f>
        <v>Rutledge</v>
      </c>
      <c r="AT183" s="12" t="str">
        <f>INDEX(TextilesInfo!$A$2:$A$342,MATCH('ApprovalsList (Edit Here)'!AT183,TextilesInfo!$B$2:$B$342,0))</f>
        <v xml:space="preserve"> </v>
      </c>
      <c r="AU183" s="14" t="str">
        <f>INDEX(TextilesInfo!$A$2:$A$342,MATCH('ApprovalsList (Edit Here)'!AU183,TextilesInfo!$B$2:$B$342,0))</f>
        <v>Melange</v>
      </c>
      <c r="AV183" s="14" t="str">
        <f>INDEX(TextilesInfo!$A$2:$A$342,MATCH('ApprovalsList (Edit Here)'!AV183,TextilesInfo!$B$2:$B$342,0))</f>
        <v>Rutledge</v>
      </c>
      <c r="AW183" s="14" t="str">
        <f>INDEX(TextilesInfo!$A$2:$A$342,MATCH('ApprovalsList (Edit Here)'!AW183,TextilesInfo!$B$2:$B$342,0))</f>
        <v>Djenne</v>
      </c>
      <c r="AX183" s="14" t="str">
        <f>INDEX(TextilesInfo!$A$2:$A$342,MATCH('ApprovalsList (Edit Here)'!AX183,TextilesInfo!$B$2:$B$342,0))</f>
        <v>Antique</v>
      </c>
      <c r="AY183" s="14" t="str">
        <f>INDEX(TextilesInfo!$A$2:$A$342,MATCH('ApprovalsList (Edit Here)'!AY183,TextilesInfo!$B$2:$B$342,0))</f>
        <v>Andes</v>
      </c>
      <c r="AZ183" s="12" t="str">
        <f>INDEX(TextilesInfo!$A$2:$A$342,MATCH('ApprovalsList (Edit Here)'!AZ183,TextilesInfo!$B$2:$B$342,0))</f>
        <v xml:space="preserve"> </v>
      </c>
      <c r="BA183" s="14" t="str">
        <f>INDEX(TextilesInfo!$A$2:$A$342,MATCH('ApprovalsList (Edit Here)'!BA183,TextilesInfo!$B$2:$B$342,0))</f>
        <v>Haze</v>
      </c>
      <c r="BB183" s="14" t="str">
        <f>INDEX(TextilesInfo!$A$2:$A$342,MATCH('ApprovalsList (Edit Here)'!BB183,TextilesInfo!$B$2:$B$342,0))</f>
        <v>Arrondissement</v>
      </c>
      <c r="BC183" s="14" t="str">
        <f>INDEX(TextilesInfo!$A$2:$A$342,MATCH('ApprovalsList (Edit Here)'!BC183,TextilesInfo!$B$2:$B$342,0))</f>
        <v>Alter Ego</v>
      </c>
      <c r="BD183" s="14" t="str">
        <f>INDEX(TextilesInfo!$A$2:$A$342,MATCH('ApprovalsList (Edit Here)'!BD183,TextilesInfo!$B$2:$B$342,0))</f>
        <v>All Star</v>
      </c>
      <c r="BE183" s="14" t="str">
        <f>INDEX(TextilesInfo!$A$2:$A$342,MATCH('ApprovalsList (Edit Here)'!BE183,TextilesInfo!$B$2:$B$342,0))</f>
        <v>Chiseled</v>
      </c>
      <c r="BF183" s="12" t="str">
        <f>INDEX(TextilesInfo!$A$2:$A$342,MATCH('ApprovalsList (Edit Here)'!BF183,TextilesInfo!$B$2:$B$342,0))</f>
        <v xml:space="preserve"> </v>
      </c>
      <c r="BG183" s="14" t="str">
        <f>INDEX(TextilesInfo!$A$2:$A$342,MATCH('ApprovalsList (Edit Here)'!BG183,TextilesInfo!$B$2:$B$342,0))</f>
        <v>Bavaria</v>
      </c>
      <c r="BH183" s="14" t="str">
        <f>INDEX(TextilesInfo!$A$2:$A$342,MATCH('ApprovalsList (Edit Here)'!BH183,TextilesInfo!$B$2:$B$342,0))</f>
        <v>Sablon</v>
      </c>
      <c r="BI183" s="14" t="str">
        <f>INDEX(TextilesInfo!$A$2:$A$342,MATCH('ApprovalsList (Edit Here)'!BI183,TextilesInfo!$B$2:$B$342,0))</f>
        <v>Alter Ego</v>
      </c>
      <c r="BJ183" s="14" t="str">
        <f>INDEX(TextilesInfo!$A$2:$A$342,MATCH('ApprovalsList (Edit Here)'!BJ183,TextilesInfo!$B$2:$B$342,0))</f>
        <v>Modern Tweed</v>
      </c>
      <c r="BK183" s="14" t="str">
        <f>INDEX(TextilesInfo!$A$2:$A$342,MATCH('ApprovalsList (Edit Here)'!BK183,TextilesInfo!$B$2:$B$342,0))</f>
        <v>Espana</v>
      </c>
      <c r="BL183" s="14" t="str">
        <f>INDEX(TextilesInfo!$A$2:$A$342,MATCH('ApprovalsList (Edit Here)'!BL183,TextilesInfo!$B$2:$B$342,0))</f>
        <v>Dynamic</v>
      </c>
      <c r="BM183" s="12" t="str">
        <f>INDEX(TextilesInfo!$A$2:$A$342,MATCH('ApprovalsList (Edit Here)'!BM183,TextilesInfo!$B$2:$B$342,0))</f>
        <v xml:space="preserve"> </v>
      </c>
      <c r="BN183" s="12" t="str">
        <f>INDEX(TextilesInfo!$A$2:$A$342,MATCH('ApprovalsList (Edit Here)'!BN183,TextilesInfo!$B$2:$B$342,0))</f>
        <v xml:space="preserve"> </v>
      </c>
      <c r="BO183" s="12" t="str">
        <f>INDEX(TextilesInfo!$A$2:$A$342,MATCH('ApprovalsList (Edit Here)'!BO183,TextilesInfo!$B$2:$B$342,0))</f>
        <v xml:space="preserve"> </v>
      </c>
      <c r="BP183" s="14" t="str">
        <f>INDEX(TextilesInfo!$A$2:$A$342,MATCH('ApprovalsList (Edit Here)'!BP183,TextilesInfo!$B$2:$B$342,0))</f>
        <v>Jaipur</v>
      </c>
      <c r="BQ183" s="14" t="str">
        <f>INDEX(TextilesInfo!$A$2:$A$342,MATCH('ApprovalsList (Edit Here)'!BQ183,TextilesInfo!$B$2:$B$342,0))</f>
        <v>Jaipur</v>
      </c>
      <c r="BR183" s="12" t="str">
        <f>INDEX(TextilesInfo!$A$2:$A$342,MATCH('ApprovalsList (Edit Here)'!BR183,TextilesInfo!$B$2:$B$342,0))</f>
        <v xml:space="preserve"> </v>
      </c>
      <c r="BS183" s="14" t="str">
        <f>INDEX(TextilesInfo!$A$2:$A$342,MATCH('ApprovalsList (Edit Here)'!BS183,TextilesInfo!$B$2:$B$342,0))</f>
        <v>Embossed Tipped</v>
      </c>
      <c r="BT183" s="14" t="str">
        <f>INDEX(TextilesInfo!$A$2:$A$342,MATCH('ApprovalsList (Edit Here)'!BT183,TextilesInfo!$B$2:$B$342,0))</f>
        <v>Velluto Pelle</v>
      </c>
      <c r="BU183" s="14" t="str">
        <f>INDEX(TextilesInfo!$A$2:$A$342,MATCH('ApprovalsList (Edit Here)'!BU183,TextilesInfo!$B$2:$B$342,0))</f>
        <v>Derby</v>
      </c>
      <c r="BV183" s="14" t="str">
        <f>INDEX(TextilesInfo!$A$2:$A$342,MATCH('ApprovalsList (Edit Here)'!BV183,TextilesInfo!$B$2:$B$342,0))</f>
        <v>Amazon</v>
      </c>
      <c r="BW183" s="14" t="str">
        <f>INDEX(TextilesInfo!$A$2:$A$342,MATCH('ApprovalsList (Edit Here)'!BW183,TextilesInfo!$B$2:$B$342,0))</f>
        <v>Arno</v>
      </c>
      <c r="BX183" s="12" t="str">
        <f>INDEX(TextilesInfo!$A$2:$A$342,MATCH('ApprovalsList (Edit Here)'!BX183,TextilesInfo!$B$2:$B$342,0))</f>
        <v xml:space="preserve"> </v>
      </c>
      <c r="BY183" s="12" t="str">
        <f>INDEX(TextilesInfo!$A$2:$A$342,MATCH('ApprovalsList (Edit Here)'!BY183,TextilesInfo!$B$2:$B$342,0))</f>
        <v xml:space="preserve"> </v>
      </c>
      <c r="BZ183" s="12" t="str">
        <f>INDEX(TextilesInfo!$A$2:$A$342,MATCH('ApprovalsList (Edit Here)'!BZ183,TextilesInfo!$B$2:$B$342,0))</f>
        <v xml:space="preserve"> </v>
      </c>
      <c r="CA183" s="12" t="str">
        <f>INDEX(TextilesInfo!$A$2:$A$342,MATCH('ApprovalsList (Edit Here)'!CA183,TextilesInfo!$B$2:$B$342,0))</f>
        <v xml:space="preserve"> </v>
      </c>
      <c r="CB183" s="12" t="str">
        <f>INDEX(TextilesInfo!$A$2:$A$342,MATCH('ApprovalsList (Edit Here)'!CB183,TextilesInfo!$B$2:$B$342,0))</f>
        <v xml:space="preserve"> </v>
      </c>
    </row>
    <row r="184" spans="2:80" ht="28" customHeight="1" x14ac:dyDescent="0.2">
      <c r="B184" s="12" t="str">
        <f>INDEX(TextilesInfo!$A$2:$A$342,MATCH('ApprovalsList (Edit Here)'!B184,TextilesInfo!$B$2:$B$342,0))</f>
        <v xml:space="preserve"> </v>
      </c>
      <c r="C184" s="12" t="str">
        <f>INDEX(TextilesInfo!$A$2:$A$342,MATCH('ApprovalsList (Edit Here)'!C184,TextilesInfo!$B$2:$B$342,0))</f>
        <v xml:space="preserve"> </v>
      </c>
      <c r="D184" s="12" t="str">
        <f>INDEX(TextilesInfo!$A$2:$A$342,MATCH('ApprovalsList (Edit Here)'!D184,TextilesInfo!$B$2:$B$342,0))</f>
        <v>Catwalk</v>
      </c>
      <c r="E184" s="13" t="str">
        <f>INDEX(TextilesInfo!$A$2:$A$342,MATCH('ApprovalsList (Edit Here)'!E184,TextilesInfo!$B$2:$B$342,0))</f>
        <v>Midpoint</v>
      </c>
      <c r="F184" s="14" t="str">
        <f>INDEX(TextilesInfo!$A$2:$A$342,MATCH('ApprovalsList (Edit Here)'!F184,TextilesInfo!$B$2:$B$342,0))</f>
        <v>In Stitches</v>
      </c>
      <c r="G184" s="13" t="str">
        <f>INDEX(TextilesInfo!$A$2:$A$342,MATCH('ApprovalsList (Edit Here)'!G184,TextilesInfo!$B$2:$B$342,0))</f>
        <v>Wild Thing</v>
      </c>
      <c r="H184" s="14" t="str">
        <f>INDEX(TextilesInfo!$A$2:$A$342,MATCH('ApprovalsList (Edit Here)'!H184,TextilesInfo!$B$2:$B$342,0))</f>
        <v>All Star</v>
      </c>
      <c r="I184" s="14" t="str">
        <f>INDEX(TextilesInfo!$A$2:$A$342,MATCH('ApprovalsList (Edit Here)'!I184,TextilesInfo!$B$2:$B$342,0))</f>
        <v>Day Tripper</v>
      </c>
      <c r="J184" s="13" t="str">
        <f>INDEX(TextilesInfo!$A$2:$A$342,MATCH('ApprovalsList (Edit Here)'!J184,TextilesInfo!$B$2:$B$342,0))</f>
        <v>Modern Tweed</v>
      </c>
      <c r="K184" s="14" t="str">
        <f>INDEX(TextilesInfo!$A$2:$A$342,MATCH('ApprovalsList (Edit Here)'!K184,TextilesInfo!$B$2:$B$342,0))</f>
        <v>Juno</v>
      </c>
      <c r="L184" s="13" t="str">
        <f>INDEX(TextilesInfo!$A$2:$A$342,MATCH('ApprovalsList (Edit Here)'!L184,TextilesInfo!$B$2:$B$342,0))</f>
        <v>Alignment</v>
      </c>
      <c r="M184" s="12" t="str">
        <f>INDEX(TextilesInfo!$A$2:$A$342,MATCH('ApprovalsList (Edit Here)'!M184,TextilesInfo!$B$2:$B$342,0))</f>
        <v xml:space="preserve"> </v>
      </c>
      <c r="N184" s="13" t="str">
        <f>INDEX(TextilesInfo!$A$2:$A$342,MATCH('ApprovalsList (Edit Here)'!N184,TextilesInfo!$B$2:$B$342,0))</f>
        <v>Groovy</v>
      </c>
      <c r="O184" s="13" t="str">
        <f>INDEX(TextilesInfo!$A$2:$A$342,MATCH('ApprovalsList (Edit Here)'!O184,TextilesInfo!$B$2:$B$342,0))</f>
        <v>Common Ground</v>
      </c>
      <c r="P184" s="14" t="str">
        <f>INDEX(TextilesInfo!$A$2:$A$342,MATCH('ApprovalsList (Edit Here)'!P184,TextilesInfo!$B$2:$B$342,0))</f>
        <v>Hologram</v>
      </c>
      <c r="Q184" s="14" t="str">
        <f>INDEX(TextilesInfo!$A$2:$A$342,MATCH('ApprovalsList (Edit Here)'!Q184,TextilesInfo!$B$2:$B$342,0))</f>
        <v>Stretch Appeal</v>
      </c>
      <c r="R184" s="12" t="str">
        <f>INDEX(TextilesInfo!$A$2:$A$342,MATCH('ApprovalsList (Edit Here)'!R184,TextilesInfo!$B$2:$B$342,0))</f>
        <v xml:space="preserve"> </v>
      </c>
      <c r="S184" s="12" t="str">
        <f>INDEX(TextilesInfo!$A$2:$A$342,MATCH('ApprovalsList (Edit Here)'!S184,TextilesInfo!$B$2:$B$342,0))</f>
        <v xml:space="preserve"> </v>
      </c>
      <c r="T184" s="14" t="str">
        <f>INDEX(TextilesInfo!$A$2:$A$342,MATCH('ApprovalsList (Edit Here)'!T184,TextilesInfo!$B$2:$B$342,0))</f>
        <v>Kingston</v>
      </c>
      <c r="U184" s="12" t="str">
        <f>INDEX(TextilesInfo!$A$2:$A$342,MATCH('ApprovalsList (Edit Here)'!U184,TextilesInfo!$B$2:$B$342,0))</f>
        <v xml:space="preserve"> </v>
      </c>
      <c r="V184" s="12" t="str">
        <f>INDEX(TextilesInfo!$A$2:$A$342,MATCH('ApprovalsList (Edit Here)'!V184,TextilesInfo!$B$2:$B$342,0))</f>
        <v xml:space="preserve"> </v>
      </c>
      <c r="W184" s="12" t="str">
        <f>INDEX(TextilesInfo!$A$2:$A$342,MATCH('ApprovalsList (Edit Here)'!W184,TextilesInfo!$B$2:$B$342,0))</f>
        <v xml:space="preserve"> </v>
      </c>
      <c r="X184" s="12" t="str">
        <f>INDEX(TextilesInfo!$A$2:$A$342,MATCH('ApprovalsList (Edit Here)'!X184,TextilesInfo!$B$2:$B$342,0))</f>
        <v xml:space="preserve"> </v>
      </c>
      <c r="Y184" s="12" t="str">
        <f>INDEX(TextilesInfo!$A$2:$A$342,MATCH('ApprovalsList (Edit Here)'!Y184,TextilesInfo!$B$2:$B$342,0))</f>
        <v xml:space="preserve"> </v>
      </c>
      <c r="Z184" s="12" t="str">
        <f>INDEX(TextilesInfo!$A$2:$A$342,MATCH('ApprovalsList (Edit Here)'!Z184,TextilesInfo!$B$2:$B$342,0))</f>
        <v xml:space="preserve"> </v>
      </c>
      <c r="AA184" s="12" t="str">
        <f>INDEX(TextilesInfo!$A$2:$A$342,MATCH('ApprovalsList (Edit Here)'!AA184,TextilesInfo!$B$2:$B$342,0))</f>
        <v xml:space="preserve"> </v>
      </c>
      <c r="AB184" s="14" t="str">
        <f>INDEX(TextilesInfo!$A$2:$A$342,MATCH('ApprovalsList (Edit Here)'!AB184,TextilesInfo!$B$2:$B$342,0))</f>
        <v>Zimba</v>
      </c>
      <c r="AC184" s="14" t="str">
        <f>INDEX(TextilesInfo!$A$2:$A$342,MATCH('ApprovalsList (Edit Here)'!AC184,TextilesInfo!$B$2:$B$342,0))</f>
        <v>Catwalk</v>
      </c>
      <c r="AD184" s="14" t="str">
        <f>INDEX(TextilesInfo!$A$2:$A$342,MATCH('ApprovalsList (Edit Here)'!AD184,TextilesInfo!$B$2:$B$342,0))</f>
        <v>Modern Tweed</v>
      </c>
      <c r="AE184" s="12" t="str">
        <f>INDEX(TextilesInfo!$A$2:$A$342,MATCH('ApprovalsList (Edit Here)'!AE184,TextilesInfo!$B$2:$B$342,0))</f>
        <v xml:space="preserve"> </v>
      </c>
      <c r="AF184" s="12" t="str">
        <f>INDEX(TextilesInfo!$A$2:$A$342,MATCH('ApprovalsList (Edit Here)'!AF184,TextilesInfo!$B$2:$B$342,0))</f>
        <v xml:space="preserve"> </v>
      </c>
      <c r="AG184" s="12" t="str">
        <f>INDEX(TextilesInfo!$A$2:$A$342,MATCH('ApprovalsList (Edit Here)'!AG184,TextilesInfo!$B$2:$B$342,0))</f>
        <v xml:space="preserve"> </v>
      </c>
      <c r="AH184" s="14" t="str">
        <f>INDEX(TextilesInfo!$A$2:$A$342,MATCH('ApprovalsList (Edit Here)'!AH184,TextilesInfo!$B$2:$B$342,0))</f>
        <v>Andes</v>
      </c>
      <c r="AI184" s="14" t="str">
        <f>INDEX(TextilesInfo!$A$2:$A$342,MATCH('ApprovalsList (Edit Here)'!AI184,TextilesInfo!$B$2:$B$342,0))</f>
        <v>Duchess</v>
      </c>
      <c r="AJ184" s="12" t="str">
        <f>INDEX(TextilesInfo!$A$2:$A$342,MATCH('ApprovalsList (Edit Here)'!AJ184,TextilesInfo!$B$2:$B$342,0))</f>
        <v xml:space="preserve"> </v>
      </c>
      <c r="AK184" s="12" t="str">
        <f>INDEX(TextilesInfo!$A$2:$A$342,MATCH('ApprovalsList (Edit Here)'!AK184,TextilesInfo!$B$2:$B$342,0))</f>
        <v xml:space="preserve"> </v>
      </c>
      <c r="AL184" s="12" t="str">
        <f>INDEX(TextilesInfo!$A$2:$A$342,MATCH('ApprovalsList (Edit Here)'!AL184,TextilesInfo!$B$2:$B$342,0))</f>
        <v xml:space="preserve"> </v>
      </c>
      <c r="AM184" s="12" t="str">
        <f>INDEX(TextilesInfo!$A$2:$A$342,MATCH('ApprovalsList (Edit Here)'!AM184,TextilesInfo!$B$2:$B$342,0))</f>
        <v xml:space="preserve"> </v>
      </c>
      <c r="AN184" s="12" t="str">
        <f>INDEX(TextilesInfo!$A$2:$A$342,MATCH('ApprovalsList (Edit Here)'!AN184,TextilesInfo!$B$2:$B$342,0))</f>
        <v xml:space="preserve"> </v>
      </c>
      <c r="AO184" s="12" t="str">
        <f>INDEX(TextilesInfo!$A$2:$A$342,MATCH('ApprovalsList (Edit Here)'!AO184,TextilesInfo!$B$2:$B$342,0))</f>
        <v xml:space="preserve"> </v>
      </c>
      <c r="AP184" s="14" t="str">
        <f>INDEX(TextilesInfo!$A$2:$A$342,MATCH('ApprovalsList (Edit Here)'!AP184,TextilesInfo!$B$2:$B$342,0))</f>
        <v>Amazon</v>
      </c>
      <c r="AQ184" s="12" t="str">
        <f>INDEX(TextilesInfo!$A$2:$A$342,MATCH('ApprovalsList (Edit Here)'!AQ184,TextilesInfo!$B$2:$B$342,0))</f>
        <v xml:space="preserve"> </v>
      </c>
      <c r="AR184" s="14" t="str">
        <f>INDEX(TextilesInfo!$A$2:$A$342,MATCH('ApprovalsList (Edit Here)'!AR184,TextilesInfo!$B$2:$B$342,0))</f>
        <v>Vicenza</v>
      </c>
      <c r="AS184" s="14" t="str">
        <f>INDEX(TextilesInfo!$A$2:$A$342,MATCH('ApprovalsList (Edit Here)'!AS184,TextilesInfo!$B$2:$B$342,0))</f>
        <v>Sandis</v>
      </c>
      <c r="AT184" s="12" t="str">
        <f>INDEX(TextilesInfo!$A$2:$A$342,MATCH('ApprovalsList (Edit Here)'!AT184,TextilesInfo!$B$2:$B$342,0))</f>
        <v xml:space="preserve"> </v>
      </c>
      <c r="AU184" s="14" t="str">
        <f>INDEX(TextilesInfo!$A$2:$A$342,MATCH('ApprovalsList (Edit Here)'!AU184,TextilesInfo!$B$2:$B$342,0))</f>
        <v>Metallic Gloss</v>
      </c>
      <c r="AV184" s="14" t="str">
        <f>INDEX(TextilesInfo!$A$2:$A$342,MATCH('ApprovalsList (Edit Here)'!AV184,TextilesInfo!$B$2:$B$342,0))</f>
        <v>Sandis</v>
      </c>
      <c r="AW184" s="14" t="str">
        <f>INDEX(TextilesInfo!$A$2:$A$342,MATCH('ApprovalsList (Edit Here)'!AW184,TextilesInfo!$B$2:$B$342,0))</f>
        <v>Duchess</v>
      </c>
      <c r="AX184" s="14" t="str">
        <f>INDEX(TextilesInfo!$A$2:$A$342,MATCH('ApprovalsList (Edit Here)'!AX184,TextilesInfo!$B$2:$B$342,0))</f>
        <v>Derby</v>
      </c>
      <c r="AY184" s="14" t="str">
        <f>INDEX(TextilesInfo!$A$2:$A$342,MATCH('ApprovalsList (Edit Here)'!AY184,TextilesInfo!$B$2:$B$342,0))</f>
        <v>Embossed Tipped</v>
      </c>
      <c r="AZ184" s="12" t="str">
        <f>INDEX(TextilesInfo!$A$2:$A$342,MATCH('ApprovalsList (Edit Here)'!AZ184,TextilesInfo!$B$2:$B$342,0))</f>
        <v xml:space="preserve"> </v>
      </c>
      <c r="BA184" s="14" t="str">
        <f>INDEX(TextilesInfo!$A$2:$A$342,MATCH('ApprovalsList (Edit Here)'!BA184,TextilesInfo!$B$2:$B$342,0))</f>
        <v>Kamani</v>
      </c>
      <c r="BB184" s="14" t="str">
        <f>INDEX(TextilesInfo!$A$2:$A$342,MATCH('ApprovalsList (Edit Here)'!BB184,TextilesInfo!$B$2:$B$342,0))</f>
        <v>Djenne</v>
      </c>
      <c r="BC184" s="14" t="str">
        <f>INDEX(TextilesInfo!$A$2:$A$342,MATCH('ApprovalsList (Edit Here)'!BC184,TextilesInfo!$B$2:$B$342,0))</f>
        <v>Arabella</v>
      </c>
      <c r="BD184" s="14" t="str">
        <f>INDEX(TextilesInfo!$A$2:$A$342,MATCH('ApprovalsList (Edit Here)'!BD184,TextilesInfo!$B$2:$B$342,0))</f>
        <v>Alter Ego</v>
      </c>
      <c r="BE184" s="14" t="str">
        <f>INDEX(TextilesInfo!$A$2:$A$342,MATCH('ApprovalsList (Edit Here)'!BE184,TextilesInfo!$B$2:$B$342,0))</f>
        <v>Firefly</v>
      </c>
      <c r="BF184" s="12" t="str">
        <f>INDEX(TextilesInfo!$A$2:$A$342,MATCH('ApprovalsList (Edit Here)'!BF184,TextilesInfo!$B$2:$B$342,0))</f>
        <v xml:space="preserve"> </v>
      </c>
      <c r="BG184" s="14" t="str">
        <f>INDEX(TextilesInfo!$A$2:$A$342,MATCH('ApprovalsList (Edit Here)'!BG184,TextilesInfo!$B$2:$B$342,0))</f>
        <v>Catwalk</v>
      </c>
      <c r="BH184" s="14" t="str">
        <f>INDEX(TextilesInfo!$A$2:$A$342,MATCH('ApprovalsList (Edit Here)'!BH184,TextilesInfo!$B$2:$B$342,0))</f>
        <v>Serendipity</v>
      </c>
      <c r="BI184" s="14" t="str">
        <f>INDEX(TextilesInfo!$A$2:$A$342,MATCH('ApprovalsList (Edit Here)'!BI184,TextilesInfo!$B$2:$B$342,0))</f>
        <v>Andissa</v>
      </c>
      <c r="BJ184" s="14" t="str">
        <f>INDEX(TextilesInfo!$A$2:$A$342,MATCH('ApprovalsList (Edit Here)'!BJ184,TextilesInfo!$B$2:$B$342,0))</f>
        <v>Petite Floral</v>
      </c>
      <c r="BK184" s="14" t="str">
        <f>INDEX(TextilesInfo!$A$2:$A$342,MATCH('ApprovalsList (Edit Here)'!BK184,TextilesInfo!$B$2:$B$342,0))</f>
        <v>Velluto Pelle</v>
      </c>
      <c r="BL184" s="14" t="str">
        <f>INDEX(TextilesInfo!$A$2:$A$342,MATCH('ApprovalsList (Edit Here)'!BL184,TextilesInfo!$B$2:$B$342,0))</f>
        <v>Ita</v>
      </c>
      <c r="BM184" s="12" t="str">
        <f>INDEX(TextilesInfo!$A$2:$A$342,MATCH('ApprovalsList (Edit Here)'!BM184,TextilesInfo!$B$2:$B$342,0))</f>
        <v xml:space="preserve"> </v>
      </c>
      <c r="BN184" s="12" t="str">
        <f>INDEX(TextilesInfo!$A$2:$A$342,MATCH('ApprovalsList (Edit Here)'!BN184,TextilesInfo!$B$2:$B$342,0))</f>
        <v xml:space="preserve"> </v>
      </c>
      <c r="BO184" s="12" t="str">
        <f>INDEX(TextilesInfo!$A$2:$A$342,MATCH('ApprovalsList (Edit Here)'!BO184,TextilesInfo!$B$2:$B$342,0))</f>
        <v xml:space="preserve"> </v>
      </c>
      <c r="BP184" s="14" t="str">
        <f>INDEX(TextilesInfo!$A$2:$A$342,MATCH('ApprovalsList (Edit Here)'!BP184,TextilesInfo!$B$2:$B$342,0))</f>
        <v>Knoll Velvet</v>
      </c>
      <c r="BQ184" s="14" t="str">
        <f>INDEX(TextilesInfo!$A$2:$A$342,MATCH('ApprovalsList (Edit Here)'!BQ184,TextilesInfo!$B$2:$B$342,0))</f>
        <v>Olema</v>
      </c>
      <c r="BR184" s="12" t="str">
        <f>INDEX(TextilesInfo!$A$2:$A$342,MATCH('ApprovalsList (Edit Here)'!BR184,TextilesInfo!$B$2:$B$342,0))</f>
        <v xml:space="preserve"> </v>
      </c>
      <c r="BS184" s="14" t="str">
        <f>INDEX(TextilesInfo!$A$2:$A$342,MATCH('ApprovalsList (Edit Here)'!BS184,TextilesInfo!$B$2:$B$342,0))</f>
        <v>Espana</v>
      </c>
      <c r="BT184" s="14" t="str">
        <f>INDEX(TextilesInfo!$A$2:$A$342,MATCH('ApprovalsList (Edit Here)'!BT184,TextilesInfo!$B$2:$B$342,0))</f>
        <v>Velluto Pelle Perforated</v>
      </c>
      <c r="BU184" s="14" t="str">
        <f>INDEX(TextilesInfo!$A$2:$A$342,MATCH('ApprovalsList (Edit Here)'!BU184,TextilesInfo!$B$2:$B$342,0))</f>
        <v>Derby Perforated</v>
      </c>
      <c r="BV184" s="14" t="str">
        <f>INDEX(TextilesInfo!$A$2:$A$342,MATCH('ApprovalsList (Edit Here)'!BV184,TextilesInfo!$B$2:$B$342,0))</f>
        <v>Antique</v>
      </c>
      <c r="BW184" s="14" t="str">
        <f>INDEX(TextilesInfo!$A$2:$A$342,MATCH('ApprovalsList (Edit Here)'!BW184,TextilesInfo!$B$2:$B$342,0))</f>
        <v>Catwalk</v>
      </c>
      <c r="BX184" s="12" t="str">
        <f>INDEX(TextilesInfo!$A$2:$A$342,MATCH('ApprovalsList (Edit Here)'!BX184,TextilesInfo!$B$2:$B$342,0))</f>
        <v xml:space="preserve"> </v>
      </c>
      <c r="BY184" s="12" t="str">
        <f>INDEX(TextilesInfo!$A$2:$A$342,MATCH('ApprovalsList (Edit Here)'!BY184,TextilesInfo!$B$2:$B$342,0))</f>
        <v xml:space="preserve"> </v>
      </c>
      <c r="BZ184" s="12" t="str">
        <f>INDEX(TextilesInfo!$A$2:$A$342,MATCH('ApprovalsList (Edit Here)'!BZ184,TextilesInfo!$B$2:$B$342,0))</f>
        <v xml:space="preserve"> </v>
      </c>
      <c r="CA184" s="12" t="str">
        <f>INDEX(TextilesInfo!$A$2:$A$342,MATCH('ApprovalsList (Edit Here)'!CA184,TextilesInfo!$B$2:$B$342,0))</f>
        <v xml:space="preserve"> </v>
      </c>
      <c r="CB184" s="12" t="str">
        <f>INDEX(TextilesInfo!$A$2:$A$342,MATCH('ApprovalsList (Edit Here)'!CB184,TextilesInfo!$B$2:$B$342,0))</f>
        <v xml:space="preserve"> </v>
      </c>
    </row>
    <row r="185" spans="2:80" ht="28" customHeight="1" x14ac:dyDescent="0.2">
      <c r="B185" s="12" t="str">
        <f>INDEX(TextilesInfo!$A$2:$A$342,MATCH('ApprovalsList (Edit Here)'!B185,TextilesInfo!$B$2:$B$342,0))</f>
        <v xml:space="preserve"> </v>
      </c>
      <c r="C185" s="12" t="str">
        <f>INDEX(TextilesInfo!$A$2:$A$342,MATCH('ApprovalsList (Edit Here)'!C185,TextilesInfo!$B$2:$B$342,0))</f>
        <v xml:space="preserve"> </v>
      </c>
      <c r="D185" s="12" t="str">
        <f>INDEX(TextilesInfo!$A$2:$A$342,MATCH('ApprovalsList (Edit Here)'!D185,TextilesInfo!$B$2:$B$342,0))</f>
        <v>Brigadoon</v>
      </c>
      <c r="E185" s="13" t="str">
        <f>INDEX(TextilesInfo!$A$2:$A$342,MATCH('ApprovalsList (Edit Here)'!E185,TextilesInfo!$B$2:$B$342,0))</f>
        <v>Pullman</v>
      </c>
      <c r="F185" s="14" t="str">
        <f>INDEX(TextilesInfo!$A$2:$A$342,MATCH('ApprovalsList (Edit Here)'!F185,TextilesInfo!$B$2:$B$342,0))</f>
        <v>Chain Link</v>
      </c>
      <c r="G185" s="13" t="str">
        <f>INDEX(TextilesInfo!$A$2:$A$342,MATCH('ApprovalsList (Edit Here)'!G185,TextilesInfo!$B$2:$B$342,0))</f>
        <v>Groovy</v>
      </c>
      <c r="H185" s="14" t="str">
        <f>INDEX(TextilesInfo!$A$2:$A$342,MATCH('ApprovalsList (Edit Here)'!H185,TextilesInfo!$B$2:$B$342,0))</f>
        <v>Sideline</v>
      </c>
      <c r="I185" s="14" t="str">
        <f>INDEX(TextilesInfo!$A$2:$A$342,MATCH('ApprovalsList (Edit Here)'!I185,TextilesInfo!$B$2:$B$342,0))</f>
        <v xml:space="preserve">Instinct </v>
      </c>
      <c r="J185" s="13" t="str">
        <f>INDEX(TextilesInfo!$A$2:$A$342,MATCH('ApprovalsList (Edit Here)'!J185,TextilesInfo!$B$2:$B$342,0))</f>
        <v>Catwalk</v>
      </c>
      <c r="K185" s="14" t="str">
        <f>INDEX(TextilesInfo!$A$2:$A$342,MATCH('ApprovalsList (Edit Here)'!K185,TextilesInfo!$B$2:$B$342,0))</f>
        <v>Vibe II</v>
      </c>
      <c r="L185" s="13" t="str">
        <f>INDEX(TextilesInfo!$A$2:$A$342,MATCH('ApprovalsList (Edit Here)'!L185,TextilesInfo!$B$2:$B$342,0))</f>
        <v>Common Ground</v>
      </c>
      <c r="M185" s="12" t="str">
        <f>INDEX(TextilesInfo!$A$2:$A$342,MATCH('ApprovalsList (Edit Here)'!M185,TextilesInfo!$B$2:$B$342,0))</f>
        <v xml:space="preserve"> </v>
      </c>
      <c r="N185" s="13" t="str">
        <f>INDEX(TextilesInfo!$A$2:$A$342,MATCH('ApprovalsList (Edit Here)'!N185,TextilesInfo!$B$2:$B$342,0))</f>
        <v>Day Tripper</v>
      </c>
      <c r="O185" s="13" t="str">
        <f>INDEX(TextilesInfo!$A$2:$A$342,MATCH('ApprovalsList (Edit Here)'!O185,TextilesInfo!$B$2:$B$342,0))</f>
        <v>Swing</v>
      </c>
      <c r="P185" s="14" t="str">
        <f>INDEX(TextilesInfo!$A$2:$A$342,MATCH('ApprovalsList (Edit Here)'!P185,TextilesInfo!$B$2:$B$342,0))</f>
        <v>Mamba</v>
      </c>
      <c r="Q185" s="14" t="str">
        <f>INDEX(TextilesInfo!$A$2:$A$342,MATCH('ApprovalsList (Edit Here)'!Q185,TextilesInfo!$B$2:$B$342,0))</f>
        <v>In Stitches</v>
      </c>
      <c r="R185" s="12" t="str">
        <f>INDEX(TextilesInfo!$A$2:$A$342,MATCH('ApprovalsList (Edit Here)'!R185,TextilesInfo!$B$2:$B$342,0))</f>
        <v xml:space="preserve"> </v>
      </c>
      <c r="S185" s="12" t="str">
        <f>INDEX(TextilesInfo!$A$2:$A$342,MATCH('ApprovalsList (Edit Here)'!S185,TextilesInfo!$B$2:$B$342,0))</f>
        <v xml:space="preserve"> </v>
      </c>
      <c r="T185" s="14" t="str">
        <f>INDEX(TextilesInfo!$A$2:$A$342,MATCH('ApprovalsList (Edit Here)'!T185,TextilesInfo!$B$2:$B$342,0))</f>
        <v>Melange</v>
      </c>
      <c r="U185" s="12" t="str">
        <f>INDEX(TextilesInfo!$A$2:$A$342,MATCH('ApprovalsList (Edit Here)'!U185,TextilesInfo!$B$2:$B$342,0))</f>
        <v xml:space="preserve"> </v>
      </c>
      <c r="V185" s="12" t="str">
        <f>INDEX(TextilesInfo!$A$2:$A$342,MATCH('ApprovalsList (Edit Here)'!V185,TextilesInfo!$B$2:$B$342,0))</f>
        <v xml:space="preserve"> </v>
      </c>
      <c r="W185" s="12" t="str">
        <f>INDEX(TextilesInfo!$A$2:$A$342,MATCH('ApprovalsList (Edit Here)'!W185,TextilesInfo!$B$2:$B$342,0))</f>
        <v xml:space="preserve"> </v>
      </c>
      <c r="X185" s="12" t="str">
        <f>INDEX(TextilesInfo!$A$2:$A$342,MATCH('ApprovalsList (Edit Here)'!X185,TextilesInfo!$B$2:$B$342,0))</f>
        <v xml:space="preserve"> </v>
      </c>
      <c r="Y185" s="12" t="str">
        <f>INDEX(TextilesInfo!$A$2:$A$342,MATCH('ApprovalsList (Edit Here)'!Y185,TextilesInfo!$B$2:$B$342,0))</f>
        <v xml:space="preserve"> </v>
      </c>
      <c r="Z185" s="12" t="str">
        <f>INDEX(TextilesInfo!$A$2:$A$342,MATCH('ApprovalsList (Edit Here)'!Z185,TextilesInfo!$B$2:$B$342,0))</f>
        <v xml:space="preserve"> </v>
      </c>
      <c r="AA185" s="12" t="str">
        <f>INDEX(TextilesInfo!$A$2:$A$342,MATCH('ApprovalsList (Edit Here)'!AA185,TextilesInfo!$B$2:$B$342,0))</f>
        <v xml:space="preserve"> </v>
      </c>
      <c r="AB185" s="12" t="str">
        <f>INDEX(TextilesInfo!$A$2:$A$342,MATCH('ApprovalsList (Edit Here)'!AB185,TextilesInfo!$B$2:$B$342,0))</f>
        <v xml:space="preserve"> </v>
      </c>
      <c r="AC185" s="14" t="str">
        <f>INDEX(TextilesInfo!$A$2:$A$342,MATCH('ApprovalsList (Edit Here)'!AC185,TextilesInfo!$B$2:$B$342,0))</f>
        <v>Constance</v>
      </c>
      <c r="AD185" s="14" t="str">
        <f>INDEX(TextilesInfo!$A$2:$A$342,MATCH('ApprovalsList (Edit Here)'!AD185,TextilesInfo!$B$2:$B$342,0))</f>
        <v>Petite Floral</v>
      </c>
      <c r="AE185" s="12" t="str">
        <f>INDEX(TextilesInfo!$A$2:$A$342,MATCH('ApprovalsList (Edit Here)'!AE185,TextilesInfo!$B$2:$B$342,0))</f>
        <v xml:space="preserve"> </v>
      </c>
      <c r="AF185" s="12" t="str">
        <f>INDEX(TextilesInfo!$A$2:$A$342,MATCH('ApprovalsList (Edit Here)'!AF185,TextilesInfo!$B$2:$B$342,0))</f>
        <v xml:space="preserve"> </v>
      </c>
      <c r="AG185" s="12" t="str">
        <f>INDEX(TextilesInfo!$A$2:$A$342,MATCH('ApprovalsList (Edit Here)'!AG185,TextilesInfo!$B$2:$B$342,0))</f>
        <v xml:space="preserve"> </v>
      </c>
      <c r="AH185" s="14" t="str">
        <f>INDEX(TextilesInfo!$A$2:$A$342,MATCH('ApprovalsList (Edit Here)'!AH185,TextilesInfo!$B$2:$B$342,0))</f>
        <v>Embossed Tipped</v>
      </c>
      <c r="AI185" s="14" t="str">
        <f>INDEX(TextilesInfo!$A$2:$A$342,MATCH('ApprovalsList (Edit Here)'!AI185,TextilesInfo!$B$2:$B$342,0))</f>
        <v>Gibson</v>
      </c>
      <c r="AJ185" s="12" t="str">
        <f>INDEX(TextilesInfo!$A$2:$A$342,MATCH('ApprovalsList (Edit Here)'!AJ185,TextilesInfo!$B$2:$B$342,0))</f>
        <v xml:space="preserve"> </v>
      </c>
      <c r="AK185" s="12" t="str">
        <f>INDEX(TextilesInfo!$A$2:$A$342,MATCH('ApprovalsList (Edit Here)'!AK185,TextilesInfo!$B$2:$B$342,0))</f>
        <v xml:space="preserve"> </v>
      </c>
      <c r="AL185" s="12" t="str">
        <f>INDEX(TextilesInfo!$A$2:$A$342,MATCH('ApprovalsList (Edit Here)'!AL185,TextilesInfo!$B$2:$B$342,0))</f>
        <v xml:space="preserve"> </v>
      </c>
      <c r="AM185" s="12" t="str">
        <f>INDEX(TextilesInfo!$A$2:$A$342,MATCH('ApprovalsList (Edit Here)'!AM185,TextilesInfo!$B$2:$B$342,0))</f>
        <v xml:space="preserve"> </v>
      </c>
      <c r="AN185" s="12" t="str">
        <f>INDEX(TextilesInfo!$A$2:$A$342,MATCH('ApprovalsList (Edit Here)'!AN185,TextilesInfo!$B$2:$B$342,0))</f>
        <v xml:space="preserve"> </v>
      </c>
      <c r="AO185" s="12" t="str">
        <f>INDEX(TextilesInfo!$A$2:$A$342,MATCH('ApprovalsList (Edit Here)'!AO185,TextilesInfo!$B$2:$B$342,0))</f>
        <v xml:space="preserve"> </v>
      </c>
      <c r="AP185" s="14" t="str">
        <f>INDEX(TextilesInfo!$A$2:$A$342,MATCH('ApprovalsList (Edit Here)'!AP185,TextilesInfo!$B$2:$B$342,0))</f>
        <v>Antique</v>
      </c>
      <c r="AQ185" s="12" t="str">
        <f>INDEX(TextilesInfo!$A$2:$A$342,MATCH('ApprovalsList (Edit Here)'!AQ185,TextilesInfo!$B$2:$B$342,0))</f>
        <v xml:space="preserve"> </v>
      </c>
      <c r="AR185" s="14" t="str">
        <f>INDEX(TextilesInfo!$A$2:$A$342,MATCH('ApprovalsList (Edit Here)'!AR185,TextilesInfo!$B$2:$B$342,0))</f>
        <v>Volo</v>
      </c>
      <c r="AS185" s="14" t="str">
        <f>INDEX(TextilesInfo!$A$2:$A$342,MATCH('ApprovalsList (Edit Here)'!AS185,TextilesInfo!$B$2:$B$342,0))</f>
        <v>Tudor</v>
      </c>
      <c r="AT185" s="12" t="str">
        <f>INDEX(TextilesInfo!$A$2:$A$342,MATCH('ApprovalsList (Edit Here)'!AT185,TextilesInfo!$B$2:$B$342,0))</f>
        <v xml:space="preserve"> </v>
      </c>
      <c r="AU185" s="14" t="str">
        <f>INDEX(TextilesInfo!$A$2:$A$342,MATCH('ApprovalsList (Edit Here)'!AU185,TextilesInfo!$B$2:$B$342,0))</f>
        <v>Modern Tweed</v>
      </c>
      <c r="AV185" s="14" t="str">
        <f>INDEX(TextilesInfo!$A$2:$A$342,MATCH('ApprovalsList (Edit Here)'!AV185,TextilesInfo!$B$2:$B$342,0))</f>
        <v>Tudor</v>
      </c>
      <c r="AW185" s="14" t="str">
        <f>INDEX(TextilesInfo!$A$2:$A$342,MATCH('ApprovalsList (Edit Here)'!AW185,TextilesInfo!$B$2:$B$342,0))</f>
        <v>Gibson</v>
      </c>
      <c r="AX185" s="14" t="str">
        <f>INDEX(TextilesInfo!$A$2:$A$342,MATCH('ApprovalsList (Edit Here)'!AX185,TextilesInfo!$B$2:$B$342,0))</f>
        <v>Forte</v>
      </c>
      <c r="AY185" s="14" t="str">
        <f>INDEX(TextilesInfo!$A$2:$A$342,MATCH('ApprovalsList (Edit Here)'!AY185,TextilesInfo!$B$2:$B$342,0))</f>
        <v>Espana</v>
      </c>
      <c r="AZ185" s="12" t="str">
        <f>INDEX(TextilesInfo!$A$2:$A$342,MATCH('ApprovalsList (Edit Here)'!AZ185,TextilesInfo!$B$2:$B$342,0))</f>
        <v xml:space="preserve"> </v>
      </c>
      <c r="BA185" s="14" t="str">
        <f>INDEX(TextilesInfo!$A$2:$A$342,MATCH('ApprovalsList (Edit Here)'!BA185,TextilesInfo!$B$2:$B$342,0))</f>
        <v>Kinabalu</v>
      </c>
      <c r="BB185" s="14" t="str">
        <f>INDEX(TextilesInfo!$A$2:$A$342,MATCH('ApprovalsList (Edit Here)'!BB185,TextilesInfo!$B$2:$B$342,0))</f>
        <v>Duchess</v>
      </c>
      <c r="BC185" s="14" t="str">
        <f>INDEX(TextilesInfo!$A$2:$A$342,MATCH('ApprovalsList (Edit Here)'!BC185,TextilesInfo!$B$2:$B$342,0))</f>
        <v>Arber</v>
      </c>
      <c r="BD185" s="14" t="str">
        <f>INDEX(TextilesInfo!$A$2:$A$342,MATCH('ApprovalsList (Edit Here)'!BD185,TextilesInfo!$B$2:$B$342,0))</f>
        <v>Arabella</v>
      </c>
      <c r="BE185" s="14" t="str">
        <f>INDEX(TextilesInfo!$A$2:$A$342,MATCH('ApprovalsList (Edit Here)'!BE185,TextilesInfo!$B$2:$B$342,0))</f>
        <v>Gezelle</v>
      </c>
      <c r="BF185" s="12" t="str">
        <f>INDEX(TextilesInfo!$A$2:$A$342,MATCH('ApprovalsList (Edit Here)'!BF185,TextilesInfo!$B$2:$B$342,0))</f>
        <v xml:space="preserve"> </v>
      </c>
      <c r="BG185" s="14" t="str">
        <f>INDEX(TextilesInfo!$A$2:$A$342,MATCH('ApprovalsList (Edit Here)'!BG185,TextilesInfo!$B$2:$B$342,0))</f>
        <v>Chiseled</v>
      </c>
      <c r="BH185" s="14" t="str">
        <f>INDEX(TextilesInfo!$A$2:$A$342,MATCH('ApprovalsList (Edit Here)'!BH185,TextilesInfo!$B$2:$B$342,0))</f>
        <v>Spencer</v>
      </c>
      <c r="BI185" s="14" t="str">
        <f>INDEX(TextilesInfo!$A$2:$A$342,MATCH('ApprovalsList (Edit Here)'!BI185,TextilesInfo!$B$2:$B$342,0))</f>
        <v>Arabella</v>
      </c>
      <c r="BJ185" s="14" t="str">
        <f>INDEX(TextilesInfo!$A$2:$A$342,MATCH('ApprovalsList (Edit Here)'!BJ185,TextilesInfo!$B$2:$B$342,0))</f>
        <v>Sablon</v>
      </c>
      <c r="BK185" s="14" t="str">
        <f>INDEX(TextilesInfo!$A$2:$A$342,MATCH('ApprovalsList (Edit Here)'!BK185,TextilesInfo!$B$2:$B$342,0))</f>
        <v>Alaska</v>
      </c>
      <c r="BL185" s="14" t="str">
        <f>INDEX(TextilesInfo!$A$2:$A$342,MATCH('ApprovalsList (Edit Here)'!BL185,TextilesInfo!$B$2:$B$342,0))</f>
        <v>Jaipur</v>
      </c>
      <c r="BM185" s="12" t="str">
        <f>INDEX(TextilesInfo!$A$2:$A$342,MATCH('ApprovalsList (Edit Here)'!BM185,TextilesInfo!$B$2:$B$342,0))</f>
        <v xml:space="preserve"> </v>
      </c>
      <c r="BN185" s="12" t="str">
        <f>INDEX(TextilesInfo!$A$2:$A$342,MATCH('ApprovalsList (Edit Here)'!BN185,TextilesInfo!$B$2:$B$342,0))</f>
        <v xml:space="preserve"> </v>
      </c>
      <c r="BO185" s="12" t="str">
        <f>INDEX(TextilesInfo!$A$2:$A$342,MATCH('ApprovalsList (Edit Here)'!BO185,TextilesInfo!$B$2:$B$342,0))</f>
        <v xml:space="preserve"> </v>
      </c>
      <c r="BP185" s="14" t="str">
        <f>INDEX(TextilesInfo!$A$2:$A$342,MATCH('ApprovalsList (Edit Here)'!BP185,TextilesInfo!$B$2:$B$342,0))</f>
        <v>Olema</v>
      </c>
      <c r="BQ185" s="14" t="str">
        <f>INDEX(TextilesInfo!$A$2:$A$342,MATCH('ApprovalsList (Edit Here)'!BQ185,TextilesInfo!$B$2:$B$342,0))</f>
        <v>Piper</v>
      </c>
      <c r="BR185" s="12" t="str">
        <f>INDEX(TextilesInfo!$A$2:$A$342,MATCH('ApprovalsList (Edit Here)'!BR185,TextilesInfo!$B$2:$B$342,0))</f>
        <v xml:space="preserve"> </v>
      </c>
      <c r="BS185" s="14" t="str">
        <f>INDEX(TextilesInfo!$A$2:$A$342,MATCH('ApprovalsList (Edit Here)'!BS185,TextilesInfo!$B$2:$B$342,0))</f>
        <v>Hand Tipped</v>
      </c>
      <c r="BT185" s="14" t="str">
        <f>INDEX(TextilesInfo!$A$2:$A$342,MATCH('ApprovalsList (Edit Here)'!BT185,TextilesInfo!$B$2:$B$342,0))</f>
        <v>Alaska</v>
      </c>
      <c r="BU185" s="14" t="str">
        <f>INDEX(TextilesInfo!$A$2:$A$342,MATCH('ApprovalsList (Edit Here)'!BU185,TextilesInfo!$B$2:$B$342,0))</f>
        <v>Forte</v>
      </c>
      <c r="BV185" s="14" t="str">
        <f>INDEX(TextilesInfo!$A$2:$A$342,MATCH('ApprovalsList (Edit Here)'!BV185,TextilesInfo!$B$2:$B$342,0))</f>
        <v>Derby</v>
      </c>
      <c r="BW185" s="14" t="str">
        <f>INDEX(TextilesInfo!$A$2:$A$342,MATCH('ApprovalsList (Edit Here)'!BW185,TextilesInfo!$B$2:$B$342,0))</f>
        <v>Firefly</v>
      </c>
      <c r="BX185" s="12" t="str">
        <f>INDEX(TextilesInfo!$A$2:$A$342,MATCH('ApprovalsList (Edit Here)'!BX185,TextilesInfo!$B$2:$B$342,0))</f>
        <v xml:space="preserve"> </v>
      </c>
      <c r="BY185" s="12" t="str">
        <f>INDEX(TextilesInfo!$A$2:$A$342,MATCH('ApprovalsList (Edit Here)'!BY185,TextilesInfo!$B$2:$B$342,0))</f>
        <v xml:space="preserve"> </v>
      </c>
      <c r="BZ185" s="12" t="str">
        <f>INDEX(TextilesInfo!$A$2:$A$342,MATCH('ApprovalsList (Edit Here)'!BZ185,TextilesInfo!$B$2:$B$342,0))</f>
        <v xml:space="preserve"> </v>
      </c>
      <c r="CA185" s="12" t="str">
        <f>INDEX(TextilesInfo!$A$2:$A$342,MATCH('ApprovalsList (Edit Here)'!CA185,TextilesInfo!$B$2:$B$342,0))</f>
        <v xml:space="preserve"> </v>
      </c>
      <c r="CB185" s="12" t="str">
        <f>INDEX(TextilesInfo!$A$2:$A$342,MATCH('ApprovalsList (Edit Here)'!CB185,TextilesInfo!$B$2:$B$342,0))</f>
        <v xml:space="preserve"> </v>
      </c>
    </row>
    <row r="186" spans="2:80" ht="28" customHeight="1" x14ac:dyDescent="0.2">
      <c r="B186" s="12" t="str">
        <f>INDEX(TextilesInfo!$A$2:$A$342,MATCH('ApprovalsList (Edit Here)'!B186,TextilesInfo!$B$2:$B$342,0))</f>
        <v xml:space="preserve"> </v>
      </c>
      <c r="C186" s="12" t="str">
        <f>INDEX(TextilesInfo!$A$2:$A$342,MATCH('ApprovalsList (Edit Here)'!C186,TextilesInfo!$B$2:$B$342,0))</f>
        <v xml:space="preserve"> </v>
      </c>
      <c r="D186" s="12" t="str">
        <f>INDEX(TextilesInfo!$A$2:$A$342,MATCH('ApprovalsList (Edit Here)'!D186,TextilesInfo!$B$2:$B$342,0))</f>
        <v>Cleo</v>
      </c>
      <c r="E186" s="13" t="str">
        <f>INDEX(TextilesInfo!$A$2:$A$342,MATCH('ApprovalsList (Edit Here)'!E186,TextilesInfo!$B$2:$B$342,0))</f>
        <v>Uni-Form</v>
      </c>
      <c r="F186" s="14" t="str">
        <f>INDEX(TextilesInfo!$A$2:$A$342,MATCH('ApprovalsList (Edit Here)'!F186,TextilesInfo!$B$2:$B$342,0))</f>
        <v>Arrondissement</v>
      </c>
      <c r="G186" s="13" t="str">
        <f>INDEX(TextilesInfo!$A$2:$A$342,MATCH('ApprovalsList (Edit Here)'!G186,TextilesInfo!$B$2:$B$342,0))</f>
        <v>Day Tripper</v>
      </c>
      <c r="H186" s="14" t="str">
        <f>INDEX(TextilesInfo!$A$2:$A$342,MATCH('ApprovalsList (Edit Here)'!H186,TextilesInfo!$B$2:$B$342,0))</f>
        <v>Swank</v>
      </c>
      <c r="I186" s="14" t="str">
        <f>INDEX(TextilesInfo!$A$2:$A$342,MATCH('ApprovalsList (Edit Here)'!I186,TextilesInfo!$B$2:$B$342,0))</f>
        <v>Rebel</v>
      </c>
      <c r="J186" s="13" t="str">
        <f>INDEX(TextilesInfo!$A$2:$A$342,MATCH('ApprovalsList (Edit Here)'!J186,TextilesInfo!$B$2:$B$342,0))</f>
        <v>Brigadoon</v>
      </c>
      <c r="K186" s="14" t="str">
        <f>INDEX(TextilesInfo!$A$2:$A$342,MATCH('ApprovalsList (Edit Here)'!K186,TextilesInfo!$B$2:$B$342,0))</f>
        <v>Modern Tweed</v>
      </c>
      <c r="L186" s="13" t="str">
        <f>INDEX(TextilesInfo!$A$2:$A$342,MATCH('ApprovalsList (Edit Here)'!L186,TextilesInfo!$B$2:$B$342,0))</f>
        <v>Swing</v>
      </c>
      <c r="M186" s="12" t="str">
        <f>INDEX(TextilesInfo!$A$2:$A$342,MATCH('ApprovalsList (Edit Here)'!M186,TextilesInfo!$B$2:$B$342,0))</f>
        <v xml:space="preserve"> </v>
      </c>
      <c r="N186" s="13" t="str">
        <f>INDEX(TextilesInfo!$A$2:$A$342,MATCH('ApprovalsList (Edit Here)'!N186,TextilesInfo!$B$2:$B$342,0))</f>
        <v xml:space="preserve">Instinct </v>
      </c>
      <c r="O186" s="13" t="str">
        <f>INDEX(TextilesInfo!$A$2:$A$342,MATCH('ApprovalsList (Edit Here)'!O186,TextilesInfo!$B$2:$B$342,0))</f>
        <v>Hologram</v>
      </c>
      <c r="P186" s="14" t="str">
        <f>INDEX(TextilesInfo!$A$2:$A$342,MATCH('ApprovalsList (Edit Here)'!P186,TextilesInfo!$B$2:$B$342,0))</f>
        <v>Forza</v>
      </c>
      <c r="Q186" s="14" t="str">
        <f>INDEX(TextilesInfo!$A$2:$A$342,MATCH('ApprovalsList (Edit Here)'!Q186,TextilesInfo!$B$2:$B$342,0))</f>
        <v>Arrondissement</v>
      </c>
      <c r="R186" s="12" t="str">
        <f>INDEX(TextilesInfo!$A$2:$A$342,MATCH('ApprovalsList (Edit Here)'!R186,TextilesInfo!$B$2:$B$342,0))</f>
        <v xml:space="preserve"> </v>
      </c>
      <c r="S186" s="12" t="str">
        <f>INDEX(TextilesInfo!$A$2:$A$342,MATCH('ApprovalsList (Edit Here)'!S186,TextilesInfo!$B$2:$B$342,0))</f>
        <v xml:space="preserve"> </v>
      </c>
      <c r="T186" s="14" t="str">
        <f>INDEX(TextilesInfo!$A$2:$A$342,MATCH('ApprovalsList (Edit Here)'!T186,TextilesInfo!$B$2:$B$342,0))</f>
        <v>Metallic Gloss</v>
      </c>
      <c r="U186" s="12" t="str">
        <f>INDEX(TextilesInfo!$A$2:$A$342,MATCH('ApprovalsList (Edit Here)'!U186,TextilesInfo!$B$2:$B$342,0))</f>
        <v xml:space="preserve"> </v>
      </c>
      <c r="V186" s="12" t="str">
        <f>INDEX(TextilesInfo!$A$2:$A$342,MATCH('ApprovalsList (Edit Here)'!V186,TextilesInfo!$B$2:$B$342,0))</f>
        <v xml:space="preserve"> </v>
      </c>
      <c r="W186" s="12" t="str">
        <f>INDEX(TextilesInfo!$A$2:$A$342,MATCH('ApprovalsList (Edit Here)'!W186,TextilesInfo!$B$2:$B$342,0))</f>
        <v xml:space="preserve"> </v>
      </c>
      <c r="X186" s="12" t="str">
        <f>INDEX(TextilesInfo!$A$2:$A$342,MATCH('ApprovalsList (Edit Here)'!X186,TextilesInfo!$B$2:$B$342,0))</f>
        <v xml:space="preserve"> </v>
      </c>
      <c r="Y186" s="12" t="str">
        <f>INDEX(TextilesInfo!$A$2:$A$342,MATCH('ApprovalsList (Edit Here)'!Y186,TextilesInfo!$B$2:$B$342,0))</f>
        <v xml:space="preserve"> </v>
      </c>
      <c r="Z186" s="12" t="str">
        <f>INDEX(TextilesInfo!$A$2:$A$342,MATCH('ApprovalsList (Edit Here)'!Z186,TextilesInfo!$B$2:$B$342,0))</f>
        <v xml:space="preserve"> </v>
      </c>
      <c r="AA186" s="12" t="str">
        <f>INDEX(TextilesInfo!$A$2:$A$342,MATCH('ApprovalsList (Edit Here)'!AA186,TextilesInfo!$B$2:$B$342,0))</f>
        <v xml:space="preserve"> </v>
      </c>
      <c r="AB186" s="12" t="str">
        <f>INDEX(TextilesInfo!$A$2:$A$342,MATCH('ApprovalsList (Edit Here)'!AB186,TextilesInfo!$B$2:$B$342,0))</f>
        <v xml:space="preserve"> </v>
      </c>
      <c r="AC186" s="14" t="str">
        <f>INDEX(TextilesInfo!$A$2:$A$342,MATCH('ApprovalsList (Edit Here)'!AC186,TextilesInfo!$B$2:$B$342,0))</f>
        <v>Firefly</v>
      </c>
      <c r="AD186" s="14" t="str">
        <f>INDEX(TextilesInfo!$A$2:$A$342,MATCH('ApprovalsList (Edit Here)'!AD186,TextilesInfo!$B$2:$B$342,0))</f>
        <v>Sablon</v>
      </c>
      <c r="AE186" s="12" t="str">
        <f>INDEX(TextilesInfo!$A$2:$A$342,MATCH('ApprovalsList (Edit Here)'!AE186,TextilesInfo!$B$2:$B$342,0))</f>
        <v xml:space="preserve"> </v>
      </c>
      <c r="AF186" s="12" t="str">
        <f>INDEX(TextilesInfo!$A$2:$A$342,MATCH('ApprovalsList (Edit Here)'!AF186,TextilesInfo!$B$2:$B$342,0))</f>
        <v xml:space="preserve"> </v>
      </c>
      <c r="AG186" s="12" t="str">
        <f>INDEX(TextilesInfo!$A$2:$A$342,MATCH('ApprovalsList (Edit Here)'!AG186,TextilesInfo!$B$2:$B$342,0))</f>
        <v xml:space="preserve"> </v>
      </c>
      <c r="AH186" s="14" t="str">
        <f>INDEX(TextilesInfo!$A$2:$A$342,MATCH('ApprovalsList (Edit Here)'!AH186,TextilesInfo!$B$2:$B$342,0))</f>
        <v>Espana</v>
      </c>
      <c r="AI186" s="14" t="str">
        <f>INDEX(TextilesInfo!$A$2:$A$342,MATCH('ApprovalsList (Edit Here)'!AI186,TextilesInfo!$B$2:$B$342,0))</f>
        <v>Hampshire</v>
      </c>
      <c r="AJ186" s="12" t="str">
        <f>INDEX(TextilesInfo!$A$2:$A$342,MATCH('ApprovalsList (Edit Here)'!AJ186,TextilesInfo!$B$2:$B$342,0))</f>
        <v xml:space="preserve"> </v>
      </c>
      <c r="AK186" s="12" t="str">
        <f>INDEX(TextilesInfo!$A$2:$A$342,MATCH('ApprovalsList (Edit Here)'!AK186,TextilesInfo!$B$2:$B$342,0))</f>
        <v xml:space="preserve"> </v>
      </c>
      <c r="AL186" s="12" t="str">
        <f>INDEX(TextilesInfo!$A$2:$A$342,MATCH('ApprovalsList (Edit Here)'!AL186,TextilesInfo!$B$2:$B$342,0))</f>
        <v xml:space="preserve"> </v>
      </c>
      <c r="AM186" s="12" t="str">
        <f>INDEX(TextilesInfo!$A$2:$A$342,MATCH('ApprovalsList (Edit Here)'!AM186,TextilesInfo!$B$2:$B$342,0))</f>
        <v xml:space="preserve"> </v>
      </c>
      <c r="AN186" s="12" t="str">
        <f>INDEX(TextilesInfo!$A$2:$A$342,MATCH('ApprovalsList (Edit Here)'!AN186,TextilesInfo!$B$2:$B$342,0))</f>
        <v xml:space="preserve"> </v>
      </c>
      <c r="AO186" s="12" t="str">
        <f>INDEX(TextilesInfo!$A$2:$A$342,MATCH('ApprovalsList (Edit Here)'!AO186,TextilesInfo!$B$2:$B$342,0))</f>
        <v xml:space="preserve"> </v>
      </c>
      <c r="AP186" s="14" t="str">
        <f>INDEX(TextilesInfo!$A$2:$A$342,MATCH('ApprovalsList (Edit Here)'!AP186,TextilesInfo!$B$2:$B$342,0))</f>
        <v>Derby</v>
      </c>
      <c r="AQ186" s="12" t="str">
        <f>INDEX(TextilesInfo!$A$2:$A$342,MATCH('ApprovalsList (Edit Here)'!AQ186,TextilesInfo!$B$2:$B$342,0))</f>
        <v xml:space="preserve"> </v>
      </c>
      <c r="AR186" s="14" t="str">
        <f>INDEX(TextilesInfo!$A$2:$A$342,MATCH('ApprovalsList (Edit Here)'!AR186,TextilesInfo!$B$2:$B$342,0))</f>
        <v>Acqua</v>
      </c>
      <c r="AS186" s="14" t="str">
        <f>INDEX(TextilesInfo!$A$2:$A$342,MATCH('ApprovalsList (Edit Here)'!AS186,TextilesInfo!$B$2:$B$342,0))</f>
        <v>Vermeer</v>
      </c>
      <c r="AT186" s="12" t="str">
        <f>INDEX(TextilesInfo!$A$2:$A$342,MATCH('ApprovalsList (Edit Here)'!AT186,TextilesInfo!$B$2:$B$342,0))</f>
        <v xml:space="preserve"> </v>
      </c>
      <c r="AU186" s="14" t="str">
        <f>INDEX(TextilesInfo!$A$2:$A$342,MATCH('ApprovalsList (Edit Here)'!AU186,TextilesInfo!$B$2:$B$342,0))</f>
        <v>Petite Floral</v>
      </c>
      <c r="AV186" s="14" t="str">
        <f>INDEX(TextilesInfo!$A$2:$A$342,MATCH('ApprovalsList (Edit Here)'!AV186,TextilesInfo!$B$2:$B$342,0))</f>
        <v>Vermeer</v>
      </c>
      <c r="AW186" s="14" t="str">
        <f>INDEX(TextilesInfo!$A$2:$A$342,MATCH('ApprovalsList (Edit Here)'!AW186,TextilesInfo!$B$2:$B$342,0))</f>
        <v>Hampshire</v>
      </c>
      <c r="AX186" s="14" t="str">
        <f>INDEX(TextilesInfo!$A$2:$A$342,MATCH('ApprovalsList (Edit Here)'!AX186,TextilesInfo!$B$2:$B$342,0))</f>
        <v>Lucente</v>
      </c>
      <c r="AY186" s="14" t="str">
        <f>INDEX(TextilesInfo!$A$2:$A$342,MATCH('ApprovalsList (Edit Here)'!AY186,TextilesInfo!$B$2:$B$342,0))</f>
        <v>Velluto Pelle</v>
      </c>
      <c r="AZ186" s="12" t="str">
        <f>INDEX(TextilesInfo!$A$2:$A$342,MATCH('ApprovalsList (Edit Here)'!AZ186,TextilesInfo!$B$2:$B$342,0))</f>
        <v xml:space="preserve"> </v>
      </c>
      <c r="BA186" s="14" t="str">
        <f>INDEX(TextilesInfo!$A$2:$A$342,MATCH('ApprovalsList (Edit Here)'!BA186,TextilesInfo!$B$2:$B$342,0))</f>
        <v>Kingston</v>
      </c>
      <c r="BB186" s="14" t="str">
        <f>INDEX(TextilesInfo!$A$2:$A$342,MATCH('ApprovalsList (Edit Here)'!BB186,TextilesInfo!$B$2:$B$342,0))</f>
        <v>Gibson</v>
      </c>
      <c r="BC186" s="14" t="str">
        <f>INDEX(TextilesInfo!$A$2:$A$342,MATCH('ApprovalsList (Edit Here)'!BC186,TextilesInfo!$B$2:$B$342,0))</f>
        <v>Arezzo</v>
      </c>
      <c r="BD186" s="14" t="str">
        <f>INDEX(TextilesInfo!$A$2:$A$342,MATCH('ApprovalsList (Edit Here)'!BD186,TextilesInfo!$B$2:$B$342,0))</f>
        <v>Arber</v>
      </c>
      <c r="BE186" s="14" t="str">
        <f>INDEX(TextilesInfo!$A$2:$A$342,MATCH('ApprovalsList (Edit Here)'!BE186,TextilesInfo!$B$2:$B$342,0))</f>
        <v>Magritte</v>
      </c>
      <c r="BF186" s="12" t="str">
        <f>INDEX(TextilesInfo!$A$2:$A$342,MATCH('ApprovalsList (Edit Here)'!BF186,TextilesInfo!$B$2:$B$342,0))</f>
        <v xml:space="preserve"> </v>
      </c>
      <c r="BG186" s="14" t="str">
        <f>INDEX(TextilesInfo!$A$2:$A$342,MATCH('ApprovalsList (Edit Here)'!BG186,TextilesInfo!$B$2:$B$342,0))</f>
        <v>Constance</v>
      </c>
      <c r="BH186" s="14" t="str">
        <f>INDEX(TextilesInfo!$A$2:$A$342,MATCH('ApprovalsList (Edit Here)'!BH186,TextilesInfo!$B$2:$B$342,0))</f>
        <v>Straie Stripe</v>
      </c>
      <c r="BI186" s="14" t="str">
        <f>INDEX(TextilesInfo!$A$2:$A$342,MATCH('ApprovalsList (Edit Here)'!BI186,TextilesInfo!$B$2:$B$342,0))</f>
        <v>Arber</v>
      </c>
      <c r="BJ186" s="14" t="str">
        <f>INDEX(TextilesInfo!$A$2:$A$342,MATCH('ApprovalsList (Edit Here)'!BJ186,TextilesInfo!$B$2:$B$342,0))</f>
        <v>Serendipity</v>
      </c>
      <c r="BK186" s="14" t="str">
        <f>INDEX(TextilesInfo!$A$2:$A$342,MATCH('ApprovalsList (Edit Here)'!BK186,TextilesInfo!$B$2:$B$342,0))</f>
        <v>Amazon</v>
      </c>
      <c r="BL186" s="14" t="str">
        <f>INDEX(TextilesInfo!$A$2:$A$342,MATCH('ApprovalsList (Edit Here)'!BL186,TextilesInfo!$B$2:$B$342,0))</f>
        <v>Knoll Velvet</v>
      </c>
      <c r="BM186" s="12" t="str">
        <f>INDEX(TextilesInfo!$A$2:$A$342,MATCH('ApprovalsList (Edit Here)'!BM186,TextilesInfo!$B$2:$B$342,0))</f>
        <v xml:space="preserve"> </v>
      </c>
      <c r="BN186" s="12" t="str">
        <f>INDEX(TextilesInfo!$A$2:$A$342,MATCH('ApprovalsList (Edit Here)'!BN186,TextilesInfo!$B$2:$B$342,0))</f>
        <v xml:space="preserve"> </v>
      </c>
      <c r="BO186" s="12" t="str">
        <f>INDEX(TextilesInfo!$A$2:$A$342,MATCH('ApprovalsList (Edit Here)'!BO186,TextilesInfo!$B$2:$B$342,0))</f>
        <v xml:space="preserve"> </v>
      </c>
      <c r="BP186" s="14" t="str">
        <f>INDEX(TextilesInfo!$A$2:$A$342,MATCH('ApprovalsList (Edit Here)'!BP186,TextilesInfo!$B$2:$B$342,0))</f>
        <v>Piper</v>
      </c>
      <c r="BQ186" s="14" t="str">
        <f>INDEX(TextilesInfo!$A$2:$A$342,MATCH('ApprovalsList (Edit Here)'!BQ186,TextilesInfo!$B$2:$B$342,0))</f>
        <v>Prince Hairy</v>
      </c>
      <c r="BR186" s="12" t="str">
        <f>INDEX(TextilesInfo!$A$2:$A$342,MATCH('ApprovalsList (Edit Here)'!BR186,TextilesInfo!$B$2:$B$342,0))</f>
        <v xml:space="preserve"> </v>
      </c>
      <c r="BS186" s="14" t="str">
        <f>INDEX(TextilesInfo!$A$2:$A$342,MATCH('ApprovalsList (Edit Here)'!BS186,TextilesInfo!$B$2:$B$342,0))</f>
        <v>Maremma</v>
      </c>
      <c r="BT186" s="14" t="str">
        <f>INDEX(TextilesInfo!$A$2:$A$342,MATCH('ApprovalsList (Edit Here)'!BT186,TextilesInfo!$B$2:$B$342,0))</f>
        <v>Alaska Perforated</v>
      </c>
      <c r="BU186" s="14" t="str">
        <f>INDEX(TextilesInfo!$A$2:$A$342,MATCH('ApprovalsList (Edit Here)'!BU186,TextilesInfo!$B$2:$B$342,0))</f>
        <v>Forte Perforated</v>
      </c>
      <c r="BV186" s="14" t="str">
        <f>INDEX(TextilesInfo!$A$2:$A$342,MATCH('ApprovalsList (Edit Here)'!BV186,TextilesInfo!$B$2:$B$342,0))</f>
        <v>Forte</v>
      </c>
      <c r="BW186" s="14" t="str">
        <f>INDEX(TextilesInfo!$A$2:$A$342,MATCH('ApprovalsList (Edit Here)'!BW186,TextilesInfo!$B$2:$B$342,0))</f>
        <v>Stretch Appeal</v>
      </c>
      <c r="BX186" s="12" t="str">
        <f>INDEX(TextilesInfo!$A$2:$A$342,MATCH('ApprovalsList (Edit Here)'!BX186,TextilesInfo!$B$2:$B$342,0))</f>
        <v xml:space="preserve"> </v>
      </c>
      <c r="BY186" s="12" t="str">
        <f>INDEX(TextilesInfo!$A$2:$A$342,MATCH('ApprovalsList (Edit Here)'!BY186,TextilesInfo!$B$2:$B$342,0))</f>
        <v xml:space="preserve"> </v>
      </c>
      <c r="BZ186" s="12" t="str">
        <f>INDEX(TextilesInfo!$A$2:$A$342,MATCH('ApprovalsList (Edit Here)'!BZ186,TextilesInfo!$B$2:$B$342,0))</f>
        <v xml:space="preserve"> </v>
      </c>
      <c r="CA186" s="12" t="str">
        <f>INDEX(TextilesInfo!$A$2:$A$342,MATCH('ApprovalsList (Edit Here)'!CA186,TextilesInfo!$B$2:$B$342,0))</f>
        <v xml:space="preserve"> </v>
      </c>
      <c r="CB186" s="12" t="str">
        <f>INDEX(TextilesInfo!$A$2:$A$342,MATCH('ApprovalsList (Edit Here)'!CB186,TextilesInfo!$B$2:$B$342,0))</f>
        <v xml:space="preserve"> </v>
      </c>
    </row>
    <row r="187" spans="2:80" ht="28" customHeight="1" x14ac:dyDescent="0.2">
      <c r="B187" s="12" t="str">
        <f>INDEX(TextilesInfo!$A$2:$A$342,MATCH('ApprovalsList (Edit Here)'!B187,TextilesInfo!$B$2:$B$342,0))</f>
        <v xml:space="preserve"> </v>
      </c>
      <c r="C187" s="12" t="str">
        <f>INDEX(TextilesInfo!$A$2:$A$342,MATCH('ApprovalsList (Edit Here)'!C187,TextilesInfo!$B$2:$B$342,0))</f>
        <v xml:space="preserve"> </v>
      </c>
      <c r="D187" s="12" t="str">
        <f>INDEX(TextilesInfo!$A$2:$A$342,MATCH('ApprovalsList (Edit Here)'!D187,TextilesInfo!$B$2:$B$342,0))</f>
        <v>Overture</v>
      </c>
      <c r="E187" s="13" t="str">
        <f>INDEX(TextilesInfo!$A$2:$A$342,MATCH('ApprovalsList (Edit Here)'!E187,TextilesInfo!$B$2:$B$342,0))</f>
        <v>Calypso</v>
      </c>
      <c r="F187" s="14" t="str">
        <f>INDEX(TextilesInfo!$A$2:$A$342,MATCH('ApprovalsList (Edit Here)'!F187,TextilesInfo!$B$2:$B$342,0))</f>
        <v>Oh La La</v>
      </c>
      <c r="G187" s="13" t="str">
        <f>INDEX(TextilesInfo!$A$2:$A$342,MATCH('ApprovalsList (Edit Here)'!G187,TextilesInfo!$B$2:$B$342,0))</f>
        <v>Chiseled</v>
      </c>
      <c r="H187" s="14" t="str">
        <f>INDEX(TextilesInfo!$A$2:$A$342,MATCH('ApprovalsList (Edit Here)'!H187,TextilesInfo!$B$2:$B$342,0))</f>
        <v>Stripemania</v>
      </c>
      <c r="I187" s="14" t="str">
        <f>INDEX(TextilesInfo!$A$2:$A$342,MATCH('ApprovalsList (Edit Here)'!I187,TextilesInfo!$B$2:$B$342,0))</f>
        <v>Wide Angle</v>
      </c>
      <c r="J187" s="13" t="str">
        <f>INDEX(TextilesInfo!$A$2:$A$342,MATCH('ApprovalsList (Edit Here)'!J187,TextilesInfo!$B$2:$B$342,0))</f>
        <v>Cleo</v>
      </c>
      <c r="K187" s="14" t="str">
        <f>INDEX(TextilesInfo!$A$2:$A$342,MATCH('ApprovalsList (Edit Here)'!K187,TextilesInfo!$B$2:$B$342,0))</f>
        <v>Catwalk</v>
      </c>
      <c r="L187" s="13" t="str">
        <f>INDEX(TextilesInfo!$A$2:$A$342,MATCH('ApprovalsList (Edit Here)'!L187,TextilesInfo!$B$2:$B$342,0))</f>
        <v>Mamba</v>
      </c>
      <c r="M187" s="12" t="str">
        <f>INDEX(TextilesInfo!$A$2:$A$342,MATCH('ApprovalsList (Edit Here)'!M187,TextilesInfo!$B$2:$B$342,0))</f>
        <v xml:space="preserve"> </v>
      </c>
      <c r="N187" s="13" t="str">
        <f>INDEX(TextilesInfo!$A$2:$A$342,MATCH('ApprovalsList (Edit Here)'!N187,TextilesInfo!$B$2:$B$342,0))</f>
        <v>Rebel</v>
      </c>
      <c r="O187" s="13" t="str">
        <f>INDEX(TextilesInfo!$A$2:$A$342,MATCH('ApprovalsList (Edit Here)'!O187,TextilesInfo!$B$2:$B$342,0))</f>
        <v>Mamba</v>
      </c>
      <c r="P187" s="14" t="str">
        <f>INDEX(TextilesInfo!$A$2:$A$342,MATCH('ApprovalsList (Edit Here)'!P187,TextilesInfo!$B$2:$B$342,0))</f>
        <v>Mariner</v>
      </c>
      <c r="Q187" s="14" t="str">
        <f>INDEX(TextilesInfo!$A$2:$A$342,MATCH('ApprovalsList (Edit Here)'!Q187,TextilesInfo!$B$2:$B$342,0))</f>
        <v>Oh La La</v>
      </c>
      <c r="R187" s="12" t="str">
        <f>INDEX(TextilesInfo!$A$2:$A$342,MATCH('ApprovalsList (Edit Here)'!R187,TextilesInfo!$B$2:$B$342,0))</f>
        <v xml:space="preserve"> </v>
      </c>
      <c r="S187" s="12" t="str">
        <f>INDEX(TextilesInfo!$A$2:$A$342,MATCH('ApprovalsList (Edit Here)'!S187,TextilesInfo!$B$2:$B$342,0))</f>
        <v xml:space="preserve"> </v>
      </c>
      <c r="T187" s="14" t="str">
        <f>INDEX(TextilesInfo!$A$2:$A$342,MATCH('ApprovalsList (Edit Here)'!T187,TextilesInfo!$B$2:$B$342,0))</f>
        <v>Modern Tweed</v>
      </c>
      <c r="U187" s="12" t="str">
        <f>INDEX(TextilesInfo!$A$2:$A$342,MATCH('ApprovalsList (Edit Here)'!U187,TextilesInfo!$B$2:$B$342,0))</f>
        <v xml:space="preserve"> </v>
      </c>
      <c r="V187" s="12" t="str">
        <f>INDEX(TextilesInfo!$A$2:$A$342,MATCH('ApprovalsList (Edit Here)'!V187,TextilesInfo!$B$2:$B$342,0))</f>
        <v xml:space="preserve"> </v>
      </c>
      <c r="W187" s="12" t="str">
        <f>INDEX(TextilesInfo!$A$2:$A$342,MATCH('ApprovalsList (Edit Here)'!W187,TextilesInfo!$B$2:$B$342,0))</f>
        <v xml:space="preserve"> </v>
      </c>
      <c r="X187" s="12" t="str">
        <f>INDEX(TextilesInfo!$A$2:$A$342,MATCH('ApprovalsList (Edit Here)'!X187,TextilesInfo!$B$2:$B$342,0))</f>
        <v xml:space="preserve"> </v>
      </c>
      <c r="Y187" s="12" t="str">
        <f>INDEX(TextilesInfo!$A$2:$A$342,MATCH('ApprovalsList (Edit Here)'!Y187,TextilesInfo!$B$2:$B$342,0))</f>
        <v xml:space="preserve"> </v>
      </c>
      <c r="Z187" s="12" t="str">
        <f>INDEX(TextilesInfo!$A$2:$A$342,MATCH('ApprovalsList (Edit Here)'!Z187,TextilesInfo!$B$2:$B$342,0))</f>
        <v xml:space="preserve"> </v>
      </c>
      <c r="AA187" s="12" t="str">
        <f>INDEX(TextilesInfo!$A$2:$A$342,MATCH('ApprovalsList (Edit Here)'!AA187,TextilesInfo!$B$2:$B$342,0))</f>
        <v xml:space="preserve"> </v>
      </c>
      <c r="AB187" s="12" t="str">
        <f>INDEX(TextilesInfo!$A$2:$A$342,MATCH('ApprovalsList (Edit Here)'!AB187,TextilesInfo!$B$2:$B$342,0))</f>
        <v xml:space="preserve"> </v>
      </c>
      <c r="AC187" s="14" t="str">
        <f>INDEX(TextilesInfo!$A$2:$A$342,MATCH('ApprovalsList (Edit Here)'!AC187,TextilesInfo!$B$2:$B$342,0))</f>
        <v>Gezelle</v>
      </c>
      <c r="AD187" s="14" t="str">
        <f>INDEX(TextilesInfo!$A$2:$A$342,MATCH('ApprovalsList (Edit Here)'!AD187,TextilesInfo!$B$2:$B$342,0))</f>
        <v>Serendipity</v>
      </c>
      <c r="AE187" s="12" t="str">
        <f>INDEX(TextilesInfo!$A$2:$A$342,MATCH('ApprovalsList (Edit Here)'!AE187,TextilesInfo!$B$2:$B$342,0))</f>
        <v xml:space="preserve"> </v>
      </c>
      <c r="AF187" s="12" t="str">
        <f>INDEX(TextilesInfo!$A$2:$A$342,MATCH('ApprovalsList (Edit Here)'!AF187,TextilesInfo!$B$2:$B$342,0))</f>
        <v xml:space="preserve"> </v>
      </c>
      <c r="AG187" s="12" t="str">
        <f>INDEX(TextilesInfo!$A$2:$A$342,MATCH('ApprovalsList (Edit Here)'!AG187,TextilesInfo!$B$2:$B$342,0))</f>
        <v xml:space="preserve"> </v>
      </c>
      <c r="AH187" s="14" t="str">
        <f>INDEX(TextilesInfo!$A$2:$A$342,MATCH('ApprovalsList (Edit Here)'!AH187,TextilesInfo!$B$2:$B$342,0))</f>
        <v>Velluto Pelle</v>
      </c>
      <c r="AI187" s="14" t="str">
        <f>INDEX(TextilesInfo!$A$2:$A$342,MATCH('ApprovalsList (Edit Here)'!AI187,TextilesInfo!$B$2:$B$342,0))</f>
        <v>Haze</v>
      </c>
      <c r="AJ187" s="12" t="str">
        <f>INDEX(TextilesInfo!$A$2:$A$342,MATCH('ApprovalsList (Edit Here)'!AJ187,TextilesInfo!$B$2:$B$342,0))</f>
        <v xml:space="preserve"> </v>
      </c>
      <c r="AK187" s="12" t="str">
        <f>INDEX(TextilesInfo!$A$2:$A$342,MATCH('ApprovalsList (Edit Here)'!AK187,TextilesInfo!$B$2:$B$342,0))</f>
        <v xml:space="preserve"> </v>
      </c>
      <c r="AL187" s="12" t="str">
        <f>INDEX(TextilesInfo!$A$2:$A$342,MATCH('ApprovalsList (Edit Here)'!AL187,TextilesInfo!$B$2:$B$342,0))</f>
        <v xml:space="preserve"> </v>
      </c>
      <c r="AM187" s="12" t="str">
        <f>INDEX(TextilesInfo!$A$2:$A$342,MATCH('ApprovalsList (Edit Here)'!AM187,TextilesInfo!$B$2:$B$342,0))</f>
        <v xml:space="preserve"> </v>
      </c>
      <c r="AN187" s="12" t="str">
        <f>INDEX(TextilesInfo!$A$2:$A$342,MATCH('ApprovalsList (Edit Here)'!AN187,TextilesInfo!$B$2:$B$342,0))</f>
        <v xml:space="preserve"> </v>
      </c>
      <c r="AO187" s="12" t="str">
        <f>INDEX(TextilesInfo!$A$2:$A$342,MATCH('ApprovalsList (Edit Here)'!AO187,TextilesInfo!$B$2:$B$342,0))</f>
        <v xml:space="preserve"> </v>
      </c>
      <c r="AP187" s="14" t="str">
        <f>INDEX(TextilesInfo!$A$2:$A$342,MATCH('ApprovalsList (Edit Here)'!AP187,TextilesInfo!$B$2:$B$342,0))</f>
        <v>Forte</v>
      </c>
      <c r="AQ187" s="12" t="str">
        <f>INDEX(TextilesInfo!$A$2:$A$342,MATCH('ApprovalsList (Edit Here)'!AQ187,TextilesInfo!$B$2:$B$342,0))</f>
        <v xml:space="preserve"> </v>
      </c>
      <c r="AR187" s="14" t="str">
        <f>INDEX(TextilesInfo!$A$2:$A$342,MATCH('ApprovalsList (Edit Here)'!AR187,TextilesInfo!$B$2:$B$342,0))</f>
        <v>Andes</v>
      </c>
      <c r="AS187" s="14" t="str">
        <f>INDEX(TextilesInfo!$A$2:$A$342,MATCH('ApprovalsList (Edit Here)'!AS187,TextilesInfo!$B$2:$B$342,0))</f>
        <v>Zimba</v>
      </c>
      <c r="AT187" s="12" t="str">
        <f>INDEX(TextilesInfo!$A$2:$A$342,MATCH('ApprovalsList (Edit Here)'!AT187,TextilesInfo!$B$2:$B$342,0))</f>
        <v xml:space="preserve"> </v>
      </c>
      <c r="AU187" s="14" t="str">
        <f>INDEX(TextilesInfo!$A$2:$A$342,MATCH('ApprovalsList (Edit Here)'!AU187,TextilesInfo!$B$2:$B$342,0))</f>
        <v>Sablon</v>
      </c>
      <c r="AV187" s="14" t="str">
        <f>INDEX(TextilesInfo!$A$2:$A$342,MATCH('ApprovalsList (Edit Here)'!AV187,TextilesInfo!$B$2:$B$342,0))</f>
        <v>Zimba</v>
      </c>
      <c r="AW187" s="14" t="str">
        <f>INDEX(TextilesInfo!$A$2:$A$342,MATCH('ApprovalsList (Edit Here)'!AW187,TextilesInfo!$B$2:$B$342,0))</f>
        <v>Haze</v>
      </c>
      <c r="AX187" s="14" t="str">
        <f>INDEX(TextilesInfo!$A$2:$A$342,MATCH('ApprovalsList (Edit Here)'!AX187,TextilesInfo!$B$2:$B$342,0))</f>
        <v>Sabrina</v>
      </c>
      <c r="AY187" s="14" t="str">
        <f>INDEX(TextilesInfo!$A$2:$A$342,MATCH('ApprovalsList (Edit Here)'!AY187,TextilesInfo!$B$2:$B$342,0))</f>
        <v>Alaska</v>
      </c>
      <c r="AZ187" s="12" t="str">
        <f>INDEX(TextilesInfo!$A$2:$A$342,MATCH('ApprovalsList (Edit Here)'!AZ187,TextilesInfo!$B$2:$B$342,0))</f>
        <v xml:space="preserve"> </v>
      </c>
      <c r="BA187" s="14" t="str">
        <f>INDEX(TextilesInfo!$A$2:$A$342,MATCH('ApprovalsList (Edit Here)'!BA187,TextilesInfo!$B$2:$B$342,0))</f>
        <v>Melange</v>
      </c>
      <c r="BB187" s="14" t="str">
        <f>INDEX(TextilesInfo!$A$2:$A$342,MATCH('ApprovalsList (Edit Here)'!BB187,TextilesInfo!$B$2:$B$342,0))</f>
        <v>Haze</v>
      </c>
      <c r="BC187" s="14" t="str">
        <f>INDEX(TextilesInfo!$A$2:$A$342,MATCH('ApprovalsList (Edit Here)'!BC187,TextilesInfo!$B$2:$B$342,0))</f>
        <v>Arrondissement</v>
      </c>
      <c r="BD187" s="14" t="str">
        <f>INDEX(TextilesInfo!$A$2:$A$342,MATCH('ApprovalsList (Edit Here)'!BD187,TextilesInfo!$B$2:$B$342,0))</f>
        <v>Arezzo</v>
      </c>
      <c r="BE187" s="14" t="str">
        <f>INDEX(TextilesInfo!$A$2:$A$342,MATCH('ApprovalsList (Edit Here)'!BE187,TextilesInfo!$B$2:$B$342,0))</f>
        <v>Stretch Appeal</v>
      </c>
      <c r="BF187" s="12" t="str">
        <f>INDEX(TextilesInfo!$A$2:$A$342,MATCH('ApprovalsList (Edit Here)'!BF187,TextilesInfo!$B$2:$B$342,0))</f>
        <v xml:space="preserve"> </v>
      </c>
      <c r="BG187" s="14" t="str">
        <f>INDEX(TextilesInfo!$A$2:$A$342,MATCH('ApprovalsList (Edit Here)'!BG187,TextilesInfo!$B$2:$B$342,0))</f>
        <v>Firefly</v>
      </c>
      <c r="BH187" s="14" t="str">
        <f>INDEX(TextilesInfo!$A$2:$A$342,MATCH('ApprovalsList (Edit Here)'!BH187,TextilesInfo!$B$2:$B$342,0))</f>
        <v>Ultrasuede ®</v>
      </c>
      <c r="BI187" s="14" t="str">
        <f>INDEX(TextilesInfo!$A$2:$A$342,MATCH('ApprovalsList (Edit Here)'!BI187,TextilesInfo!$B$2:$B$342,0))</f>
        <v>Arezzo</v>
      </c>
      <c r="BJ187" s="14" t="str">
        <f>INDEX(TextilesInfo!$A$2:$A$342,MATCH('ApprovalsList (Edit Here)'!BJ187,TextilesInfo!$B$2:$B$342,0))</f>
        <v>Spencer</v>
      </c>
      <c r="BK187" s="14" t="str">
        <f>INDEX(TextilesInfo!$A$2:$A$342,MATCH('ApprovalsList (Edit Here)'!BK187,TextilesInfo!$B$2:$B$342,0))</f>
        <v>Antique</v>
      </c>
      <c r="BL187" s="14" t="str">
        <f>INDEX(TextilesInfo!$A$2:$A$342,MATCH('ApprovalsList (Edit Here)'!BL187,TextilesInfo!$B$2:$B$342,0))</f>
        <v>Mepal</v>
      </c>
      <c r="BM187" s="12" t="str">
        <f>INDEX(TextilesInfo!$A$2:$A$342,MATCH('ApprovalsList (Edit Here)'!BM187,TextilesInfo!$B$2:$B$342,0))</f>
        <v xml:space="preserve"> </v>
      </c>
      <c r="BN187" s="12" t="str">
        <f>INDEX(TextilesInfo!$A$2:$A$342,MATCH('ApprovalsList (Edit Here)'!BN187,TextilesInfo!$B$2:$B$342,0))</f>
        <v xml:space="preserve"> </v>
      </c>
      <c r="BO187" s="12" t="str">
        <f>INDEX(TextilesInfo!$A$2:$A$342,MATCH('ApprovalsList (Edit Here)'!BO187,TextilesInfo!$B$2:$B$342,0))</f>
        <v xml:space="preserve"> </v>
      </c>
      <c r="BP187" s="14" t="str">
        <f>INDEX(TextilesInfo!$A$2:$A$342,MATCH('ApprovalsList (Edit Here)'!BP187,TextilesInfo!$B$2:$B$342,0))</f>
        <v>Prince Hairy</v>
      </c>
      <c r="BQ187" s="14" t="str">
        <f>INDEX(TextilesInfo!$A$2:$A$342,MATCH('ApprovalsList (Edit Here)'!BQ187,TextilesInfo!$B$2:$B$342,0))</f>
        <v>Rutledge</v>
      </c>
      <c r="BR187" s="12" t="str">
        <f>INDEX(TextilesInfo!$A$2:$A$342,MATCH('ApprovalsList (Edit Here)'!BR187,TextilesInfo!$B$2:$B$342,0))</f>
        <v xml:space="preserve"> </v>
      </c>
      <c r="BS187" s="14" t="str">
        <f>INDEX(TextilesInfo!$A$2:$A$342,MATCH('ApprovalsList (Edit Here)'!BS187,TextilesInfo!$B$2:$B$342,0))</f>
        <v>Velluto Pelle</v>
      </c>
      <c r="BT187" s="14" t="str">
        <f>INDEX(TextilesInfo!$A$2:$A$342,MATCH('ApprovalsList (Edit Here)'!BT187,TextilesInfo!$B$2:$B$342,0))</f>
        <v>Amazon</v>
      </c>
      <c r="BU187" s="14" t="str">
        <f>INDEX(TextilesInfo!$A$2:$A$342,MATCH('ApprovalsList (Edit Here)'!BU187,TextilesInfo!$B$2:$B$342,0))</f>
        <v>Sabrina</v>
      </c>
      <c r="BV187" s="14" t="str">
        <f>INDEX(TextilesInfo!$A$2:$A$342,MATCH('ApprovalsList (Edit Here)'!BV187,TextilesInfo!$B$2:$B$342,0))</f>
        <v>Sabrina</v>
      </c>
      <c r="BW187" s="14" t="str">
        <f>INDEX(TextilesInfo!$A$2:$A$342,MATCH('ApprovalsList (Edit Here)'!BW187,TextilesInfo!$B$2:$B$342,0))</f>
        <v>Aswan</v>
      </c>
      <c r="BX187" s="12" t="str">
        <f>INDEX(TextilesInfo!$A$2:$A$342,MATCH('ApprovalsList (Edit Here)'!BX187,TextilesInfo!$B$2:$B$342,0))</f>
        <v xml:space="preserve"> </v>
      </c>
      <c r="BY187" s="12" t="str">
        <f>INDEX(TextilesInfo!$A$2:$A$342,MATCH('ApprovalsList (Edit Here)'!BY187,TextilesInfo!$B$2:$B$342,0))</f>
        <v xml:space="preserve"> </v>
      </c>
      <c r="BZ187" s="12" t="str">
        <f>INDEX(TextilesInfo!$A$2:$A$342,MATCH('ApprovalsList (Edit Here)'!BZ187,TextilesInfo!$B$2:$B$342,0))</f>
        <v xml:space="preserve"> </v>
      </c>
      <c r="CA187" s="12" t="str">
        <f>INDEX(TextilesInfo!$A$2:$A$342,MATCH('ApprovalsList (Edit Here)'!CA187,TextilesInfo!$B$2:$B$342,0))</f>
        <v xml:space="preserve"> </v>
      </c>
      <c r="CB187" s="12" t="str">
        <f>INDEX(TextilesInfo!$A$2:$A$342,MATCH('ApprovalsList (Edit Here)'!CB187,TextilesInfo!$B$2:$B$342,0))</f>
        <v xml:space="preserve"> </v>
      </c>
    </row>
    <row r="188" spans="2:80" ht="28" customHeight="1" x14ac:dyDescent="0.2">
      <c r="B188" s="12" t="str">
        <f>INDEX(TextilesInfo!$A$2:$A$342,MATCH('ApprovalsList (Edit Here)'!B188,TextilesInfo!$B$2:$B$342,0))</f>
        <v xml:space="preserve"> </v>
      </c>
      <c r="C188" s="12" t="str">
        <f>INDEX(TextilesInfo!$A$2:$A$342,MATCH('ApprovalsList (Edit Here)'!C188,TextilesInfo!$B$2:$B$342,0))</f>
        <v xml:space="preserve"> </v>
      </c>
      <c r="D188" s="12" t="str">
        <f>INDEX(TextilesInfo!$A$2:$A$342,MATCH('ApprovalsList (Edit Here)'!D188,TextilesInfo!$B$2:$B$342,0))</f>
        <v>Stretch Appeal</v>
      </c>
      <c r="E188" s="13" t="str">
        <f>INDEX(TextilesInfo!$A$2:$A$342,MATCH('ApprovalsList (Edit Here)'!E188,TextilesInfo!$B$2:$B$342,0))</f>
        <v>Alter Ego</v>
      </c>
      <c r="F188" s="14" t="str">
        <f>INDEX(TextilesInfo!$A$2:$A$342,MATCH('ApprovalsList (Edit Here)'!F188,TextilesInfo!$B$2:$B$342,0))</f>
        <v>World Piece</v>
      </c>
      <c r="G188" s="13" t="str">
        <f>INDEX(TextilesInfo!$A$2:$A$342,MATCH('ApprovalsList (Edit Here)'!G188,TextilesInfo!$B$2:$B$342,0))</f>
        <v xml:space="preserve">Instinct </v>
      </c>
      <c r="H188" s="14" t="str">
        <f>INDEX(TextilesInfo!$A$2:$A$342,MATCH('ApprovalsList (Edit Here)'!H188,TextilesInfo!$B$2:$B$342,0))</f>
        <v>Color Field</v>
      </c>
      <c r="I188" s="14" t="str">
        <f>INDEX(TextilesInfo!$A$2:$A$342,MATCH('ApprovalsList (Edit Here)'!I188,TextilesInfo!$B$2:$B$342,0))</f>
        <v>Chroma</v>
      </c>
      <c r="J188" s="13" t="str">
        <f>INDEX(TextilesInfo!$A$2:$A$342,MATCH('ApprovalsList (Edit Here)'!J188,TextilesInfo!$B$2:$B$342,0))</f>
        <v>Overture</v>
      </c>
      <c r="K188" s="14" t="str">
        <f>INDEX(TextilesInfo!$A$2:$A$342,MATCH('ApprovalsList (Edit Here)'!K188,TextilesInfo!$B$2:$B$342,0))</f>
        <v>Brigadoon</v>
      </c>
      <c r="L188" s="13" t="str">
        <f>INDEX(TextilesInfo!$A$2:$A$342,MATCH('ApprovalsList (Edit Here)'!L188,TextilesInfo!$B$2:$B$342,0))</f>
        <v>Mariner</v>
      </c>
      <c r="M188" s="12" t="str">
        <f>INDEX(TextilesInfo!$A$2:$A$342,MATCH('ApprovalsList (Edit Here)'!M188,TextilesInfo!$B$2:$B$342,0))</f>
        <v xml:space="preserve"> </v>
      </c>
      <c r="N188" s="13" t="str">
        <f>INDEX(TextilesInfo!$A$2:$A$342,MATCH('ApprovalsList (Edit Here)'!N188,TextilesInfo!$B$2:$B$342,0))</f>
        <v>Vinyl</v>
      </c>
      <c r="O188" s="13" t="str">
        <f>INDEX(TextilesInfo!$A$2:$A$342,MATCH('ApprovalsList (Edit Here)'!O188,TextilesInfo!$B$2:$B$342,0))</f>
        <v>Mariner</v>
      </c>
      <c r="P188" s="14" t="str">
        <f>INDEX(TextilesInfo!$A$2:$A$342,MATCH('ApprovalsList (Edit Here)'!P188,TextilesInfo!$B$2:$B$342,0))</f>
        <v>Lyric</v>
      </c>
      <c r="Q188" s="14" t="str">
        <f>INDEX(TextilesInfo!$A$2:$A$342,MATCH('ApprovalsList (Edit Here)'!Q188,TextilesInfo!$B$2:$B$342,0))</f>
        <v>World Piece</v>
      </c>
      <c r="R188" s="12" t="str">
        <f>INDEX(TextilesInfo!$A$2:$A$342,MATCH('ApprovalsList (Edit Here)'!R188,TextilesInfo!$B$2:$B$342,0))</f>
        <v xml:space="preserve"> </v>
      </c>
      <c r="S188" s="12" t="str">
        <f>INDEX(TextilesInfo!$A$2:$A$342,MATCH('ApprovalsList (Edit Here)'!S188,TextilesInfo!$B$2:$B$342,0))</f>
        <v xml:space="preserve"> </v>
      </c>
      <c r="T188" s="14" t="str">
        <f>INDEX(TextilesInfo!$A$2:$A$342,MATCH('ApprovalsList (Edit Here)'!T188,TextilesInfo!$B$2:$B$342,0))</f>
        <v>Petite Floral</v>
      </c>
      <c r="U188" s="12" t="str">
        <f>INDEX(TextilesInfo!$A$2:$A$342,MATCH('ApprovalsList (Edit Here)'!U188,TextilesInfo!$B$2:$B$342,0))</f>
        <v xml:space="preserve"> </v>
      </c>
      <c r="V188" s="12" t="str">
        <f>INDEX(TextilesInfo!$A$2:$A$342,MATCH('ApprovalsList (Edit Here)'!V188,TextilesInfo!$B$2:$B$342,0))</f>
        <v xml:space="preserve"> </v>
      </c>
      <c r="W188" s="12" t="str">
        <f>INDEX(TextilesInfo!$A$2:$A$342,MATCH('ApprovalsList (Edit Here)'!W188,TextilesInfo!$B$2:$B$342,0))</f>
        <v xml:space="preserve"> </v>
      </c>
      <c r="X188" s="12" t="str">
        <f>INDEX(TextilesInfo!$A$2:$A$342,MATCH('ApprovalsList (Edit Here)'!X188,TextilesInfo!$B$2:$B$342,0))</f>
        <v xml:space="preserve"> </v>
      </c>
      <c r="Y188" s="12" t="str">
        <f>INDEX(TextilesInfo!$A$2:$A$342,MATCH('ApprovalsList (Edit Here)'!Y188,TextilesInfo!$B$2:$B$342,0))</f>
        <v xml:space="preserve"> </v>
      </c>
      <c r="Z188" s="12" t="str">
        <f>INDEX(TextilesInfo!$A$2:$A$342,MATCH('ApprovalsList (Edit Here)'!Z188,TextilesInfo!$B$2:$B$342,0))</f>
        <v xml:space="preserve"> </v>
      </c>
      <c r="AA188" s="12" t="str">
        <f>INDEX(TextilesInfo!$A$2:$A$342,MATCH('ApprovalsList (Edit Here)'!AA188,TextilesInfo!$B$2:$B$342,0))</f>
        <v xml:space="preserve"> </v>
      </c>
      <c r="AB188" s="12" t="str">
        <f>INDEX(TextilesInfo!$A$2:$A$342,MATCH('ApprovalsList (Edit Here)'!AB188,TextilesInfo!$B$2:$B$342,0))</f>
        <v xml:space="preserve"> </v>
      </c>
      <c r="AC188" s="14" t="str">
        <f>INDEX(TextilesInfo!$A$2:$A$342,MATCH('ApprovalsList (Edit Here)'!AC188,TextilesInfo!$B$2:$B$342,0))</f>
        <v>Magritte</v>
      </c>
      <c r="AD188" s="14" t="str">
        <f>INDEX(TextilesInfo!$A$2:$A$342,MATCH('ApprovalsList (Edit Here)'!AD188,TextilesInfo!$B$2:$B$342,0))</f>
        <v>Spencer</v>
      </c>
      <c r="AE188" s="12" t="str">
        <f>INDEX(TextilesInfo!$A$2:$A$342,MATCH('ApprovalsList (Edit Here)'!AE188,TextilesInfo!$B$2:$B$342,0))</f>
        <v xml:space="preserve"> </v>
      </c>
      <c r="AF188" s="12" t="str">
        <f>INDEX(TextilesInfo!$A$2:$A$342,MATCH('ApprovalsList (Edit Here)'!AF188,TextilesInfo!$B$2:$B$342,0))</f>
        <v xml:space="preserve"> </v>
      </c>
      <c r="AG188" s="12" t="str">
        <f>INDEX(TextilesInfo!$A$2:$A$342,MATCH('ApprovalsList (Edit Here)'!AG188,TextilesInfo!$B$2:$B$342,0))</f>
        <v xml:space="preserve"> </v>
      </c>
      <c r="AH188" s="14" t="str">
        <f>INDEX(TextilesInfo!$A$2:$A$342,MATCH('ApprovalsList (Edit Here)'!AH188,TextilesInfo!$B$2:$B$342,0))</f>
        <v>Alaska</v>
      </c>
      <c r="AI188" s="14" t="str">
        <f>INDEX(TextilesInfo!$A$2:$A$342,MATCH('ApprovalsList (Edit Here)'!AI188,TextilesInfo!$B$2:$B$342,0))</f>
        <v>Kamani</v>
      </c>
      <c r="AJ188" s="12" t="str">
        <f>INDEX(TextilesInfo!$A$2:$A$342,MATCH('ApprovalsList (Edit Here)'!AJ188,TextilesInfo!$B$2:$B$342,0))</f>
        <v xml:space="preserve"> </v>
      </c>
      <c r="AK188" s="12" t="str">
        <f>INDEX(TextilesInfo!$A$2:$A$342,MATCH('ApprovalsList (Edit Here)'!AK188,TextilesInfo!$B$2:$B$342,0))</f>
        <v xml:space="preserve"> </v>
      </c>
      <c r="AL188" s="12" t="str">
        <f>INDEX(TextilesInfo!$A$2:$A$342,MATCH('ApprovalsList (Edit Here)'!AL188,TextilesInfo!$B$2:$B$342,0))</f>
        <v xml:space="preserve"> </v>
      </c>
      <c r="AM188" s="12" t="str">
        <f>INDEX(TextilesInfo!$A$2:$A$342,MATCH('ApprovalsList (Edit Here)'!AM188,TextilesInfo!$B$2:$B$342,0))</f>
        <v xml:space="preserve"> </v>
      </c>
      <c r="AN188" s="12" t="str">
        <f>INDEX(TextilesInfo!$A$2:$A$342,MATCH('ApprovalsList (Edit Here)'!AN188,TextilesInfo!$B$2:$B$342,0))</f>
        <v xml:space="preserve"> </v>
      </c>
      <c r="AO188" s="12" t="str">
        <f>INDEX(TextilesInfo!$A$2:$A$342,MATCH('ApprovalsList (Edit Here)'!AO188,TextilesInfo!$B$2:$B$342,0))</f>
        <v xml:space="preserve"> </v>
      </c>
      <c r="AP188" s="14" t="str">
        <f>INDEX(TextilesInfo!$A$2:$A$342,MATCH('ApprovalsList (Edit Here)'!AP188,TextilesInfo!$B$2:$B$342,0))</f>
        <v>Lucente</v>
      </c>
      <c r="AQ188" s="12" t="str">
        <f>INDEX(TextilesInfo!$A$2:$A$342,MATCH('ApprovalsList (Edit Here)'!AQ188,TextilesInfo!$B$2:$B$342,0))</f>
        <v xml:space="preserve"> </v>
      </c>
      <c r="AR188" s="14" t="str">
        <f>INDEX(TextilesInfo!$A$2:$A$342,MATCH('ApprovalsList (Edit Here)'!AR188,TextilesInfo!$B$2:$B$342,0))</f>
        <v>Embossed Tipped</v>
      </c>
      <c r="AS188" s="14" t="str">
        <f>INDEX(TextilesInfo!$A$2:$A$342,MATCH('ApprovalsList (Edit Here)'!AS188,TextilesInfo!$B$2:$B$342,0))</f>
        <v>Vicenza</v>
      </c>
      <c r="AT188" s="12" t="str">
        <f>INDEX(TextilesInfo!$A$2:$A$342,MATCH('ApprovalsList (Edit Here)'!AT188,TextilesInfo!$B$2:$B$342,0))</f>
        <v xml:space="preserve"> </v>
      </c>
      <c r="AU188" s="14" t="str">
        <f>INDEX(TextilesInfo!$A$2:$A$342,MATCH('ApprovalsList (Edit Here)'!AU188,TextilesInfo!$B$2:$B$342,0))</f>
        <v>Serendipity</v>
      </c>
      <c r="AV188" s="14" t="str">
        <f>INDEX(TextilesInfo!$A$2:$A$342,MATCH('ApprovalsList (Edit Here)'!AV188,TextilesInfo!$B$2:$B$342,0))</f>
        <v>Vicenza</v>
      </c>
      <c r="AW188" s="14" t="str">
        <f>INDEX(TextilesInfo!$A$2:$A$342,MATCH('ApprovalsList (Edit Here)'!AW188,TextilesInfo!$B$2:$B$342,0))</f>
        <v>Kamani</v>
      </c>
      <c r="AX188" s="14" t="str">
        <f>INDEX(TextilesInfo!$A$2:$A$342,MATCH('ApprovalsList (Edit Here)'!AX188,TextilesInfo!$B$2:$B$342,0))</f>
        <v>Umbria</v>
      </c>
      <c r="AY188" s="14" t="str">
        <f>INDEX(TextilesInfo!$A$2:$A$342,MATCH('ApprovalsList (Edit Here)'!AY188,TextilesInfo!$B$2:$B$342,0))</f>
        <v>Amazon</v>
      </c>
      <c r="AZ188" s="12" t="str">
        <f>INDEX(TextilesInfo!$A$2:$A$342,MATCH('ApprovalsList (Edit Here)'!AZ188,TextilesInfo!$B$2:$B$342,0))</f>
        <v xml:space="preserve"> </v>
      </c>
      <c r="BA188" s="14" t="str">
        <f>INDEX(TextilesInfo!$A$2:$A$342,MATCH('ApprovalsList (Edit Here)'!BA188,TextilesInfo!$B$2:$B$342,0))</f>
        <v>Metallic Gloss</v>
      </c>
      <c r="BB188" s="14" t="str">
        <f>INDEX(TextilesInfo!$A$2:$A$342,MATCH('ApprovalsList (Edit Here)'!BB188,TextilesInfo!$B$2:$B$342,0))</f>
        <v>Kamani</v>
      </c>
      <c r="BC188" s="14" t="str">
        <f>INDEX(TextilesInfo!$A$2:$A$342,MATCH('ApprovalsList (Edit Here)'!BC188,TextilesInfo!$B$2:$B$342,0))</f>
        <v>Djenne</v>
      </c>
      <c r="BD188" s="14" t="str">
        <f>INDEX(TextilesInfo!$A$2:$A$342,MATCH('ApprovalsList (Edit Here)'!BD188,TextilesInfo!$B$2:$B$342,0))</f>
        <v>Arrondissement</v>
      </c>
      <c r="BE188" s="14" t="str">
        <f>INDEX(TextilesInfo!$A$2:$A$342,MATCH('ApprovalsList (Edit Here)'!BE188,TextilesInfo!$B$2:$B$342,0))</f>
        <v>Tosca</v>
      </c>
      <c r="BF188" s="12" t="str">
        <f>INDEX(TextilesInfo!$A$2:$A$342,MATCH('ApprovalsList (Edit Here)'!BF188,TextilesInfo!$B$2:$B$342,0))</f>
        <v xml:space="preserve"> </v>
      </c>
      <c r="BG188" s="14" t="str">
        <f>INDEX(TextilesInfo!$A$2:$A$342,MATCH('ApprovalsList (Edit Here)'!BG188,TextilesInfo!$B$2:$B$342,0))</f>
        <v>Gezelle</v>
      </c>
      <c r="BH188" s="14" t="str">
        <f>INDEX(TextilesInfo!$A$2:$A$342,MATCH('ApprovalsList (Edit Here)'!BH188,TextilesInfo!$B$2:$B$342,0))</f>
        <v>Utrillo</v>
      </c>
      <c r="BI188" s="14" t="str">
        <f>INDEX(TextilesInfo!$A$2:$A$342,MATCH('ApprovalsList (Edit Here)'!BI188,TextilesInfo!$B$2:$B$342,0))</f>
        <v>Arrondissement</v>
      </c>
      <c r="BJ188" s="14" t="str">
        <f>INDEX(TextilesInfo!$A$2:$A$342,MATCH('ApprovalsList (Edit Here)'!BJ188,TextilesInfo!$B$2:$B$342,0))</f>
        <v>Straie Stripe</v>
      </c>
      <c r="BK188" s="14" t="str">
        <f>INDEX(TextilesInfo!$A$2:$A$342,MATCH('ApprovalsList (Edit Here)'!BK188,TextilesInfo!$B$2:$B$342,0))</f>
        <v>Forte</v>
      </c>
      <c r="BL188" s="14" t="str">
        <f>INDEX(TextilesInfo!$A$2:$A$342,MATCH('ApprovalsList (Edit Here)'!BL188,TextilesInfo!$B$2:$B$342,0))</f>
        <v>North Island</v>
      </c>
      <c r="BM188" s="12" t="str">
        <f>INDEX(TextilesInfo!$A$2:$A$342,MATCH('ApprovalsList (Edit Here)'!BM188,TextilesInfo!$B$2:$B$342,0))</f>
        <v xml:space="preserve"> </v>
      </c>
      <c r="BN188" s="12" t="str">
        <f>INDEX(TextilesInfo!$A$2:$A$342,MATCH('ApprovalsList (Edit Here)'!BN188,TextilesInfo!$B$2:$B$342,0))</f>
        <v xml:space="preserve"> </v>
      </c>
      <c r="BO188" s="12" t="str">
        <f>INDEX(TextilesInfo!$A$2:$A$342,MATCH('ApprovalsList (Edit Here)'!BO188,TextilesInfo!$B$2:$B$342,0))</f>
        <v xml:space="preserve"> </v>
      </c>
      <c r="BP188" s="14" t="str">
        <f>INDEX(TextilesInfo!$A$2:$A$342,MATCH('ApprovalsList (Edit Here)'!BP188,TextilesInfo!$B$2:$B$342,0))</f>
        <v>Rutledge</v>
      </c>
      <c r="BQ188" s="14" t="str">
        <f>INDEX(TextilesInfo!$A$2:$A$342,MATCH('ApprovalsList (Edit Here)'!BQ188,TextilesInfo!$B$2:$B$342,0))</f>
        <v>Sandis</v>
      </c>
      <c r="BR188" s="12" t="str">
        <f>INDEX(TextilesInfo!$A$2:$A$342,MATCH('ApprovalsList (Edit Here)'!BR188,TextilesInfo!$B$2:$B$342,0))</f>
        <v xml:space="preserve"> </v>
      </c>
      <c r="BS188" s="14" t="str">
        <f>INDEX(TextilesInfo!$A$2:$A$342,MATCH('ApprovalsList (Edit Here)'!BS188,TextilesInfo!$B$2:$B$342,0))</f>
        <v>Alaska</v>
      </c>
      <c r="BT188" s="14" t="str">
        <f>INDEX(TextilesInfo!$A$2:$A$342,MATCH('ApprovalsList (Edit Here)'!BT188,TextilesInfo!$B$2:$B$342,0))</f>
        <v>Amazon Perforated</v>
      </c>
      <c r="BU188" s="14" t="str">
        <f>INDEX(TextilesInfo!$A$2:$A$342,MATCH('ApprovalsList (Edit Here)'!BU188,TextilesInfo!$B$2:$B$342,0))</f>
        <v>Sabrina Perforated</v>
      </c>
      <c r="BV188" s="14" t="str">
        <f>INDEX(TextilesInfo!$A$2:$A$342,MATCH('ApprovalsList (Edit Here)'!BV188,TextilesInfo!$B$2:$B$342,0))</f>
        <v>Cervo</v>
      </c>
      <c r="BW188" s="14" t="str">
        <f>INDEX(TextilesInfo!$A$2:$A$342,MATCH('ApprovalsList (Edit Here)'!BW188,TextilesInfo!$B$2:$B$342,0))</f>
        <v>Dynamic</v>
      </c>
      <c r="BX188" s="12" t="str">
        <f>INDEX(TextilesInfo!$A$2:$A$342,MATCH('ApprovalsList (Edit Here)'!BX188,TextilesInfo!$B$2:$B$342,0))</f>
        <v xml:space="preserve"> </v>
      </c>
      <c r="BY188" s="12" t="str">
        <f>INDEX(TextilesInfo!$A$2:$A$342,MATCH('ApprovalsList (Edit Here)'!BY188,TextilesInfo!$B$2:$B$342,0))</f>
        <v xml:space="preserve"> </v>
      </c>
      <c r="BZ188" s="12" t="str">
        <f>INDEX(TextilesInfo!$A$2:$A$342,MATCH('ApprovalsList (Edit Here)'!BZ188,TextilesInfo!$B$2:$B$342,0))</f>
        <v xml:space="preserve"> </v>
      </c>
      <c r="CA188" s="12" t="str">
        <f>INDEX(TextilesInfo!$A$2:$A$342,MATCH('ApprovalsList (Edit Here)'!CA188,TextilesInfo!$B$2:$B$342,0))</f>
        <v xml:space="preserve"> </v>
      </c>
      <c r="CB188" s="12" t="str">
        <f>INDEX(TextilesInfo!$A$2:$A$342,MATCH('ApprovalsList (Edit Here)'!CB174,TextilesInfo!$B$2:$B$342,0))</f>
        <v xml:space="preserve"> </v>
      </c>
    </row>
    <row r="189" spans="2:80" ht="28" customHeight="1" x14ac:dyDescent="0.2">
      <c r="B189" s="12" t="str">
        <f>INDEX(TextilesInfo!$A$2:$A$342,MATCH('ApprovalsList (Edit Here)'!B189,TextilesInfo!$B$2:$B$342,0))</f>
        <v xml:space="preserve"> </v>
      </c>
      <c r="C189" s="12" t="str">
        <f>INDEX(TextilesInfo!$A$2:$A$342,MATCH('ApprovalsList (Edit Here)'!C189,TextilesInfo!$B$2:$B$342,0))</f>
        <v xml:space="preserve"> </v>
      </c>
      <c r="D189" s="12" t="str">
        <f>INDEX(TextilesInfo!$A$2:$A$342,MATCH('ApprovalsList (Edit Here)'!D189,TextilesInfo!$B$2:$B$342,0))</f>
        <v>In Stitches</v>
      </c>
      <c r="E189" s="13" t="str">
        <f>INDEX(TextilesInfo!$A$2:$A$342,MATCH('ApprovalsList (Edit Here)'!E189,TextilesInfo!$B$2:$B$342,0))</f>
        <v>Seurat</v>
      </c>
      <c r="F189" s="14" t="str">
        <f>INDEX(TextilesInfo!$A$2:$A$342,MATCH('ApprovalsList (Edit Here)'!F189,TextilesInfo!$B$2:$B$342,0))</f>
        <v>All Star</v>
      </c>
      <c r="G189" s="13" t="str">
        <f>INDEX(TextilesInfo!$A$2:$A$342,MATCH('ApprovalsList (Edit Here)'!G189,TextilesInfo!$B$2:$B$342,0))</f>
        <v>Rebel</v>
      </c>
      <c r="H189" s="14" t="str">
        <f>INDEX(TextilesInfo!$A$2:$A$342,MATCH('ApprovalsList (Edit Here)'!H189,TextilesInfo!$B$2:$B$342,0))</f>
        <v>Prince Hairy</v>
      </c>
      <c r="I189" s="14" t="str">
        <f>INDEX(TextilesInfo!$A$2:$A$342,MATCH('ApprovalsList (Edit Here)'!I189,TextilesInfo!$B$2:$B$342,0))</f>
        <v>Stepping Stones</v>
      </c>
      <c r="J189" s="13" t="str">
        <f>INDEX(TextilesInfo!$A$2:$A$342,MATCH('ApprovalsList (Edit Here)'!J189,TextilesInfo!$B$2:$B$342,0))</f>
        <v>Stretch Appeal</v>
      </c>
      <c r="K189" s="14" t="str">
        <f>INDEX(TextilesInfo!$A$2:$A$342,MATCH('ApprovalsList (Edit Here)'!K189,TextilesInfo!$B$2:$B$342,0))</f>
        <v>Cleo</v>
      </c>
      <c r="L189" s="13" t="str">
        <f>INDEX(TextilesInfo!$A$2:$A$342,MATCH('ApprovalsList (Edit Here)'!L189,TextilesInfo!$B$2:$B$342,0))</f>
        <v>Lyric</v>
      </c>
      <c r="M189" s="12" t="str">
        <f>INDEX(TextilesInfo!$A$2:$A$342,MATCH('ApprovalsList (Edit Here)'!M189,TextilesInfo!$B$2:$B$342,0))</f>
        <v xml:space="preserve"> </v>
      </c>
      <c r="N189" s="13" t="str">
        <f>INDEX(TextilesInfo!$A$2:$A$342,MATCH('ApprovalsList (Edit Here)'!N189,TextilesInfo!$B$2:$B$342,0))</f>
        <v>Wide Angle</v>
      </c>
      <c r="O189" s="13" t="str">
        <f>INDEX(TextilesInfo!$A$2:$A$342,MATCH('ApprovalsList (Edit Here)'!O189,TextilesInfo!$B$2:$B$342,0))</f>
        <v>Lyric</v>
      </c>
      <c r="P189" s="14" t="str">
        <f>INDEX(TextilesInfo!$A$2:$A$342,MATCH('ApprovalsList (Edit Here)'!P189,TextilesInfo!$B$2:$B$342,0))</f>
        <v>Abacus</v>
      </c>
      <c r="Q189" s="14" t="str">
        <f>INDEX(TextilesInfo!$A$2:$A$342,MATCH('ApprovalsList (Edit Here)'!Q189,TextilesInfo!$B$2:$B$342,0))</f>
        <v>All Star</v>
      </c>
      <c r="R189" s="12" t="str">
        <f>INDEX(TextilesInfo!$A$2:$A$342,MATCH('ApprovalsList (Edit Here)'!R189,TextilesInfo!$B$2:$B$342,0))</f>
        <v xml:space="preserve"> </v>
      </c>
      <c r="S189" s="12" t="str">
        <f>INDEX(TextilesInfo!$A$2:$A$342,MATCH('ApprovalsList (Edit Here)'!S189,TextilesInfo!$B$2:$B$342,0))</f>
        <v xml:space="preserve"> </v>
      </c>
      <c r="T189" s="14" t="str">
        <f>INDEX(TextilesInfo!$A$2:$A$342,MATCH('ApprovalsList (Edit Here)'!T189,TextilesInfo!$B$2:$B$342,0))</f>
        <v>Sablon</v>
      </c>
      <c r="U189" s="12" t="str">
        <f>INDEX(TextilesInfo!$A$2:$A$342,MATCH('ApprovalsList (Edit Here)'!U189,TextilesInfo!$B$2:$B$342,0))</f>
        <v xml:space="preserve"> </v>
      </c>
      <c r="V189" s="12" t="str">
        <f>INDEX(TextilesInfo!$A$2:$A$342,MATCH('ApprovalsList (Edit Here)'!V189,TextilesInfo!$B$2:$B$342,0))</f>
        <v xml:space="preserve"> </v>
      </c>
      <c r="W189" s="12" t="str">
        <f>INDEX(TextilesInfo!$A$2:$A$342,MATCH('ApprovalsList (Edit Here)'!W189,TextilesInfo!$B$2:$B$342,0))</f>
        <v xml:space="preserve"> </v>
      </c>
      <c r="X189" s="12" t="str">
        <f>INDEX(TextilesInfo!$A$2:$A$342,MATCH('ApprovalsList (Edit Here)'!X189,TextilesInfo!$B$2:$B$342,0))</f>
        <v xml:space="preserve"> </v>
      </c>
      <c r="Y189" s="12" t="str">
        <f>INDEX(TextilesInfo!$A$2:$A$342,MATCH('ApprovalsList (Edit Here)'!Y189,TextilesInfo!$B$2:$B$342,0))</f>
        <v xml:space="preserve"> </v>
      </c>
      <c r="Z189" s="12" t="str">
        <f>INDEX(TextilesInfo!$A$2:$A$342,MATCH('ApprovalsList (Edit Here)'!Z189,TextilesInfo!$B$2:$B$342,0))</f>
        <v xml:space="preserve"> </v>
      </c>
      <c r="AA189" s="12" t="str">
        <f>INDEX(TextilesInfo!$A$2:$A$342,MATCH('ApprovalsList (Edit Here)'!AA189,TextilesInfo!$B$2:$B$342,0))</f>
        <v xml:space="preserve"> </v>
      </c>
      <c r="AB189" s="12" t="str">
        <f>INDEX(TextilesInfo!$A$2:$A$342,MATCH('ApprovalsList (Edit Here)'!AB189,TextilesInfo!$B$2:$B$342,0))</f>
        <v xml:space="preserve"> </v>
      </c>
      <c r="AC189" s="14" t="str">
        <f>INDEX(TextilesInfo!$A$2:$A$342,MATCH('ApprovalsList (Edit Here)'!AC189,TextilesInfo!$B$2:$B$342,0))</f>
        <v>Stretch Appeal</v>
      </c>
      <c r="AD189" s="14" t="str">
        <f>INDEX(TextilesInfo!$A$2:$A$342,MATCH('ApprovalsList (Edit Here)'!AD189,TextilesInfo!$B$2:$B$342,0))</f>
        <v>Straie Stripe</v>
      </c>
      <c r="AE189" s="12" t="str">
        <f>INDEX(TextilesInfo!$A$2:$A$342,MATCH('ApprovalsList (Edit Here)'!AE189,TextilesInfo!$B$2:$B$342,0))</f>
        <v xml:space="preserve"> </v>
      </c>
      <c r="AF189" s="12" t="str">
        <f>INDEX(TextilesInfo!$A$2:$A$342,MATCH('ApprovalsList (Edit Here)'!AF189,TextilesInfo!$B$2:$B$342,0))</f>
        <v xml:space="preserve"> </v>
      </c>
      <c r="AG189" s="12" t="str">
        <f>INDEX(TextilesInfo!$A$2:$A$342,MATCH('ApprovalsList (Edit Here)'!AG189,TextilesInfo!$B$2:$B$342,0))</f>
        <v xml:space="preserve"> </v>
      </c>
      <c r="AH189" s="14" t="str">
        <f>INDEX(TextilesInfo!$A$2:$A$342,MATCH('ApprovalsList (Edit Here)'!AH189,TextilesInfo!$B$2:$B$342,0))</f>
        <v>Amazon</v>
      </c>
      <c r="AI189" s="14" t="str">
        <f>INDEX(TextilesInfo!$A$2:$A$342,MATCH('ApprovalsList (Edit Here)'!AI189,TextilesInfo!$B$2:$B$342,0))</f>
        <v>Kinabalu</v>
      </c>
      <c r="AJ189" s="12" t="str">
        <f>INDEX(TextilesInfo!$A$2:$A$342,MATCH('ApprovalsList (Edit Here)'!AJ189,TextilesInfo!$B$2:$B$342,0))</f>
        <v xml:space="preserve"> </v>
      </c>
      <c r="AK189" s="12" t="str">
        <f>INDEX(TextilesInfo!$A$2:$A$342,MATCH('ApprovalsList (Edit Here)'!AK189,TextilesInfo!$B$2:$B$342,0))</f>
        <v xml:space="preserve"> </v>
      </c>
      <c r="AL189" s="12" t="str">
        <f>INDEX(TextilesInfo!$A$2:$A$342,MATCH('ApprovalsList (Edit Here)'!AL189,TextilesInfo!$B$2:$B$342,0))</f>
        <v xml:space="preserve"> </v>
      </c>
      <c r="AM189" s="12" t="str">
        <f>INDEX(TextilesInfo!$A$2:$A$342,MATCH('ApprovalsList (Edit Here)'!AM189,TextilesInfo!$B$2:$B$342,0))</f>
        <v xml:space="preserve"> </v>
      </c>
      <c r="AN189" s="12" t="str">
        <f>INDEX(TextilesInfo!$A$2:$A$342,MATCH('ApprovalsList (Edit Here)'!AN189,TextilesInfo!$B$2:$B$342,0))</f>
        <v xml:space="preserve"> </v>
      </c>
      <c r="AO189" s="12" t="str">
        <f>INDEX(TextilesInfo!$A$2:$A$342,MATCH('ApprovalsList (Edit Here)'!AO189,TextilesInfo!$B$2:$B$342,0))</f>
        <v xml:space="preserve"> </v>
      </c>
      <c r="AP189" s="14" t="str">
        <f>INDEX(TextilesInfo!$A$2:$A$342,MATCH('ApprovalsList (Edit Here)'!AP189,TextilesInfo!$B$2:$B$342,0))</f>
        <v>Sabrina</v>
      </c>
      <c r="AQ189" s="12" t="str">
        <f>INDEX(TextilesInfo!$A$2:$A$342,MATCH('ApprovalsList (Edit Here)'!AQ189,TextilesInfo!$B$2:$B$342,0))</f>
        <v xml:space="preserve"> </v>
      </c>
      <c r="AR189" s="14" t="str">
        <f>INDEX(TextilesInfo!$A$2:$A$342,MATCH('ApprovalsList (Edit Here)'!AR189,TextilesInfo!$B$2:$B$342,0))</f>
        <v>Espana</v>
      </c>
      <c r="AS189" s="14" t="str">
        <f>INDEX(TextilesInfo!$A$2:$A$342,MATCH('ApprovalsList (Edit Here)'!AS189,TextilesInfo!$B$2:$B$342,0))</f>
        <v>Volo</v>
      </c>
      <c r="AT189" s="12" t="str">
        <f>INDEX(TextilesInfo!$A$2:$A$342,MATCH('ApprovalsList (Edit Here)'!AT189,TextilesInfo!$B$2:$B$342,0))</f>
        <v xml:space="preserve"> </v>
      </c>
      <c r="AU189" s="14" t="str">
        <f>INDEX(TextilesInfo!$A$2:$A$342,MATCH('ApprovalsList (Edit Here)'!AU189,TextilesInfo!$B$2:$B$342,0))</f>
        <v>Spencer</v>
      </c>
      <c r="AV189" s="14" t="str">
        <f>INDEX(TextilesInfo!$A$2:$A$342,MATCH('ApprovalsList (Edit Here)'!AV189,TextilesInfo!$B$2:$B$342,0))</f>
        <v>Volo</v>
      </c>
      <c r="AW189" s="14" t="str">
        <f>INDEX(TextilesInfo!$A$2:$A$342,MATCH('ApprovalsList (Edit Here)'!AW189,TextilesInfo!$B$2:$B$342,0))</f>
        <v>Kinabalu</v>
      </c>
      <c r="AX189" s="14" t="str">
        <f>INDEX(TextilesInfo!$A$2:$A$342,MATCH('ApprovalsList (Edit Here)'!AX189,TextilesInfo!$B$2:$B$342,0))</f>
        <v>Ducale</v>
      </c>
      <c r="AY189" s="14" t="str">
        <f>INDEX(TextilesInfo!$A$2:$A$342,MATCH('ApprovalsList (Edit Here)'!AY189,TextilesInfo!$B$2:$B$342,0))</f>
        <v>Antique</v>
      </c>
      <c r="AZ189" s="12" t="str">
        <f>INDEX(TextilesInfo!$A$2:$A$342,MATCH('ApprovalsList (Edit Here)'!AZ189,TextilesInfo!$B$2:$B$342,0))</f>
        <v xml:space="preserve"> </v>
      </c>
      <c r="BA189" s="14" t="str">
        <f>INDEX(TextilesInfo!$A$2:$A$342,MATCH('ApprovalsList (Edit Here)'!BA189,TextilesInfo!$B$2:$B$342,0))</f>
        <v>Modern Tweed</v>
      </c>
      <c r="BB189" s="14" t="str">
        <f>INDEX(TextilesInfo!$A$2:$A$342,MATCH('ApprovalsList (Edit Here)'!BB189,TextilesInfo!$B$2:$B$342,0))</f>
        <v>Kinabalu</v>
      </c>
      <c r="BC189" s="14" t="str">
        <f>INDEX(TextilesInfo!$A$2:$A$342,MATCH('ApprovalsList (Edit Here)'!BC189,TextilesInfo!$B$2:$B$342,0))</f>
        <v>Duchess</v>
      </c>
      <c r="BD189" s="14" t="str">
        <f>INDEX(TextilesInfo!$A$2:$A$342,MATCH('ApprovalsList (Edit Here)'!BD189,TextilesInfo!$B$2:$B$342,0))</f>
        <v>Djenne</v>
      </c>
      <c r="BE189" s="14" t="str">
        <f>INDEX(TextilesInfo!$A$2:$A$342,MATCH('ApprovalsList (Edit Here)'!BE189,TextilesInfo!$B$2:$B$342,0))</f>
        <v>World Piece</v>
      </c>
      <c r="BF189" s="12" t="str">
        <f>INDEX(TextilesInfo!$A$2:$A$342,MATCH('ApprovalsList (Edit Here)'!BF189,TextilesInfo!$B$2:$B$342,0))</f>
        <v xml:space="preserve"> </v>
      </c>
      <c r="BG189" s="14" t="str">
        <f>INDEX(TextilesInfo!$A$2:$A$342,MATCH('ApprovalsList (Edit Here)'!BG189,TextilesInfo!$B$2:$B$342,0))</f>
        <v>Magritte</v>
      </c>
      <c r="BH189" s="14" t="str">
        <f>INDEX(TextilesInfo!$A$2:$A$342,MATCH('ApprovalsList (Edit Here)'!BH189,TextilesInfo!$B$2:$B$342,0))</f>
        <v>Arno</v>
      </c>
      <c r="BI189" s="14" t="str">
        <f>INDEX(TextilesInfo!$A$2:$A$342,MATCH('ApprovalsList (Edit Here)'!BI189,TextilesInfo!$B$2:$B$342,0))</f>
        <v>Djenne</v>
      </c>
      <c r="BJ189" s="14" t="str">
        <f>INDEX(TextilesInfo!$A$2:$A$342,MATCH('ApprovalsList (Edit Here)'!BJ189,TextilesInfo!$B$2:$B$342,0))</f>
        <v>Ultrasuede ®</v>
      </c>
      <c r="BK189" s="14" t="str">
        <f>INDEX(TextilesInfo!$A$2:$A$342,MATCH('ApprovalsList (Edit Here)'!BK189,TextilesInfo!$B$2:$B$342,0))</f>
        <v>Lucente</v>
      </c>
      <c r="BL189" s="14" t="str">
        <f>INDEX(TextilesInfo!$A$2:$A$342,MATCH('ApprovalsList (Edit Here)'!BL189,TextilesInfo!$B$2:$B$342,0))</f>
        <v>Olema</v>
      </c>
      <c r="BM189" s="12" t="str">
        <f>INDEX(TextilesInfo!$A$2:$A$342,MATCH('ApprovalsList (Edit Here)'!BM189,TextilesInfo!$B$2:$B$342,0))</f>
        <v xml:space="preserve"> </v>
      </c>
      <c r="BN189" s="12" t="str">
        <f>INDEX(TextilesInfo!$A$2:$A$342,MATCH('ApprovalsList (Edit Here)'!BN189,TextilesInfo!$B$2:$B$342,0))</f>
        <v xml:space="preserve"> </v>
      </c>
      <c r="BO189" s="12" t="str">
        <f>INDEX(TextilesInfo!$A$2:$A$342,MATCH('ApprovalsList (Edit Here)'!BO189,TextilesInfo!$B$2:$B$342,0))</f>
        <v xml:space="preserve"> </v>
      </c>
      <c r="BP189" s="14" t="str">
        <f>INDEX(TextilesInfo!$A$2:$A$342,MATCH('ApprovalsList (Edit Here)'!BP189,TextilesInfo!$B$2:$B$342,0))</f>
        <v>Sandis</v>
      </c>
      <c r="BQ189" s="14" t="str">
        <f>INDEX(TextilesInfo!$A$2:$A$342,MATCH('ApprovalsList (Edit Here)'!BQ189,TextilesInfo!$B$2:$B$342,0))</f>
        <v>Tudor</v>
      </c>
      <c r="BR189" s="12" t="str">
        <f>INDEX(TextilesInfo!$A$2:$A$342,MATCH('ApprovalsList (Edit Here)'!BR189,TextilesInfo!$B$2:$B$342,0))</f>
        <v xml:space="preserve"> </v>
      </c>
      <c r="BS189" s="14" t="str">
        <f>INDEX(TextilesInfo!$A$2:$A$342,MATCH('ApprovalsList (Edit Here)'!BS189,TextilesInfo!$B$2:$B$342,0))</f>
        <v>Amazon</v>
      </c>
      <c r="BT189" s="14" t="str">
        <f>INDEX(TextilesInfo!$A$2:$A$342,MATCH('ApprovalsList (Edit Here)'!BT189,TextilesInfo!$B$2:$B$342,0))</f>
        <v>Antique</v>
      </c>
      <c r="BU189" s="14" t="str">
        <f>INDEX(TextilesInfo!$A$2:$A$342,MATCH('ApprovalsList (Edit Here)'!BU189,TextilesInfo!$B$2:$B$342,0))</f>
        <v>Cervo</v>
      </c>
      <c r="BV189" s="14" t="str">
        <f>INDEX(TextilesInfo!$A$2:$A$342,MATCH('ApprovalsList (Edit Here)'!BV189,TextilesInfo!$B$2:$B$342,0))</f>
        <v>Copenhagen</v>
      </c>
      <c r="BW189" s="12" t="str">
        <f>INDEX(TextilesInfo!$A$2:$A$342,MATCH('ApprovalsList (Edit Here)'!BW189,TextilesInfo!$B$2:$B$342,0))</f>
        <v xml:space="preserve"> </v>
      </c>
      <c r="BX189" s="12" t="str">
        <f>INDEX(TextilesInfo!$A$2:$A$342,MATCH('ApprovalsList (Edit Here)'!BX189,TextilesInfo!$B$2:$B$342,0))</f>
        <v xml:space="preserve"> </v>
      </c>
      <c r="BY189" s="12" t="str">
        <f>INDEX(TextilesInfo!$A$2:$A$342,MATCH('ApprovalsList (Edit Here)'!BY189,TextilesInfo!$B$2:$B$342,0))</f>
        <v xml:space="preserve"> </v>
      </c>
      <c r="BZ189" s="12" t="str">
        <f>INDEX(TextilesInfo!$A$2:$A$342,MATCH('ApprovalsList (Edit Here)'!BZ189,TextilesInfo!$B$2:$B$342,0))</f>
        <v xml:space="preserve"> </v>
      </c>
      <c r="CA189" s="12" t="str">
        <f>INDEX(TextilesInfo!$A$2:$A$342,MATCH('ApprovalsList (Edit Here)'!CA189,TextilesInfo!$B$2:$B$342,0))</f>
        <v xml:space="preserve"> </v>
      </c>
      <c r="CB189" s="12" t="str">
        <f>INDEX(TextilesInfo!$A$2:$A$342,MATCH('ApprovalsList (Edit Here)'!CB175,TextilesInfo!$B$2:$B$342,0))</f>
        <v xml:space="preserve"> </v>
      </c>
    </row>
    <row r="190" spans="2:80" ht="28" customHeight="1" x14ac:dyDescent="0.2">
      <c r="B190" s="12" t="str">
        <f>INDEX(TextilesInfo!$A$2:$A$342,MATCH('ApprovalsList (Edit Here)'!B190,TextilesInfo!$B$2:$B$342,0))</f>
        <v xml:space="preserve"> </v>
      </c>
      <c r="C190" s="12" t="str">
        <f>INDEX(TextilesInfo!$A$2:$A$342,MATCH('ApprovalsList (Edit Here)'!C190,TextilesInfo!$B$2:$B$342,0))</f>
        <v xml:space="preserve"> </v>
      </c>
      <c r="D190" s="12" t="str">
        <f>INDEX(TextilesInfo!$A$2:$A$342,MATCH('ApprovalsList (Edit Here)'!D190,TextilesInfo!$B$2:$B$342,0))</f>
        <v>Chain Link</v>
      </c>
      <c r="E190" s="13" t="str">
        <f>INDEX(TextilesInfo!$A$2:$A$342,MATCH('ApprovalsList (Edit Here)'!E190,TextilesInfo!$B$2:$B$342,0))</f>
        <v>Juno</v>
      </c>
      <c r="F190" s="14" t="str">
        <f>INDEX(TextilesInfo!$A$2:$A$342,MATCH('ApprovalsList (Edit Here)'!F190,TextilesInfo!$B$2:$B$342,0))</f>
        <v>Sideline</v>
      </c>
      <c r="G190" s="13" t="str">
        <f>INDEX(TextilesInfo!$A$2:$A$342,MATCH('ApprovalsList (Edit Here)'!G190,TextilesInfo!$B$2:$B$342,0))</f>
        <v>Vinyl</v>
      </c>
      <c r="H190" s="14" t="str">
        <f>INDEX(TextilesInfo!$A$2:$A$342,MATCH('ApprovalsList (Edit Here)'!H190,TextilesInfo!$B$2:$B$342,0))</f>
        <v>Plaidtastic</v>
      </c>
      <c r="I190" s="14" t="str">
        <f>INDEX(TextilesInfo!$A$2:$A$342,MATCH('ApprovalsList (Edit Here)'!I190,TextilesInfo!$B$2:$B$342,0))</f>
        <v>Alignment</v>
      </c>
      <c r="J190" s="13" t="str">
        <f>INDEX(TextilesInfo!$A$2:$A$342,MATCH('ApprovalsList (Edit Here)'!J190,TextilesInfo!$B$2:$B$342,0))</f>
        <v>In Stitches</v>
      </c>
      <c r="K190" s="14" t="str">
        <f>INDEX(TextilesInfo!$A$2:$A$342,MATCH('ApprovalsList (Edit Here)'!K190,TextilesInfo!$B$2:$B$342,0))</f>
        <v>Overture</v>
      </c>
      <c r="L190" s="13" t="str">
        <f>INDEX(TextilesInfo!$A$2:$A$342,MATCH('ApprovalsList (Edit Here)'!L190,TextilesInfo!$B$2:$B$342,0))</f>
        <v>Abacus</v>
      </c>
      <c r="M190" s="12" t="str">
        <f>INDEX(TextilesInfo!$A$2:$A$342,MATCH('ApprovalsList (Edit Here)'!M190,TextilesInfo!$B$2:$B$342,0))</f>
        <v xml:space="preserve"> </v>
      </c>
      <c r="N190" s="13" t="str">
        <f>INDEX(TextilesInfo!$A$2:$A$342,MATCH('ApprovalsList (Edit Here)'!N190,TextilesInfo!$B$2:$B$342,0))</f>
        <v>Chroma</v>
      </c>
      <c r="O190" s="13" t="str">
        <f>INDEX(TextilesInfo!$A$2:$A$342,MATCH('ApprovalsList (Edit Here)'!O190,TextilesInfo!$B$2:$B$342,0))</f>
        <v>Abacus</v>
      </c>
      <c r="P190" s="14" t="str">
        <f>INDEX(TextilesInfo!$A$2:$A$342,MATCH('ApprovalsList (Edit Here)'!P190,TextilesInfo!$B$2:$B$342,0))</f>
        <v>Hula Hoop</v>
      </c>
      <c r="Q190" s="14" t="str">
        <f>INDEX(TextilesInfo!$A$2:$A$342,MATCH('ApprovalsList (Edit Here)'!Q190,TextilesInfo!$B$2:$B$342,0))</f>
        <v>Sideline</v>
      </c>
      <c r="R190" s="12" t="str">
        <f>INDEX(TextilesInfo!$A$2:$A$342,MATCH('ApprovalsList (Edit Here)'!R190,TextilesInfo!$B$2:$B$342,0))</f>
        <v xml:space="preserve"> </v>
      </c>
      <c r="S190" s="12" t="str">
        <f>INDEX(TextilesInfo!$A$2:$A$342,MATCH('ApprovalsList (Edit Here)'!S190,TextilesInfo!$B$2:$B$342,0))</f>
        <v xml:space="preserve"> </v>
      </c>
      <c r="T190" s="14" t="str">
        <f>INDEX(TextilesInfo!$A$2:$A$342,MATCH('ApprovalsList (Edit Here)'!T190,TextilesInfo!$B$2:$B$342,0))</f>
        <v>Serendipity</v>
      </c>
      <c r="U190" s="12" t="str">
        <f>INDEX(TextilesInfo!$A$2:$A$342,MATCH('ApprovalsList (Edit Here)'!U190,TextilesInfo!$B$2:$B$342,0))</f>
        <v xml:space="preserve"> </v>
      </c>
      <c r="V190" s="12" t="str">
        <f>INDEX(TextilesInfo!$A$2:$A$342,MATCH('ApprovalsList (Edit Here)'!V190,TextilesInfo!$B$2:$B$342,0))</f>
        <v xml:space="preserve"> </v>
      </c>
      <c r="W190" s="12" t="str">
        <f>INDEX(TextilesInfo!$A$2:$A$342,MATCH('ApprovalsList (Edit Here)'!W190,TextilesInfo!$B$2:$B$342,0))</f>
        <v xml:space="preserve"> </v>
      </c>
      <c r="X190" s="12" t="str">
        <f>INDEX(TextilesInfo!$A$2:$A$342,MATCH('ApprovalsList (Edit Here)'!X190,TextilesInfo!$B$2:$B$342,0))</f>
        <v xml:space="preserve"> </v>
      </c>
      <c r="Y190" s="12" t="str">
        <f>INDEX(TextilesInfo!$A$2:$A$342,MATCH('ApprovalsList (Edit Here)'!Y190,TextilesInfo!$B$2:$B$342,0))</f>
        <v xml:space="preserve"> </v>
      </c>
      <c r="Z190" s="12" t="str">
        <f>INDEX(TextilesInfo!$A$2:$A$342,MATCH('ApprovalsList (Edit Here)'!Z190,TextilesInfo!$B$2:$B$342,0))</f>
        <v xml:space="preserve"> </v>
      </c>
      <c r="AA190" s="12" t="str">
        <f>INDEX(TextilesInfo!$A$2:$A$342,MATCH('ApprovalsList (Edit Here)'!AA190,TextilesInfo!$B$2:$B$342,0))</f>
        <v xml:space="preserve"> </v>
      </c>
      <c r="AB190" s="12" t="str">
        <f>INDEX(TextilesInfo!$A$2:$A$342,MATCH('ApprovalsList (Edit Here)'!AB190,TextilesInfo!$B$2:$B$342,0))</f>
        <v xml:space="preserve"> </v>
      </c>
      <c r="AC190" s="14" t="str">
        <f>INDEX(TextilesInfo!$A$2:$A$342,MATCH('ApprovalsList (Edit Here)'!AC190,TextilesInfo!$B$2:$B$342,0))</f>
        <v>Tosca</v>
      </c>
      <c r="AD190" s="14" t="str">
        <f>INDEX(TextilesInfo!$A$2:$A$342,MATCH('ApprovalsList (Edit Here)'!AD190,TextilesInfo!$B$2:$B$342,0))</f>
        <v>Ultrasuede ®</v>
      </c>
      <c r="AE190" s="12" t="str">
        <f>INDEX(TextilesInfo!$A$2:$A$342,MATCH('ApprovalsList (Edit Here)'!AE190,TextilesInfo!$B$2:$B$342,0))</f>
        <v xml:space="preserve"> </v>
      </c>
      <c r="AF190" s="12" t="str">
        <f>INDEX(TextilesInfo!$A$2:$A$342,MATCH('ApprovalsList (Edit Here)'!AF190,TextilesInfo!$B$2:$B$342,0))</f>
        <v xml:space="preserve"> </v>
      </c>
      <c r="AG190" s="12" t="str">
        <f>INDEX(TextilesInfo!$A$2:$A$342,MATCH('ApprovalsList (Edit Here)'!AG190,TextilesInfo!$B$2:$B$342,0))</f>
        <v xml:space="preserve"> </v>
      </c>
      <c r="AH190" s="14" t="str">
        <f>INDEX(TextilesInfo!$A$2:$A$342,MATCH('ApprovalsList (Edit Here)'!AH190,TextilesInfo!$B$2:$B$342,0))</f>
        <v>Antique</v>
      </c>
      <c r="AI190" s="14" t="str">
        <f>INDEX(TextilesInfo!$A$2:$A$342,MATCH('ApprovalsList (Edit Here)'!AI190,TextilesInfo!$B$2:$B$342,0))</f>
        <v>Kingston</v>
      </c>
      <c r="AJ190" s="12" t="str">
        <f>INDEX(TextilesInfo!$A$2:$A$342,MATCH('ApprovalsList (Edit Here)'!AJ190,TextilesInfo!$B$2:$B$342,0))</f>
        <v xml:space="preserve"> </v>
      </c>
      <c r="AK190" s="12" t="str">
        <f>INDEX(TextilesInfo!$A$2:$A$342,MATCH('ApprovalsList (Edit Here)'!AK190,TextilesInfo!$B$2:$B$342,0))</f>
        <v xml:space="preserve"> </v>
      </c>
      <c r="AL190" s="12" t="str">
        <f>INDEX(TextilesInfo!$A$2:$A$342,MATCH('ApprovalsList (Edit Here)'!AL190,TextilesInfo!$B$2:$B$342,0))</f>
        <v xml:space="preserve"> </v>
      </c>
      <c r="AM190" s="12" t="str">
        <f>INDEX(TextilesInfo!$A$2:$A$342,MATCH('ApprovalsList (Edit Here)'!AM190,TextilesInfo!$B$2:$B$342,0))</f>
        <v xml:space="preserve"> </v>
      </c>
      <c r="AN190" s="12" t="str">
        <f>INDEX(TextilesInfo!$A$2:$A$342,MATCH('ApprovalsList (Edit Here)'!AN190,TextilesInfo!$B$2:$B$342,0))</f>
        <v xml:space="preserve"> </v>
      </c>
      <c r="AO190" s="12" t="str">
        <f>INDEX(TextilesInfo!$A$2:$A$342,MATCH('ApprovalsList (Edit Here)'!AO190,TextilesInfo!$B$2:$B$342,0))</f>
        <v xml:space="preserve"> </v>
      </c>
      <c r="AP190" s="14" t="str">
        <f>INDEX(TextilesInfo!$A$2:$A$342,MATCH('ApprovalsList (Edit Here)'!AP190,TextilesInfo!$B$2:$B$342,0))</f>
        <v>Umbria</v>
      </c>
      <c r="AQ190" s="12" t="str">
        <f>INDEX(TextilesInfo!$A$2:$A$342,MATCH('ApprovalsList (Edit Here)'!AQ190,TextilesInfo!$B$2:$B$342,0))</f>
        <v xml:space="preserve"> </v>
      </c>
      <c r="AR190" s="14" t="str">
        <f>INDEX(TextilesInfo!$A$2:$A$342,MATCH('ApprovalsList (Edit Here)'!AR190,TextilesInfo!$B$2:$B$342,0))</f>
        <v>Hand Tipped</v>
      </c>
      <c r="AS190" s="14" t="str">
        <f>INDEX(TextilesInfo!$A$2:$A$342,MATCH('ApprovalsList (Edit Here)'!AS190,TextilesInfo!$B$2:$B$342,0))</f>
        <v>Acqua</v>
      </c>
      <c r="AT190" s="12" t="str">
        <f>INDEX(TextilesInfo!$A$2:$A$342,MATCH('ApprovalsList (Edit Here)'!AT190,TextilesInfo!$B$2:$B$342,0))</f>
        <v xml:space="preserve"> </v>
      </c>
      <c r="AU190" s="14" t="str">
        <f>INDEX(TextilesInfo!$A$2:$A$342,MATCH('ApprovalsList (Edit Here)'!AU190,TextilesInfo!$B$2:$B$342,0))</f>
        <v>Straie Stripe</v>
      </c>
      <c r="AV190" s="14" t="str">
        <f>INDEX(TextilesInfo!$A$2:$A$342,MATCH('ApprovalsList (Edit Here)'!AV190,TextilesInfo!$B$2:$B$342,0))</f>
        <v>Acqua</v>
      </c>
      <c r="AW190" s="14" t="str">
        <f>INDEX(TextilesInfo!$A$2:$A$342,MATCH('ApprovalsList (Edit Here)'!AW190,TextilesInfo!$B$2:$B$342,0))</f>
        <v>Kingston</v>
      </c>
      <c r="AX190" s="14" t="str">
        <f>INDEX(TextilesInfo!$A$2:$A$342,MATCH('ApprovalsList (Edit Here)'!AX190,TextilesInfo!$B$2:$B$342,0))</f>
        <v>Ducale Velours</v>
      </c>
      <c r="AY190" s="14" t="str">
        <f>INDEX(TextilesInfo!$A$2:$A$342,MATCH('ApprovalsList (Edit Here)'!AY190,TextilesInfo!$B$2:$B$342,0))</f>
        <v>Derby</v>
      </c>
      <c r="AZ190" s="12" t="str">
        <f>INDEX(TextilesInfo!$A$2:$A$342,MATCH('ApprovalsList (Edit Here)'!AZ190,TextilesInfo!$B$2:$B$342,0))</f>
        <v xml:space="preserve"> </v>
      </c>
      <c r="BA190" s="14" t="str">
        <f>INDEX(TextilesInfo!$A$2:$A$342,MATCH('ApprovalsList (Edit Here)'!BA190,TextilesInfo!$B$2:$B$342,0))</f>
        <v>Petite Floral</v>
      </c>
      <c r="BB190" s="14" t="str">
        <f>INDEX(TextilesInfo!$A$2:$A$342,MATCH('ApprovalsList (Edit Here)'!BB190,TextilesInfo!$B$2:$B$342,0))</f>
        <v>Kingston</v>
      </c>
      <c r="BC190" s="14" t="str">
        <f>INDEX(TextilesInfo!$A$2:$A$342,MATCH('ApprovalsList (Edit Here)'!BC190,TextilesInfo!$B$2:$B$342,0))</f>
        <v>Gibson</v>
      </c>
      <c r="BD190" s="14" t="str">
        <f>INDEX(TextilesInfo!$A$2:$A$342,MATCH('ApprovalsList (Edit Here)'!BD190,TextilesInfo!$B$2:$B$342,0))</f>
        <v>Duchess</v>
      </c>
      <c r="BE190" s="14" t="str">
        <f>INDEX(TextilesInfo!$A$2:$A$342,MATCH('ApprovalsList (Edit Here)'!BE190,TextilesInfo!$B$2:$B$342,0))</f>
        <v>Aswan</v>
      </c>
      <c r="BF190" s="12" t="str">
        <f>INDEX(TextilesInfo!$A$2:$A$342,MATCH('ApprovalsList (Edit Here)'!BF190,TextilesInfo!$B$2:$B$342,0))</f>
        <v xml:space="preserve"> </v>
      </c>
      <c r="BG190" s="14" t="str">
        <f>INDEX(TextilesInfo!$A$2:$A$342,MATCH('ApprovalsList (Edit Here)'!BG190,TextilesInfo!$B$2:$B$342,0))</f>
        <v>Stretch Appeal</v>
      </c>
      <c r="BH190" s="14" t="str">
        <f>INDEX(TextilesInfo!$A$2:$A$342,MATCH('ApprovalsList (Edit Here)'!BH190,TextilesInfo!$B$2:$B$342,0))</f>
        <v>Bavaria</v>
      </c>
      <c r="BI190" s="14" t="str">
        <f>INDEX(TextilesInfo!$A$2:$A$342,MATCH('ApprovalsList (Edit Here)'!BI190,TextilesInfo!$B$2:$B$342,0))</f>
        <v>Duchess</v>
      </c>
      <c r="BJ190" s="14" t="str">
        <f>INDEX(TextilesInfo!$A$2:$A$342,MATCH('ApprovalsList (Edit Here)'!BJ190,TextilesInfo!$B$2:$B$342,0))</f>
        <v>Utrillo</v>
      </c>
      <c r="BK190" s="14" t="str">
        <f>INDEX(TextilesInfo!$A$2:$A$342,MATCH('ApprovalsList (Edit Here)'!BK190,TextilesInfo!$B$2:$B$342,0))</f>
        <v>Sabrina</v>
      </c>
      <c r="BL190" s="14" t="str">
        <f>INDEX(TextilesInfo!$A$2:$A$342,MATCH('ApprovalsList (Edit Here)'!BL190,TextilesInfo!$B$2:$B$342,0))</f>
        <v>Piper</v>
      </c>
      <c r="BM190" s="12" t="str">
        <f>INDEX(TextilesInfo!$A$2:$A$342,MATCH('ApprovalsList (Edit Here)'!BM190,TextilesInfo!$B$2:$B$342,0))</f>
        <v xml:space="preserve"> </v>
      </c>
      <c r="BN190" s="12" t="str">
        <f>INDEX(TextilesInfo!$A$2:$A$342,MATCH('ApprovalsList (Edit Here)'!BN190,TextilesInfo!$B$2:$B$342,0))</f>
        <v xml:space="preserve"> </v>
      </c>
      <c r="BO190" s="12" t="str">
        <f>INDEX(TextilesInfo!$A$2:$A$342,MATCH('ApprovalsList (Edit Here)'!BO190,TextilesInfo!$B$2:$B$342,0))</f>
        <v xml:space="preserve"> </v>
      </c>
      <c r="BP190" s="14" t="str">
        <f>INDEX(TextilesInfo!$A$2:$A$342,MATCH('ApprovalsList (Edit Here)'!BP190,TextilesInfo!$B$2:$B$342,0))</f>
        <v>Tudor</v>
      </c>
      <c r="BQ190" s="14" t="str">
        <f>INDEX(TextilesInfo!$A$2:$A$342,MATCH('ApprovalsList (Edit Here)'!BQ190,TextilesInfo!$B$2:$B$342,0))</f>
        <v>Vermeer</v>
      </c>
      <c r="BR190" s="12" t="str">
        <f>INDEX(TextilesInfo!$A$2:$A$342,MATCH('ApprovalsList (Edit Here)'!BR190,TextilesInfo!$B$2:$B$342,0))</f>
        <v xml:space="preserve"> </v>
      </c>
      <c r="BS190" s="14" t="str">
        <f>INDEX(TextilesInfo!$A$2:$A$342,MATCH('ApprovalsList (Edit Here)'!BS190,TextilesInfo!$B$2:$B$342,0))</f>
        <v>Antique</v>
      </c>
      <c r="BT190" s="14" t="str">
        <f>INDEX(TextilesInfo!$A$2:$A$342,MATCH('ApprovalsList (Edit Here)'!BT190,TextilesInfo!$B$2:$B$342,0))</f>
        <v>Antique Perforated</v>
      </c>
      <c r="BU190" s="14" t="str">
        <f>INDEX(TextilesInfo!$A$2:$A$342,MATCH('ApprovalsList (Edit Here)'!BU190,TextilesInfo!$B$2:$B$342,0))</f>
        <v>Copenhagen</v>
      </c>
      <c r="BV190" s="14" t="str">
        <f>INDEX(TextilesInfo!$A$2:$A$342,MATCH('ApprovalsList (Edit Here)'!BV190,TextilesInfo!$B$2:$B$342,0))</f>
        <v>Distressed</v>
      </c>
      <c r="BW190" s="12" t="str">
        <f>INDEX(TextilesInfo!$A$2:$A$342,MATCH('ApprovalsList (Edit Here)'!BW190,TextilesInfo!$B$2:$B$342,0))</f>
        <v xml:space="preserve"> </v>
      </c>
      <c r="BX190" s="12" t="str">
        <f>INDEX(TextilesInfo!$A$2:$A$342,MATCH('ApprovalsList (Edit Here)'!BX190,TextilesInfo!$B$2:$B$342,0))</f>
        <v xml:space="preserve"> </v>
      </c>
      <c r="BY190" s="12" t="str">
        <f>INDEX(TextilesInfo!$A$2:$A$342,MATCH('ApprovalsList (Edit Here)'!BY190,TextilesInfo!$B$2:$B$342,0))</f>
        <v xml:space="preserve"> </v>
      </c>
      <c r="BZ190" s="12" t="str">
        <f>INDEX(TextilesInfo!$A$2:$A$342,MATCH('ApprovalsList (Edit Here)'!BZ190,TextilesInfo!$B$2:$B$342,0))</f>
        <v xml:space="preserve"> </v>
      </c>
      <c r="CA190" s="12" t="str">
        <f>INDEX(TextilesInfo!$A$2:$A$342,MATCH('ApprovalsList (Edit Here)'!CA190,TextilesInfo!$B$2:$B$342,0))</f>
        <v xml:space="preserve"> </v>
      </c>
      <c r="CB190" s="12" t="str">
        <f>INDEX(TextilesInfo!$A$2:$A$342,MATCH('ApprovalsList (Edit Here)'!CB176,TextilesInfo!$B$2:$B$342,0))</f>
        <v xml:space="preserve"> </v>
      </c>
    </row>
    <row r="191" spans="2:80" ht="28" customHeight="1" x14ac:dyDescent="0.2">
      <c r="B191" s="12" t="str">
        <f>INDEX(TextilesInfo!$A$2:$A$342,MATCH('ApprovalsList (Edit Here)'!B191,TextilesInfo!$B$2:$B$342,0))</f>
        <v xml:space="preserve"> </v>
      </c>
      <c r="C191" s="12" t="str">
        <f>INDEX(TextilesInfo!$A$2:$A$342,MATCH('ApprovalsList (Edit Here)'!C191,TextilesInfo!$B$2:$B$342,0))</f>
        <v xml:space="preserve"> </v>
      </c>
      <c r="D191" s="12" t="str">
        <f>INDEX(TextilesInfo!$A$2:$A$342,MATCH('ApprovalsList (Edit Here)'!D191,TextilesInfo!$B$2:$B$342,0))</f>
        <v>Arrondissement</v>
      </c>
      <c r="E191" s="13" t="str">
        <f>INDEX(TextilesInfo!$A$2:$A$342,MATCH('ApprovalsList (Edit Here)'!E191,TextilesInfo!$B$2:$B$342,0))</f>
        <v>Vibe II</v>
      </c>
      <c r="F191" s="14" t="str">
        <f>INDEX(TextilesInfo!$A$2:$A$342,MATCH('ApprovalsList (Edit Here)'!F191,TextilesInfo!$B$2:$B$342,0))</f>
        <v>Swank</v>
      </c>
      <c r="G191" s="13" t="str">
        <f>INDEX(TextilesInfo!$A$2:$A$342,MATCH('ApprovalsList (Edit Here)'!G191,TextilesInfo!$B$2:$B$342,0))</f>
        <v>Wide Angle</v>
      </c>
      <c r="H191" s="14" t="str">
        <f>INDEX(TextilesInfo!$A$2:$A$342,MATCH('ApprovalsList (Edit Here)'!H191,TextilesInfo!$B$2:$B$342,0))</f>
        <v>Wild Thing</v>
      </c>
      <c r="I191" s="14" t="str">
        <f>INDEX(TextilesInfo!$A$2:$A$342,MATCH('ApprovalsList (Edit Here)'!I191,TextilesInfo!$B$2:$B$342,0))</f>
        <v>Common Ground</v>
      </c>
      <c r="J191" s="13" t="str">
        <f>INDEX(TextilesInfo!$A$2:$A$342,MATCH('ApprovalsList (Edit Here)'!J191,TextilesInfo!$B$2:$B$342,0))</f>
        <v>Chain Link</v>
      </c>
      <c r="K191" s="14" t="str">
        <f>INDEX(TextilesInfo!$A$2:$A$342,MATCH('ApprovalsList (Edit Here)'!K191,TextilesInfo!$B$2:$B$342,0))</f>
        <v>Stretch Appeal</v>
      </c>
      <c r="L191" s="13" t="str">
        <f>INDEX(TextilesInfo!$A$2:$A$342,MATCH('ApprovalsList (Edit Here)'!L191,TextilesInfo!$B$2:$B$342,0))</f>
        <v>Hula Hoop</v>
      </c>
      <c r="M191" s="12" t="str">
        <f>INDEX(TextilesInfo!$A$2:$A$342,MATCH('ApprovalsList (Edit Here)'!M191,TextilesInfo!$B$2:$B$342,0))</f>
        <v xml:space="preserve"> </v>
      </c>
      <c r="N191" s="13" t="str">
        <f>INDEX(TextilesInfo!$A$2:$A$342,MATCH('ApprovalsList (Edit Here)'!N191,TextilesInfo!$B$2:$B$342,0))</f>
        <v>Stepping Stones</v>
      </c>
      <c r="O191" s="13" t="str">
        <f>INDEX(TextilesInfo!$A$2:$A$342,MATCH('ApprovalsList (Edit Here)'!O191,TextilesInfo!$B$2:$B$342,0))</f>
        <v>Hula Hoop</v>
      </c>
      <c r="P191" s="14" t="str">
        <f>INDEX(TextilesInfo!$A$2:$A$342,MATCH('ApprovalsList (Edit Here)'!P191,TextilesInfo!$B$2:$B$342,0))</f>
        <v>Tweed Frieze</v>
      </c>
      <c r="Q191" s="14" t="str">
        <f>INDEX(TextilesInfo!$A$2:$A$342,MATCH('ApprovalsList (Edit Here)'!Q191,TextilesInfo!$B$2:$B$342,0))</f>
        <v>Swank</v>
      </c>
      <c r="R191" s="12" t="str">
        <f>INDEX(TextilesInfo!$A$2:$A$342,MATCH('ApprovalsList (Edit Here)'!R191,TextilesInfo!$B$2:$B$342,0))</f>
        <v xml:space="preserve"> </v>
      </c>
      <c r="S191" s="12" t="str">
        <f>INDEX(TextilesInfo!$A$2:$A$342,MATCH('ApprovalsList (Edit Here)'!S191,TextilesInfo!$B$2:$B$342,0))</f>
        <v xml:space="preserve"> </v>
      </c>
      <c r="T191" s="14" t="str">
        <f>INDEX(TextilesInfo!$A$2:$A$342,MATCH('ApprovalsList (Edit Here)'!T191,TextilesInfo!$B$2:$B$342,0))</f>
        <v>Straie Stripe</v>
      </c>
      <c r="U191" s="12" t="str">
        <f>INDEX(TextilesInfo!$A$2:$A$342,MATCH('ApprovalsList (Edit Here)'!U191,TextilesInfo!$B$2:$B$342,0))</f>
        <v xml:space="preserve"> </v>
      </c>
      <c r="V191" s="12" t="str">
        <f>INDEX(TextilesInfo!$A$2:$A$342,MATCH('ApprovalsList (Edit Here)'!V191,TextilesInfo!$B$2:$B$342,0))</f>
        <v xml:space="preserve"> </v>
      </c>
      <c r="W191" s="12" t="str">
        <f>INDEX(TextilesInfo!$A$2:$A$342,MATCH('ApprovalsList (Edit Here)'!W191,TextilesInfo!$B$2:$B$342,0))</f>
        <v xml:space="preserve"> </v>
      </c>
      <c r="X191" s="12" t="str">
        <f>INDEX(TextilesInfo!$A$2:$A$342,MATCH('ApprovalsList (Edit Here)'!X191,TextilesInfo!$B$2:$B$342,0))</f>
        <v xml:space="preserve"> </v>
      </c>
      <c r="Y191" s="12" t="str">
        <f>INDEX(TextilesInfo!$A$2:$A$342,MATCH('ApprovalsList (Edit Here)'!Y191,TextilesInfo!$B$2:$B$342,0))</f>
        <v xml:space="preserve"> </v>
      </c>
      <c r="Z191" s="12" t="str">
        <f>INDEX(TextilesInfo!$A$2:$A$342,MATCH('ApprovalsList (Edit Here)'!Z191,TextilesInfo!$B$2:$B$342,0))</f>
        <v xml:space="preserve"> </v>
      </c>
      <c r="AA191" s="12" t="str">
        <f>INDEX(TextilesInfo!$A$2:$A$342,MATCH('ApprovalsList (Edit Here)'!AA191,TextilesInfo!$B$2:$B$342,0))</f>
        <v xml:space="preserve"> </v>
      </c>
      <c r="AB191" s="12" t="str">
        <f>INDEX(TextilesInfo!$A$2:$A$342,MATCH('ApprovalsList (Edit Here)'!AB191,TextilesInfo!$B$2:$B$342,0))</f>
        <v xml:space="preserve"> </v>
      </c>
      <c r="AC191" s="14" t="str">
        <f>INDEX(TextilesInfo!$A$2:$A$342,MATCH('ApprovalsList (Edit Here)'!AC191,TextilesInfo!$B$2:$B$342,0))</f>
        <v>World Piece</v>
      </c>
      <c r="AD191" s="14" t="str">
        <f>INDEX(TextilesInfo!$A$2:$A$342,MATCH('ApprovalsList (Edit Here)'!AD191,TextilesInfo!$B$2:$B$342,0))</f>
        <v>Utrillo</v>
      </c>
      <c r="AE191" s="12" t="str">
        <f>INDEX(TextilesInfo!$A$2:$A$342,MATCH('ApprovalsList (Edit Here)'!AE191,TextilesInfo!$B$2:$B$342,0))</f>
        <v xml:space="preserve"> </v>
      </c>
      <c r="AF191" s="12" t="str">
        <f>INDEX(TextilesInfo!$A$2:$A$342,MATCH('ApprovalsList (Edit Here)'!AF191,TextilesInfo!$B$2:$B$342,0))</f>
        <v xml:space="preserve"> </v>
      </c>
      <c r="AG191" s="12" t="str">
        <f>INDEX(TextilesInfo!$A$2:$A$342,MATCH('ApprovalsList (Edit Here)'!AG191,TextilesInfo!$B$2:$B$342,0))</f>
        <v xml:space="preserve"> </v>
      </c>
      <c r="AH191" s="14" t="str">
        <f>INDEX(TextilesInfo!$A$2:$A$342,MATCH('ApprovalsList (Edit Here)'!AH191,TextilesInfo!$B$2:$B$342,0))</f>
        <v>Derby</v>
      </c>
      <c r="AI191" s="14" t="str">
        <f>INDEX(TextilesInfo!$A$2:$A$342,MATCH('ApprovalsList (Edit Here)'!AI191,TextilesInfo!$B$2:$B$342,0))</f>
        <v>Melange</v>
      </c>
      <c r="AJ191" s="12" t="str">
        <f>INDEX(TextilesInfo!$A$2:$A$342,MATCH('ApprovalsList (Edit Here)'!AJ191,TextilesInfo!$B$2:$B$342,0))</f>
        <v xml:space="preserve"> </v>
      </c>
      <c r="AK191" s="12" t="str">
        <f>INDEX(TextilesInfo!$A$2:$A$342,MATCH('ApprovalsList (Edit Here)'!AK191,TextilesInfo!$B$2:$B$342,0))</f>
        <v xml:space="preserve"> </v>
      </c>
      <c r="AL191" s="12" t="str">
        <f>INDEX(TextilesInfo!$A$2:$A$342,MATCH('ApprovalsList (Edit Here)'!AL191,TextilesInfo!$B$2:$B$342,0))</f>
        <v xml:space="preserve"> </v>
      </c>
      <c r="AM191" s="12" t="str">
        <f>INDEX(TextilesInfo!$A$2:$A$342,MATCH('ApprovalsList (Edit Here)'!AM191,TextilesInfo!$B$2:$B$342,0))</f>
        <v xml:space="preserve"> </v>
      </c>
      <c r="AN191" s="12" t="str">
        <f>INDEX(TextilesInfo!$A$2:$A$342,MATCH('ApprovalsList (Edit Here)'!AN191,TextilesInfo!$B$2:$B$342,0))</f>
        <v xml:space="preserve"> </v>
      </c>
      <c r="AO191" s="12" t="str">
        <f>INDEX(TextilesInfo!$A$2:$A$342,MATCH('ApprovalsList (Edit Here)'!AO191,TextilesInfo!$B$2:$B$342,0))</f>
        <v xml:space="preserve"> </v>
      </c>
      <c r="AP191" s="14" t="str">
        <f>INDEX(TextilesInfo!$A$2:$A$342,MATCH('ApprovalsList (Edit Here)'!AP191,TextilesInfo!$B$2:$B$342,0))</f>
        <v>Ducale</v>
      </c>
      <c r="AQ191" s="12" t="str">
        <f>INDEX(TextilesInfo!$A$2:$A$342,MATCH('ApprovalsList (Edit Here)'!AQ191,TextilesInfo!$B$2:$B$342,0))</f>
        <v xml:space="preserve"> </v>
      </c>
      <c r="AR191" s="14" t="str">
        <f>INDEX(TextilesInfo!$A$2:$A$342,MATCH('ApprovalsList (Edit Here)'!AR191,TextilesInfo!$B$2:$B$342,0))</f>
        <v>Alaska</v>
      </c>
      <c r="AS191" s="14" t="str">
        <f>INDEX(TextilesInfo!$A$2:$A$342,MATCH('ApprovalsList (Edit Here)'!AS191,TextilesInfo!$B$2:$B$342,0))</f>
        <v>Andes</v>
      </c>
      <c r="AT191" s="12" t="str">
        <f>INDEX(TextilesInfo!$A$2:$A$342,MATCH('ApprovalsList (Edit Here)'!AT191,TextilesInfo!$B$2:$B$342,0))</f>
        <v xml:space="preserve"> </v>
      </c>
      <c r="AU191" s="14" t="str">
        <f>INDEX(TextilesInfo!$A$2:$A$342,MATCH('ApprovalsList (Edit Here)'!AU191,TextilesInfo!$B$2:$B$342,0))</f>
        <v>Ultrasuede ®</v>
      </c>
      <c r="AV191" s="14" t="str">
        <f>INDEX(TextilesInfo!$A$2:$A$342,MATCH('ApprovalsList (Edit Here)'!AV191,TextilesInfo!$B$2:$B$342,0))</f>
        <v>Andes</v>
      </c>
      <c r="AW191" s="14" t="str">
        <f>INDEX(TextilesInfo!$A$2:$A$342,MATCH('ApprovalsList (Edit Here)'!AW191,TextilesInfo!$B$2:$B$342,0))</f>
        <v>Melange</v>
      </c>
      <c r="AX191" s="14" t="str">
        <f>INDEX(TextilesInfo!$A$2:$A$342,MATCH('ApprovalsList (Edit Here)'!AX191,TextilesInfo!$B$2:$B$342,0))</f>
        <v>Cascia</v>
      </c>
      <c r="AY191" s="14" t="str">
        <f>INDEX(TextilesInfo!$A$2:$A$342,MATCH('ApprovalsList (Edit Here)'!AY191,TextilesInfo!$B$2:$B$342,0))</f>
        <v>Forte</v>
      </c>
      <c r="AZ191" s="12" t="str">
        <f>INDEX(TextilesInfo!$A$2:$A$342,MATCH('ApprovalsList (Edit Here)'!AZ191,TextilesInfo!$B$2:$B$342,0))</f>
        <v xml:space="preserve"> </v>
      </c>
      <c r="BA191" s="14" t="str">
        <f>INDEX(TextilesInfo!$A$2:$A$342,MATCH('ApprovalsList (Edit Here)'!BA191,TextilesInfo!$B$2:$B$342,0))</f>
        <v>Sablon</v>
      </c>
      <c r="BB191" s="14" t="str">
        <f>INDEX(TextilesInfo!$A$2:$A$342,MATCH('ApprovalsList (Edit Here)'!BB191,TextilesInfo!$B$2:$B$342,0))</f>
        <v>Melange</v>
      </c>
      <c r="BC191" s="14" t="str">
        <f>INDEX(TextilesInfo!$A$2:$A$342,MATCH('ApprovalsList (Edit Here)'!BC191,TextilesInfo!$B$2:$B$342,0))</f>
        <v>Haze</v>
      </c>
      <c r="BD191" s="14" t="str">
        <f>INDEX(TextilesInfo!$A$2:$A$342,MATCH('ApprovalsList (Edit Here)'!BD191,TextilesInfo!$B$2:$B$342,0))</f>
        <v>Gibson</v>
      </c>
      <c r="BE191" s="14" t="str">
        <f>INDEX(TextilesInfo!$A$2:$A$342,MATCH('ApprovalsList (Edit Here)'!BE191,TextilesInfo!$B$2:$B$342,0))</f>
        <v>Byron</v>
      </c>
      <c r="BF191" s="12" t="str">
        <f>INDEX(TextilesInfo!$A$2:$A$342,MATCH('ApprovalsList (Edit Here)'!BF191,TextilesInfo!$B$2:$B$342,0))</f>
        <v xml:space="preserve"> </v>
      </c>
      <c r="BG191" s="14" t="str">
        <f>INDEX(TextilesInfo!$A$2:$A$342,MATCH('ApprovalsList (Edit Here)'!BG191,TextilesInfo!$B$2:$B$342,0))</f>
        <v>Tosca</v>
      </c>
      <c r="BH191" s="14" t="str">
        <f>INDEX(TextilesInfo!$A$2:$A$342,MATCH('ApprovalsList (Edit Here)'!BH191,TextilesInfo!$B$2:$B$342,0))</f>
        <v>Catwalk</v>
      </c>
      <c r="BI191" s="14" t="str">
        <f>INDEX(TextilesInfo!$A$2:$A$342,MATCH('ApprovalsList (Edit Here)'!BI191,TextilesInfo!$B$2:$B$342,0))</f>
        <v>Gibson</v>
      </c>
      <c r="BJ191" s="14" t="str">
        <f>INDEX(TextilesInfo!$A$2:$A$342,MATCH('ApprovalsList (Edit Here)'!BJ191,TextilesInfo!$B$2:$B$342,0))</f>
        <v>Arno</v>
      </c>
      <c r="BK191" s="14" t="str">
        <f>INDEX(TextilesInfo!$A$2:$A$342,MATCH('ApprovalsList (Edit Here)'!BK191,TextilesInfo!$B$2:$B$342,0))</f>
        <v>Ducale</v>
      </c>
      <c r="BL191" s="14" t="str">
        <f>INDEX(TextilesInfo!$A$2:$A$342,MATCH('ApprovalsList (Edit Here)'!BL191,TextilesInfo!$B$2:$B$342,0))</f>
        <v>Prince Hairy</v>
      </c>
      <c r="BM191" s="12" t="str">
        <f>INDEX(TextilesInfo!$A$2:$A$342,MATCH('ApprovalsList (Edit Here)'!BM191,TextilesInfo!$B$2:$B$342,0))</f>
        <v xml:space="preserve"> </v>
      </c>
      <c r="BN191" s="12" t="str">
        <f>INDEX(TextilesInfo!$A$2:$A$342,MATCH('ApprovalsList (Edit Here)'!BN191,TextilesInfo!$B$2:$B$342,0))</f>
        <v xml:space="preserve"> </v>
      </c>
      <c r="BO191" s="12" t="str">
        <f>INDEX(TextilesInfo!$A$2:$A$342,MATCH('ApprovalsList (Edit Here)'!BO191,TextilesInfo!$B$2:$B$342,0))</f>
        <v xml:space="preserve"> </v>
      </c>
      <c r="BP191" s="14" t="str">
        <f>INDEX(TextilesInfo!$A$2:$A$342,MATCH('ApprovalsList (Edit Here)'!BP191,TextilesInfo!$B$2:$B$342,0))</f>
        <v>Vermeer</v>
      </c>
      <c r="BQ191" s="14" t="str">
        <f>INDEX(TextilesInfo!$A$2:$A$342,MATCH('ApprovalsList (Edit Here)'!BQ191,TextilesInfo!$B$2:$B$342,0))</f>
        <v>Zimba</v>
      </c>
      <c r="BR191" s="12" t="str">
        <f>INDEX(TextilesInfo!$A$2:$A$342,MATCH('ApprovalsList (Edit Here)'!BR191,TextilesInfo!$B$2:$B$342,0))</f>
        <v xml:space="preserve"> </v>
      </c>
      <c r="BS191" s="14" t="str">
        <f>INDEX(TextilesInfo!$A$2:$A$342,MATCH('ApprovalsList (Edit Here)'!BS191,TextilesInfo!$B$2:$B$342,0))</f>
        <v>Derby</v>
      </c>
      <c r="BT191" s="14" t="str">
        <f>INDEX(TextilesInfo!$A$2:$A$342,MATCH('ApprovalsList (Edit Here)'!BT191,TextilesInfo!$B$2:$B$342,0))</f>
        <v>Derby</v>
      </c>
      <c r="BU191" s="14" t="str">
        <f>INDEX(TextilesInfo!$A$2:$A$342,MATCH('ApprovalsList (Edit Here)'!BU191,TextilesInfo!$B$2:$B$342,0))</f>
        <v>Distressed</v>
      </c>
      <c r="BV191" s="14" t="str">
        <f>INDEX(TextilesInfo!$A$2:$A$342,MATCH('ApprovalsList (Edit Here)'!BV191,TextilesInfo!$B$2:$B$342,0))</f>
        <v>Lucca</v>
      </c>
      <c r="BW191" s="12" t="str">
        <f>INDEX(TextilesInfo!$A$2:$A$342,MATCH('ApprovalsList (Edit Here)'!BW191,TextilesInfo!$B$2:$B$342,0))</f>
        <v xml:space="preserve"> </v>
      </c>
      <c r="BX191" s="12" t="str">
        <f>INDEX(TextilesInfo!$A$2:$A$342,MATCH('ApprovalsList (Edit Here)'!BX191,TextilesInfo!$B$2:$B$342,0))</f>
        <v xml:space="preserve"> </v>
      </c>
      <c r="BY191" s="12" t="str">
        <f>INDEX(TextilesInfo!$A$2:$A$342,MATCH('ApprovalsList (Edit Here)'!BY191,TextilesInfo!$B$2:$B$342,0))</f>
        <v xml:space="preserve"> </v>
      </c>
      <c r="BZ191" s="12" t="str">
        <f>INDEX(TextilesInfo!$A$2:$A$342,MATCH('ApprovalsList (Edit Here)'!BZ191,TextilesInfo!$B$2:$B$342,0))</f>
        <v xml:space="preserve"> </v>
      </c>
      <c r="CA191" s="12" t="str">
        <f>INDEX(TextilesInfo!$A$2:$A$342,MATCH('ApprovalsList (Edit Here)'!CA191,TextilesInfo!$B$2:$B$342,0))</f>
        <v xml:space="preserve"> </v>
      </c>
      <c r="CB191" s="12" t="str">
        <f>INDEX(TextilesInfo!$A$2:$A$342,MATCH('ApprovalsList (Edit Here)'!CB177,TextilesInfo!$B$2:$B$342,0))</f>
        <v xml:space="preserve"> </v>
      </c>
    </row>
    <row r="192" spans="2:80" ht="28" customHeight="1" x14ac:dyDescent="0.2">
      <c r="B192" s="12" t="str">
        <f>INDEX(TextilesInfo!$A$2:$A$342,MATCH('ApprovalsList (Edit Here)'!B192,TextilesInfo!$B$2:$B$342,0))</f>
        <v xml:space="preserve"> </v>
      </c>
      <c r="C192" s="12" t="str">
        <f>INDEX(TextilesInfo!$A$2:$A$342,MATCH('ApprovalsList (Edit Here)'!C192,TextilesInfo!$B$2:$B$342,0))</f>
        <v xml:space="preserve"> </v>
      </c>
      <c r="D192" s="12" t="str">
        <f>INDEX(TextilesInfo!$A$2:$A$342,MATCH('ApprovalsList (Edit Here)'!D192,TextilesInfo!$B$2:$B$342,0))</f>
        <v>Oh La La</v>
      </c>
      <c r="E192" s="13" t="str">
        <f>INDEX(TextilesInfo!$A$2:$A$342,MATCH('ApprovalsList (Edit Here)'!E192,TextilesInfo!$B$2:$B$342,0))</f>
        <v>Modern Tweed</v>
      </c>
      <c r="F192" s="14" t="str">
        <f>INDEX(TextilesInfo!$A$2:$A$342,MATCH('ApprovalsList (Edit Here)'!F192,TextilesInfo!$B$2:$B$342,0))</f>
        <v>Stripemania</v>
      </c>
      <c r="G192" s="13" t="str">
        <f>INDEX(TextilesInfo!$A$2:$A$342,MATCH('ApprovalsList (Edit Here)'!G192,TextilesInfo!$B$2:$B$342,0))</f>
        <v>Chroma</v>
      </c>
      <c r="H192" s="14" t="str">
        <f>INDEX(TextilesInfo!$A$2:$A$342,MATCH('ApprovalsList (Edit Here)'!H192,TextilesInfo!$B$2:$B$342,0))</f>
        <v>Groovy</v>
      </c>
      <c r="I192" s="14" t="str">
        <f>INDEX(TextilesInfo!$A$2:$A$342,MATCH('ApprovalsList (Edit Here)'!I192,TextilesInfo!$B$2:$B$342,0))</f>
        <v>Lyric</v>
      </c>
      <c r="J192" s="13" t="str">
        <f>INDEX(TextilesInfo!$A$2:$A$342,MATCH('ApprovalsList (Edit Here)'!J192,TextilesInfo!$B$2:$B$342,0))</f>
        <v>Arrondissement</v>
      </c>
      <c r="K192" s="14" t="str">
        <f>INDEX(TextilesInfo!$A$2:$A$342,MATCH('ApprovalsList (Edit Here)'!K192,TextilesInfo!$B$2:$B$342,0))</f>
        <v>In Stitches</v>
      </c>
      <c r="L192" s="13" t="str">
        <f>INDEX(TextilesInfo!$A$2:$A$342,MATCH('ApprovalsList (Edit Here)'!L192,TextilesInfo!$B$2:$B$342,0))</f>
        <v>Tweed Frieze</v>
      </c>
      <c r="M192" s="12" t="str">
        <f>INDEX(TextilesInfo!$A$2:$A$342,MATCH('ApprovalsList (Edit Here)'!M192,TextilesInfo!$B$2:$B$342,0))</f>
        <v xml:space="preserve"> </v>
      </c>
      <c r="N192" s="13" t="str">
        <f>INDEX(TextilesInfo!$A$2:$A$342,MATCH('ApprovalsList (Edit Here)'!N192,TextilesInfo!$B$2:$B$342,0))</f>
        <v>Common Ground</v>
      </c>
      <c r="O192" s="13" t="str">
        <f>INDEX(TextilesInfo!$A$2:$A$342,MATCH('ApprovalsList (Edit Here)'!O192,TextilesInfo!$B$2:$B$342,0))</f>
        <v>Quark</v>
      </c>
      <c r="P192" s="14" t="str">
        <f>INDEX(TextilesInfo!$A$2:$A$342,MATCH('ApprovalsList (Edit Here)'!P192,TextilesInfo!$B$2:$B$342,0))</f>
        <v>Quark</v>
      </c>
      <c r="Q192" s="14" t="str">
        <f>INDEX(TextilesInfo!$A$2:$A$342,MATCH('ApprovalsList (Edit Here)'!Q192,TextilesInfo!$B$2:$B$342,0))</f>
        <v>Stripemania</v>
      </c>
      <c r="R192" s="12" t="str">
        <f>INDEX(TextilesInfo!$A$2:$A$342,MATCH('ApprovalsList (Edit Here)'!R192,TextilesInfo!$B$2:$B$342,0))</f>
        <v xml:space="preserve"> </v>
      </c>
      <c r="S192" s="12" t="str">
        <f>INDEX(TextilesInfo!$A$2:$A$342,MATCH('ApprovalsList (Edit Here)'!S192,TextilesInfo!$B$2:$B$342,0))</f>
        <v xml:space="preserve"> </v>
      </c>
      <c r="T192" s="14" t="str">
        <f>INDEX(TextilesInfo!$A$2:$A$342,MATCH('ApprovalsList (Edit Here)'!T192,TextilesInfo!$B$2:$B$342,0))</f>
        <v>Spencer</v>
      </c>
      <c r="U192" s="12" t="str">
        <f>INDEX(TextilesInfo!$A$2:$A$342,MATCH('ApprovalsList (Edit Here)'!U192,TextilesInfo!$B$2:$B$342,0))</f>
        <v xml:space="preserve"> </v>
      </c>
      <c r="V192" s="12" t="str">
        <f>INDEX(TextilesInfo!$A$2:$A$342,MATCH('ApprovalsList (Edit Here)'!V192,TextilesInfo!$B$2:$B$342,0))</f>
        <v xml:space="preserve"> </v>
      </c>
      <c r="W192" s="12" t="str">
        <f>INDEX(TextilesInfo!$A$2:$A$342,MATCH('ApprovalsList (Edit Here)'!W192,TextilesInfo!$B$2:$B$342,0))</f>
        <v xml:space="preserve"> </v>
      </c>
      <c r="X192" s="12" t="str">
        <f>INDEX(TextilesInfo!$A$2:$A$342,MATCH('ApprovalsList (Edit Here)'!X192,TextilesInfo!$B$2:$B$342,0))</f>
        <v xml:space="preserve"> </v>
      </c>
      <c r="Y192" s="12" t="str">
        <f>INDEX(TextilesInfo!$A$2:$A$342,MATCH('ApprovalsList (Edit Here)'!Y192,TextilesInfo!$B$2:$B$342,0))</f>
        <v xml:space="preserve"> </v>
      </c>
      <c r="Z192" s="12" t="str">
        <f>INDEX(TextilesInfo!$A$2:$A$342,MATCH('ApprovalsList (Edit Here)'!Z192,TextilesInfo!$B$2:$B$342,0))</f>
        <v xml:space="preserve"> </v>
      </c>
      <c r="AA192" s="12" t="str">
        <f>INDEX(TextilesInfo!$A$2:$A$342,MATCH('ApprovalsList (Edit Here)'!AA192,TextilesInfo!$B$2:$B$342,0))</f>
        <v xml:space="preserve"> </v>
      </c>
      <c r="AB192" s="12" t="str">
        <f>INDEX(TextilesInfo!$A$2:$A$342,MATCH('ApprovalsList (Edit Here)'!AB192,TextilesInfo!$B$2:$B$342,0))</f>
        <v xml:space="preserve"> </v>
      </c>
      <c r="AC192" s="14" t="str">
        <f>INDEX(TextilesInfo!$A$2:$A$342,MATCH('ApprovalsList (Edit Here)'!AC192,TextilesInfo!$B$2:$B$342,0))</f>
        <v>Aswan</v>
      </c>
      <c r="AD192" s="14" t="str">
        <f>INDEX(TextilesInfo!$A$2:$A$342,MATCH('ApprovalsList (Edit Here)'!AD192,TextilesInfo!$B$2:$B$342,0))</f>
        <v>Arno</v>
      </c>
      <c r="AE192" s="12" t="str">
        <f>INDEX(TextilesInfo!$A$2:$A$342,MATCH('ApprovalsList (Edit Here)'!AE192,TextilesInfo!$B$2:$B$342,0))</f>
        <v xml:space="preserve"> </v>
      </c>
      <c r="AF192" s="12" t="str">
        <f>INDEX(TextilesInfo!$A$2:$A$342,MATCH('ApprovalsList (Edit Here)'!AF192,TextilesInfo!$B$2:$B$342,0))</f>
        <v xml:space="preserve"> </v>
      </c>
      <c r="AG192" s="12" t="str">
        <f>INDEX(TextilesInfo!$A$2:$A$342,MATCH('ApprovalsList (Edit Here)'!AG192,TextilesInfo!$B$2:$B$342,0))</f>
        <v xml:space="preserve"> </v>
      </c>
      <c r="AH192" s="14" t="str">
        <f>INDEX(TextilesInfo!$A$2:$A$342,MATCH('ApprovalsList (Edit Here)'!AH192,TextilesInfo!$B$2:$B$342,0))</f>
        <v>Forte</v>
      </c>
      <c r="AI192" s="14" t="str">
        <f>INDEX(TextilesInfo!$A$2:$A$342,MATCH('ApprovalsList (Edit Here)'!AI192,TextilesInfo!$B$2:$B$342,0))</f>
        <v>Metallic Gloss</v>
      </c>
      <c r="AJ192" s="12" t="str">
        <f>INDEX(TextilesInfo!$A$2:$A$342,MATCH('ApprovalsList (Edit Here)'!AJ192,TextilesInfo!$B$2:$B$342,0))</f>
        <v xml:space="preserve"> </v>
      </c>
      <c r="AK192" s="12" t="str">
        <f>INDEX(TextilesInfo!$A$2:$A$342,MATCH('ApprovalsList (Edit Here)'!AK192,TextilesInfo!$B$2:$B$342,0))</f>
        <v xml:space="preserve"> </v>
      </c>
      <c r="AL192" s="12" t="str">
        <f>INDEX(TextilesInfo!$A$2:$A$342,MATCH('ApprovalsList (Edit Here)'!AL192,TextilesInfo!$B$2:$B$342,0))</f>
        <v xml:space="preserve"> </v>
      </c>
      <c r="AM192" s="12" t="str">
        <f>INDEX(TextilesInfo!$A$2:$A$342,MATCH('ApprovalsList (Edit Here)'!AM192,TextilesInfo!$B$2:$B$342,0))</f>
        <v xml:space="preserve"> </v>
      </c>
      <c r="AN192" s="12" t="str">
        <f>INDEX(TextilesInfo!$A$2:$A$342,MATCH('ApprovalsList (Edit Here)'!AN192,TextilesInfo!$B$2:$B$342,0))</f>
        <v xml:space="preserve"> </v>
      </c>
      <c r="AO192" s="12" t="str">
        <f>INDEX(TextilesInfo!$A$2:$A$342,MATCH('ApprovalsList (Edit Here)'!AO192,TextilesInfo!$B$2:$B$342,0))</f>
        <v xml:space="preserve"> </v>
      </c>
      <c r="AP192" s="14" t="str">
        <f>INDEX(TextilesInfo!$A$2:$A$342,MATCH('ApprovalsList (Edit Here)'!AP192,TextilesInfo!$B$2:$B$342,0))</f>
        <v>Cascia</v>
      </c>
      <c r="AQ192" s="12" t="str">
        <f>INDEX(TextilesInfo!$A$2:$A$342,MATCH('ApprovalsList (Edit Here)'!AQ192,TextilesInfo!$B$2:$B$342,0))</f>
        <v xml:space="preserve"> </v>
      </c>
      <c r="AR192" s="14" t="str">
        <f>INDEX(TextilesInfo!$A$2:$A$342,MATCH('ApprovalsList (Edit Here)'!AR192,TextilesInfo!$B$2:$B$342,0))</f>
        <v>Amazon</v>
      </c>
      <c r="AS192" s="14" t="str">
        <f>INDEX(TextilesInfo!$A$2:$A$342,MATCH('ApprovalsList (Edit Here)'!AS192,TextilesInfo!$B$2:$B$342,0))</f>
        <v>Embossed Tipped</v>
      </c>
      <c r="AT192" s="12" t="str">
        <f>INDEX(TextilesInfo!$A$2:$A$342,MATCH('ApprovalsList (Edit Here)'!AT192,TextilesInfo!$B$2:$B$342,0))</f>
        <v xml:space="preserve"> </v>
      </c>
      <c r="AU192" s="14" t="str">
        <f>INDEX(TextilesInfo!$A$2:$A$342,MATCH('ApprovalsList (Edit Here)'!AU192,TextilesInfo!$B$2:$B$342,0))</f>
        <v>Utrillo</v>
      </c>
      <c r="AV192" s="14" t="str">
        <f>INDEX(TextilesInfo!$A$2:$A$342,MATCH('ApprovalsList (Edit Here)'!AV192,TextilesInfo!$B$2:$B$342,0))</f>
        <v>Embossed Tipped</v>
      </c>
      <c r="AW192" s="14" t="str">
        <f>INDEX(TextilesInfo!$A$2:$A$342,MATCH('ApprovalsList (Edit Here)'!AW192,TextilesInfo!$B$2:$B$342,0))</f>
        <v>Metallic Gloss</v>
      </c>
      <c r="AX192" s="14" t="str">
        <f>INDEX(TextilesInfo!$A$2:$A$342,MATCH('ApprovalsList (Edit Here)'!AX192,TextilesInfo!$B$2:$B$342,0))</f>
        <v>Cervo</v>
      </c>
      <c r="AY192" s="14" t="str">
        <f>INDEX(TextilesInfo!$A$2:$A$342,MATCH('ApprovalsList (Edit Here)'!AY192,TextilesInfo!$B$2:$B$342,0))</f>
        <v>Lucente</v>
      </c>
      <c r="AZ192" s="12" t="str">
        <f>INDEX(TextilesInfo!$A$2:$A$342,MATCH('ApprovalsList (Edit Here)'!AZ192,TextilesInfo!$B$2:$B$342,0))</f>
        <v xml:space="preserve"> </v>
      </c>
      <c r="BA192" s="14" t="str">
        <f>INDEX(TextilesInfo!$A$2:$A$342,MATCH('ApprovalsList (Edit Here)'!BA192,TextilesInfo!$B$2:$B$342,0))</f>
        <v>Serendipity</v>
      </c>
      <c r="BB192" s="14" t="str">
        <f>INDEX(TextilesInfo!$A$2:$A$342,MATCH('ApprovalsList (Edit Here)'!BB192,TextilesInfo!$B$2:$B$342,0))</f>
        <v>Metallic Gloss</v>
      </c>
      <c r="BC192" s="14" t="str">
        <f>INDEX(TextilesInfo!$A$2:$A$342,MATCH('ApprovalsList (Edit Here)'!BC192,TextilesInfo!$B$2:$B$342,0))</f>
        <v>Kamani</v>
      </c>
      <c r="BD192" s="14" t="str">
        <f>INDEX(TextilesInfo!$A$2:$A$342,MATCH('ApprovalsList (Edit Here)'!BD192,TextilesInfo!$B$2:$B$342,0))</f>
        <v>Hampshire</v>
      </c>
      <c r="BE192" s="14" t="str">
        <f>INDEX(TextilesInfo!$A$2:$A$342,MATCH('ApprovalsList (Edit Here)'!BE192,TextilesInfo!$B$2:$B$342,0))</f>
        <v>Diamond Days</v>
      </c>
      <c r="BF192" s="12" t="str">
        <f>INDEX(TextilesInfo!$A$2:$A$342,MATCH('ApprovalsList (Edit Here)'!BF192,TextilesInfo!$B$2:$B$342,0))</f>
        <v xml:space="preserve"> </v>
      </c>
      <c r="BG192" s="14" t="str">
        <f>INDEX(TextilesInfo!$A$2:$A$342,MATCH('ApprovalsList (Edit Here)'!BG192,TextilesInfo!$B$2:$B$342,0))</f>
        <v>World Piece</v>
      </c>
      <c r="BH192" s="14" t="str">
        <f>INDEX(TextilesInfo!$A$2:$A$342,MATCH('ApprovalsList (Edit Here)'!BH192,TextilesInfo!$B$2:$B$342,0))</f>
        <v>Chiseled</v>
      </c>
      <c r="BI192" s="14" t="str">
        <f>INDEX(TextilesInfo!$A$2:$A$342,MATCH('ApprovalsList (Edit Here)'!BI192,TextilesInfo!$B$2:$B$342,0))</f>
        <v>Hampshire</v>
      </c>
      <c r="BJ192" s="14" t="str">
        <f>INDEX(TextilesInfo!$A$2:$A$342,MATCH('ApprovalsList (Edit Here)'!BJ192,TextilesInfo!$B$2:$B$342,0))</f>
        <v>Bavaria</v>
      </c>
      <c r="BK192" s="14" t="str">
        <f>INDEX(TextilesInfo!$A$2:$A$342,MATCH('ApprovalsList (Edit Here)'!BK192,TextilesInfo!$B$2:$B$342,0))</f>
        <v>Ducale Velours</v>
      </c>
      <c r="BL192" s="14" t="str">
        <f>INDEX(TextilesInfo!$A$2:$A$342,MATCH('ApprovalsList (Edit Here)'!BL192,TextilesInfo!$B$2:$B$342,0))</f>
        <v>Rutledge</v>
      </c>
      <c r="BM192" s="12" t="str">
        <f>INDEX(TextilesInfo!$A$2:$A$342,MATCH('ApprovalsList (Edit Here)'!BM192,TextilesInfo!$B$2:$B$342,0))</f>
        <v xml:space="preserve"> </v>
      </c>
      <c r="BN192" s="12" t="str">
        <f>INDEX(TextilesInfo!$A$2:$A$342,MATCH('ApprovalsList (Edit Here)'!BN192,TextilesInfo!$B$2:$B$342,0))</f>
        <v xml:space="preserve"> </v>
      </c>
      <c r="BO192" s="12" t="str">
        <f>INDEX(TextilesInfo!$A$2:$A$342,MATCH('ApprovalsList (Edit Here)'!BO192,TextilesInfo!$B$2:$B$342,0))</f>
        <v xml:space="preserve"> </v>
      </c>
      <c r="BP192" s="14" t="str">
        <f>INDEX(TextilesInfo!$A$2:$A$342,MATCH('ApprovalsList (Edit Here)'!BP192,TextilesInfo!$B$2:$B$342,0))</f>
        <v>Zimba</v>
      </c>
      <c r="BQ192" s="14" t="str">
        <f>INDEX(TextilesInfo!$A$2:$A$342,MATCH('ApprovalsList (Edit Here)'!BQ192,TextilesInfo!$B$2:$B$342,0))</f>
        <v>Zimba</v>
      </c>
      <c r="BR192" s="12" t="str">
        <f>INDEX(TextilesInfo!$A$2:$A$342,MATCH('ApprovalsList (Edit Here)'!BR192,TextilesInfo!$B$2:$B$342,0))</f>
        <v xml:space="preserve"> </v>
      </c>
      <c r="BS192" s="14" t="str">
        <f>INDEX(TextilesInfo!$A$2:$A$342,MATCH('ApprovalsList (Edit Here)'!BS192,TextilesInfo!$B$2:$B$342,0))</f>
        <v>Sabrina</v>
      </c>
      <c r="BT192" s="14" t="str">
        <f>INDEX(TextilesInfo!$A$2:$A$342,MATCH('ApprovalsList (Edit Here)'!BT192,TextilesInfo!$B$2:$B$342,0))</f>
        <v>Derby Perforated</v>
      </c>
      <c r="BU192" s="14" t="str">
        <f>INDEX(TextilesInfo!$A$2:$A$342,MATCH('ApprovalsList (Edit Here)'!BU192,TextilesInfo!$B$2:$B$342,0))</f>
        <v>Marissa</v>
      </c>
      <c r="BV192" s="14" t="str">
        <f>INDEX(TextilesInfo!$A$2:$A$342,MATCH('ApprovalsList (Edit Here)'!BV192,TextilesInfo!$B$2:$B$342,0))</f>
        <v>Marissa</v>
      </c>
      <c r="BW192" s="12" t="str">
        <f>INDEX(TextilesInfo!$A$2:$A$342,MATCH('ApprovalsList (Edit Here)'!BW192,TextilesInfo!$B$2:$B$342,0))</f>
        <v xml:space="preserve"> </v>
      </c>
      <c r="BX192" s="12" t="str">
        <f>INDEX(TextilesInfo!$A$2:$A$342,MATCH('ApprovalsList (Edit Here)'!BX192,TextilesInfo!$B$2:$B$342,0))</f>
        <v xml:space="preserve"> </v>
      </c>
      <c r="BY192" s="12" t="str">
        <f>INDEX(TextilesInfo!$A$2:$A$342,MATCH('ApprovalsList (Edit Here)'!BY192,TextilesInfo!$B$2:$B$342,0))</f>
        <v xml:space="preserve"> </v>
      </c>
      <c r="BZ192" s="12" t="str">
        <f>INDEX(TextilesInfo!$A$2:$A$342,MATCH('ApprovalsList (Edit Here)'!BZ192,TextilesInfo!$B$2:$B$342,0))</f>
        <v xml:space="preserve"> </v>
      </c>
      <c r="CA192" s="12" t="str">
        <f>INDEX(TextilesInfo!$A$2:$A$342,MATCH('ApprovalsList (Edit Here)'!CA192,TextilesInfo!$B$2:$B$342,0))</f>
        <v xml:space="preserve"> </v>
      </c>
      <c r="CB192" s="12" t="str">
        <f>INDEX(TextilesInfo!$A$2:$A$342,MATCH('ApprovalsList (Edit Here)'!CB178,TextilesInfo!$B$2:$B$342,0))</f>
        <v xml:space="preserve"> </v>
      </c>
    </row>
    <row r="193" spans="2:80" ht="28" customHeight="1" x14ac:dyDescent="0.2">
      <c r="B193" s="12" t="str">
        <f>INDEX(TextilesInfo!$A$2:$A$342,MATCH('ApprovalsList (Edit Here)'!B193,TextilesInfo!$B$2:$B$342,0))</f>
        <v xml:space="preserve"> </v>
      </c>
      <c r="C193" s="12" t="str">
        <f>INDEX(TextilesInfo!$A$2:$A$342,MATCH('ApprovalsList (Edit Here)'!C193,TextilesInfo!$B$2:$B$342,0))</f>
        <v xml:space="preserve"> </v>
      </c>
      <c r="D193" s="12" t="str">
        <f>INDEX(TextilesInfo!$A$2:$A$342,MATCH('ApprovalsList (Edit Here)'!D193,TextilesInfo!$B$2:$B$342,0))</f>
        <v>World Piece</v>
      </c>
      <c r="E193" s="13" t="str">
        <f>INDEX(TextilesInfo!$A$2:$A$342,MATCH('ApprovalsList (Edit Here)'!E193,TextilesInfo!$B$2:$B$342,0))</f>
        <v>Catwalk</v>
      </c>
      <c r="F193" s="14" t="str">
        <f>INDEX(TextilesInfo!$A$2:$A$342,MATCH('ApprovalsList (Edit Here)'!F193,TextilesInfo!$B$2:$B$342,0))</f>
        <v>Color Field</v>
      </c>
      <c r="G193" s="13" t="str">
        <f>INDEX(TextilesInfo!$A$2:$A$342,MATCH('ApprovalsList (Edit Here)'!G193,TextilesInfo!$B$2:$B$342,0))</f>
        <v>Stepping Stones</v>
      </c>
      <c r="H193" s="14" t="str">
        <f>INDEX(TextilesInfo!$A$2:$A$342,MATCH('ApprovalsList (Edit Here)'!H193,TextilesInfo!$B$2:$B$342,0))</f>
        <v>Day Tripper</v>
      </c>
      <c r="I193" s="14" t="str">
        <f>INDEX(TextilesInfo!$A$2:$A$342,MATCH('ApprovalsList (Edit Here)'!I193,TextilesInfo!$B$2:$B$342,0))</f>
        <v>Hula Hoop</v>
      </c>
      <c r="J193" s="13" t="str">
        <f>INDEX(TextilesInfo!$A$2:$A$342,MATCH('ApprovalsList (Edit Here)'!J193,TextilesInfo!$B$2:$B$342,0))</f>
        <v>Oh La La</v>
      </c>
      <c r="K193" s="14" t="str">
        <f>INDEX(TextilesInfo!$A$2:$A$342,MATCH('ApprovalsList (Edit Here)'!K193,TextilesInfo!$B$2:$B$342,0))</f>
        <v>Chain Link</v>
      </c>
      <c r="L193" s="13" t="str">
        <f>INDEX(TextilesInfo!$A$2:$A$342,MATCH('ApprovalsList (Edit Here)'!L193,TextilesInfo!$B$2:$B$342,0))</f>
        <v>Quark</v>
      </c>
      <c r="M193" s="12" t="str">
        <f>INDEX(TextilesInfo!$A$2:$A$342,MATCH('ApprovalsList (Edit Here)'!M193,TextilesInfo!$B$2:$B$342,0))</f>
        <v xml:space="preserve"> </v>
      </c>
      <c r="N193" s="13" t="str">
        <f>INDEX(TextilesInfo!$A$2:$A$342,MATCH('ApprovalsList (Edit Here)'!N193,TextilesInfo!$B$2:$B$342,0))</f>
        <v>Swing</v>
      </c>
      <c r="O193" s="13" t="str">
        <f>INDEX(TextilesInfo!$A$2:$A$342,MATCH('ApprovalsList (Edit Here)'!O193,TextilesInfo!$B$2:$B$342,0))</f>
        <v>Masquerade</v>
      </c>
      <c r="P193" s="14" t="str">
        <f>INDEX(TextilesInfo!$A$2:$A$342,MATCH('ApprovalsList (Edit Here)'!P193,TextilesInfo!$B$2:$B$342,0))</f>
        <v>Knoll Velvet</v>
      </c>
      <c r="Q193" s="14" t="str">
        <f>INDEX(TextilesInfo!$A$2:$A$342,MATCH('ApprovalsList (Edit Here)'!Q193,TextilesInfo!$B$2:$B$342,0))</f>
        <v>Color Field</v>
      </c>
      <c r="R193" s="12" t="str">
        <f>INDEX(TextilesInfo!$A$2:$A$342,MATCH('ApprovalsList (Edit Here)'!R193,TextilesInfo!$B$2:$B$342,0))</f>
        <v xml:space="preserve"> </v>
      </c>
      <c r="S193" s="12" t="str">
        <f>INDEX(TextilesInfo!$A$2:$A$342,MATCH('ApprovalsList (Edit Here)'!S193,TextilesInfo!$B$2:$B$342,0))</f>
        <v xml:space="preserve"> </v>
      </c>
      <c r="T193" s="14" t="str">
        <f>INDEX(TextilesInfo!$A$2:$A$342,MATCH('ApprovalsList (Edit Here)'!T193,TextilesInfo!$B$2:$B$342,0))</f>
        <v>Ultrasuede ®</v>
      </c>
      <c r="U193" s="12" t="str">
        <f>INDEX(TextilesInfo!$A$2:$A$342,MATCH('ApprovalsList (Edit Here)'!U193,TextilesInfo!$B$2:$B$342,0))</f>
        <v xml:space="preserve"> </v>
      </c>
      <c r="V193" s="12" t="str">
        <f>INDEX(TextilesInfo!$A$2:$A$342,MATCH('ApprovalsList (Edit Here)'!V193,TextilesInfo!$B$2:$B$342,0))</f>
        <v xml:space="preserve"> </v>
      </c>
      <c r="W193" s="12" t="str">
        <f>INDEX(TextilesInfo!$A$2:$A$342,MATCH('ApprovalsList (Edit Here)'!W193,TextilesInfo!$B$2:$B$342,0))</f>
        <v xml:space="preserve"> </v>
      </c>
      <c r="X193" s="12" t="str">
        <f>INDEX(TextilesInfo!$A$2:$A$342,MATCH('ApprovalsList (Edit Here)'!X193,TextilesInfo!$B$2:$B$342,0))</f>
        <v xml:space="preserve"> </v>
      </c>
      <c r="Y193" s="12" t="str">
        <f>INDEX(TextilesInfo!$A$2:$A$342,MATCH('ApprovalsList (Edit Here)'!Y193,TextilesInfo!$B$2:$B$342,0))</f>
        <v xml:space="preserve"> </v>
      </c>
      <c r="Z193" s="12" t="str">
        <f>INDEX(TextilesInfo!$A$2:$A$342,MATCH('ApprovalsList (Edit Here)'!Z193,TextilesInfo!$B$2:$B$342,0))</f>
        <v xml:space="preserve"> </v>
      </c>
      <c r="AA193" s="12" t="str">
        <f>INDEX(TextilesInfo!$A$2:$A$342,MATCH('ApprovalsList (Edit Here)'!AA193,TextilesInfo!$B$2:$B$342,0))</f>
        <v xml:space="preserve"> </v>
      </c>
      <c r="AB193" s="12" t="str">
        <f>INDEX(TextilesInfo!$A$2:$A$342,MATCH('ApprovalsList (Edit Here)'!AB193,TextilesInfo!$B$2:$B$342,0))</f>
        <v xml:space="preserve"> </v>
      </c>
      <c r="AC193" s="14" t="str">
        <f>INDEX(TextilesInfo!$A$2:$A$342,MATCH('ApprovalsList (Edit Here)'!AC193,TextilesInfo!$B$2:$B$342,0))</f>
        <v>Byron</v>
      </c>
      <c r="AD193" s="14" t="str">
        <f>INDEX(TextilesInfo!$A$2:$A$342,MATCH('ApprovalsList (Edit Here)'!AD193,TextilesInfo!$B$2:$B$342,0))</f>
        <v>Bavaria</v>
      </c>
      <c r="AE193" s="12" t="str">
        <f>INDEX(TextilesInfo!$A$2:$A$342,MATCH('ApprovalsList (Edit Here)'!AE193,TextilesInfo!$B$2:$B$342,0))</f>
        <v xml:space="preserve"> </v>
      </c>
      <c r="AF193" s="12" t="str">
        <f>INDEX(TextilesInfo!$A$2:$A$342,MATCH('ApprovalsList (Edit Here)'!AF193,TextilesInfo!$B$2:$B$342,0))</f>
        <v xml:space="preserve"> </v>
      </c>
      <c r="AG193" s="12" t="str">
        <f>INDEX(TextilesInfo!$A$2:$A$342,MATCH('ApprovalsList (Edit Here)'!AG193,TextilesInfo!$B$2:$B$342,0))</f>
        <v xml:space="preserve"> </v>
      </c>
      <c r="AH193" s="14" t="str">
        <f>INDEX(TextilesInfo!$A$2:$A$342,MATCH('ApprovalsList (Edit Here)'!AH193,TextilesInfo!$B$2:$B$342,0))</f>
        <v>Lucente</v>
      </c>
      <c r="AI193" s="14" t="str">
        <f>INDEX(TextilesInfo!$A$2:$A$342,MATCH('ApprovalsList (Edit Here)'!AI193,TextilesInfo!$B$2:$B$342,0))</f>
        <v>Modern Tweed</v>
      </c>
      <c r="AJ193" s="12" t="str">
        <f>INDEX(TextilesInfo!$A$2:$A$342,MATCH('ApprovalsList (Edit Here)'!AJ193,TextilesInfo!$B$2:$B$342,0))</f>
        <v xml:space="preserve"> </v>
      </c>
      <c r="AK193" s="12" t="str">
        <f>INDEX(TextilesInfo!$A$2:$A$342,MATCH('ApprovalsList (Edit Here)'!AK193,TextilesInfo!$B$2:$B$342,0))</f>
        <v xml:space="preserve"> </v>
      </c>
      <c r="AL193" s="12" t="str">
        <f>INDEX(TextilesInfo!$A$2:$A$342,MATCH('ApprovalsList (Edit Here)'!AL193,TextilesInfo!$B$2:$B$342,0))</f>
        <v xml:space="preserve"> </v>
      </c>
      <c r="AM193" s="12" t="str">
        <f>INDEX(TextilesInfo!$A$2:$A$342,MATCH('ApprovalsList (Edit Here)'!AM193,TextilesInfo!$B$2:$B$342,0))</f>
        <v xml:space="preserve"> </v>
      </c>
      <c r="AN193" s="12" t="str">
        <f>INDEX(TextilesInfo!$A$2:$A$342,MATCH('ApprovalsList (Edit Here)'!AN193,TextilesInfo!$B$2:$B$342,0))</f>
        <v xml:space="preserve"> </v>
      </c>
      <c r="AO193" s="12" t="str">
        <f>INDEX(TextilesInfo!$A$2:$A$342,MATCH('ApprovalsList (Edit Here)'!AO193,TextilesInfo!$B$2:$B$342,0))</f>
        <v xml:space="preserve"> </v>
      </c>
      <c r="AP193" s="14" t="str">
        <f>INDEX(TextilesInfo!$A$2:$A$342,MATCH('ApprovalsList (Edit Here)'!AP193,TextilesInfo!$B$2:$B$342,0))</f>
        <v>Cervo</v>
      </c>
      <c r="AQ193" s="12" t="str">
        <f>INDEX(TextilesInfo!$A$2:$A$342,MATCH('ApprovalsList (Edit Here)'!AQ193,TextilesInfo!$B$2:$B$342,0))</f>
        <v xml:space="preserve"> </v>
      </c>
      <c r="AR193" s="14" t="str">
        <f>INDEX(TextilesInfo!$A$2:$A$342,MATCH('ApprovalsList (Edit Here)'!AR193,TextilesInfo!$B$2:$B$342,0))</f>
        <v>Antique</v>
      </c>
      <c r="AS193" s="14" t="str">
        <f>INDEX(TextilesInfo!$A$2:$A$342,MATCH('ApprovalsList (Edit Here)'!AS193,TextilesInfo!$B$2:$B$342,0))</f>
        <v>Espana</v>
      </c>
      <c r="AT193" s="12" t="str">
        <f>INDEX(TextilesInfo!$A$2:$A$342,MATCH('ApprovalsList (Edit Here)'!AT193,TextilesInfo!$B$2:$B$342,0))</f>
        <v xml:space="preserve"> </v>
      </c>
      <c r="AU193" s="14" t="str">
        <f>INDEX(TextilesInfo!$A$2:$A$342,MATCH('ApprovalsList (Edit Here)'!AU193,TextilesInfo!$B$2:$B$342,0))</f>
        <v>Arno</v>
      </c>
      <c r="AV193" s="14" t="str">
        <f>INDEX(TextilesInfo!$A$2:$A$342,MATCH('ApprovalsList (Edit Here)'!AV193,TextilesInfo!$B$2:$B$342,0))</f>
        <v>Espana</v>
      </c>
      <c r="AW193" s="14" t="str">
        <f>INDEX(TextilesInfo!$A$2:$A$342,MATCH('ApprovalsList (Edit Here)'!AW193,TextilesInfo!$B$2:$B$342,0))</f>
        <v>Modern Tweed</v>
      </c>
      <c r="AX193" s="14" t="str">
        <f>INDEX(TextilesInfo!$A$2:$A$342,MATCH('ApprovalsList (Edit Here)'!AX193,TextilesInfo!$B$2:$B$342,0))</f>
        <v>Copenhagen</v>
      </c>
      <c r="AY193" s="14" t="str">
        <f>INDEX(TextilesInfo!$A$2:$A$342,MATCH('ApprovalsList (Edit Here)'!AY193,TextilesInfo!$B$2:$B$342,0))</f>
        <v>Sabrina</v>
      </c>
      <c r="AZ193" s="12" t="str">
        <f>INDEX(TextilesInfo!$A$2:$A$342,MATCH('ApprovalsList (Edit Here)'!AZ193,TextilesInfo!$B$2:$B$342,0))</f>
        <v xml:space="preserve"> </v>
      </c>
      <c r="BA193" s="14" t="str">
        <f>INDEX(TextilesInfo!$A$2:$A$342,MATCH('ApprovalsList (Edit Here)'!BA193,TextilesInfo!$B$2:$B$342,0))</f>
        <v>Straie Stripe</v>
      </c>
      <c r="BB193" s="14" t="str">
        <f>INDEX(TextilesInfo!$A$2:$A$342,MATCH('ApprovalsList (Edit Here)'!BB193,TextilesInfo!$B$2:$B$342,0))</f>
        <v>Modern Tweed</v>
      </c>
      <c r="BC193" s="14" t="str">
        <f>INDEX(TextilesInfo!$A$2:$A$342,MATCH('ApprovalsList (Edit Here)'!BC193,TextilesInfo!$B$2:$B$342,0))</f>
        <v>Kinabalu</v>
      </c>
      <c r="BD193" s="14" t="str">
        <f>INDEX(TextilesInfo!$A$2:$A$342,MATCH('ApprovalsList (Edit Here)'!BD193,TextilesInfo!$B$2:$B$342,0))</f>
        <v>Haze</v>
      </c>
      <c r="BE193" s="14" t="str">
        <f>INDEX(TextilesInfo!$A$2:$A$342,MATCH('ApprovalsList (Edit Here)'!BE193,TextilesInfo!$B$2:$B$342,0))</f>
        <v>Dynamic</v>
      </c>
      <c r="BF193" s="12" t="str">
        <f>INDEX(TextilesInfo!$A$2:$A$342,MATCH('ApprovalsList (Edit Here)'!BF193,TextilesInfo!$B$2:$B$342,0))</f>
        <v xml:space="preserve"> </v>
      </c>
      <c r="BG193" s="14" t="str">
        <f>INDEX(TextilesInfo!$A$2:$A$342,MATCH('ApprovalsList (Edit Here)'!BG193,TextilesInfo!$B$2:$B$342,0))</f>
        <v>Aswan</v>
      </c>
      <c r="BH193" s="14" t="str">
        <f>INDEX(TextilesInfo!$A$2:$A$342,MATCH('ApprovalsList (Edit Here)'!BH193,TextilesInfo!$B$2:$B$342,0))</f>
        <v>Constance</v>
      </c>
      <c r="BI193" s="14" t="str">
        <f>INDEX(TextilesInfo!$A$2:$A$342,MATCH('ApprovalsList (Edit Here)'!BI193,TextilesInfo!$B$2:$B$342,0))</f>
        <v>Haze</v>
      </c>
      <c r="BJ193" s="14" t="str">
        <f>INDEX(TextilesInfo!$A$2:$A$342,MATCH('ApprovalsList (Edit Here)'!BJ193,TextilesInfo!$B$2:$B$342,0))</f>
        <v>Catwalk</v>
      </c>
      <c r="BK193" s="14" t="str">
        <f>INDEX(TextilesInfo!$A$2:$A$342,MATCH('ApprovalsList (Edit Here)'!BK193,TextilesInfo!$B$2:$B$342,0))</f>
        <v>Cascia</v>
      </c>
      <c r="BL193" s="14" t="str">
        <f>INDEX(TextilesInfo!$A$2:$A$342,MATCH('ApprovalsList (Edit Here)'!BL193,TextilesInfo!$B$2:$B$342,0))</f>
        <v>Sandis</v>
      </c>
      <c r="BM193" s="12" t="str">
        <f>INDEX(TextilesInfo!$A$2:$A$342,MATCH('ApprovalsList (Edit Here)'!BM193,TextilesInfo!$B$2:$B$342,0))</f>
        <v xml:space="preserve"> </v>
      </c>
      <c r="BN193" s="12" t="str">
        <f>INDEX(TextilesInfo!$A$2:$A$342,MATCH('ApprovalsList (Edit Here)'!BN193,TextilesInfo!$B$2:$B$342,0))</f>
        <v xml:space="preserve"> </v>
      </c>
      <c r="BO193" s="12" t="str">
        <f>INDEX(TextilesInfo!$A$2:$A$342,MATCH('ApprovalsList (Edit Here)'!BO193,TextilesInfo!$B$2:$B$342,0))</f>
        <v xml:space="preserve"> </v>
      </c>
      <c r="BP193" s="14" t="str">
        <f>INDEX(TextilesInfo!$A$2:$A$342,MATCH('ApprovalsList (Edit Here)'!BP193,TextilesInfo!$B$2:$B$342,0))</f>
        <v>Volo</v>
      </c>
      <c r="BQ193" s="14" t="str">
        <f>INDEX(TextilesInfo!$A$2:$A$342,MATCH('ApprovalsList (Edit Here)'!BQ193,TextilesInfo!$B$2:$B$342,0))</f>
        <v>Volo</v>
      </c>
      <c r="BR193" s="12" t="str">
        <f>INDEX(TextilesInfo!$A$2:$A$342,MATCH('ApprovalsList (Edit Here)'!BR193,TextilesInfo!$B$2:$B$342,0))</f>
        <v xml:space="preserve"> </v>
      </c>
      <c r="BS193" s="14" t="str">
        <f>INDEX(TextilesInfo!$A$2:$A$342,MATCH('ApprovalsList (Edit Here)'!BS193,TextilesInfo!$B$2:$B$342,0))</f>
        <v>Ducale</v>
      </c>
      <c r="BT193" s="14" t="str">
        <f>INDEX(TextilesInfo!$A$2:$A$342,MATCH('ApprovalsList (Edit Here)'!BT193,TextilesInfo!$B$2:$B$342,0))</f>
        <v>Forte</v>
      </c>
      <c r="BU193" s="14" t="str">
        <f>INDEX(TextilesInfo!$A$2:$A$342,MATCH('ApprovalsList (Edit Here)'!BU193,TextilesInfo!$B$2:$B$342,0))</f>
        <v>Riva</v>
      </c>
      <c r="BV193" s="14" t="str">
        <f>INDEX(TextilesInfo!$A$2:$A$342,MATCH('ApprovalsList (Edit Here)'!BV193,TextilesInfo!$B$2:$B$342,0))</f>
        <v>Portofino</v>
      </c>
      <c r="BW193" s="12" t="str">
        <f>INDEX(TextilesInfo!$A$2:$A$342,MATCH('ApprovalsList (Edit Here)'!BW193,TextilesInfo!$B$2:$B$342,0))</f>
        <v xml:space="preserve"> </v>
      </c>
      <c r="BX193" s="12" t="str">
        <f>INDEX(TextilesInfo!$A$2:$A$342,MATCH('ApprovalsList (Edit Here)'!BX193,TextilesInfo!$B$2:$B$342,0))</f>
        <v xml:space="preserve"> </v>
      </c>
      <c r="BY193" s="12" t="str">
        <f>INDEX(TextilesInfo!$A$2:$A$342,MATCH('ApprovalsList (Edit Here)'!BY193,TextilesInfo!$B$2:$B$342,0))</f>
        <v xml:space="preserve"> </v>
      </c>
      <c r="BZ193" s="12" t="str">
        <f>INDEX(TextilesInfo!$A$2:$A$342,MATCH('ApprovalsList (Edit Here)'!BZ193,TextilesInfo!$B$2:$B$342,0))</f>
        <v xml:space="preserve"> </v>
      </c>
      <c r="CA193" s="12" t="str">
        <f>INDEX(TextilesInfo!$A$2:$A$342,MATCH('ApprovalsList (Edit Here)'!CA193,TextilesInfo!$B$2:$B$342,0))</f>
        <v xml:space="preserve"> </v>
      </c>
      <c r="CB193" s="12" t="str">
        <f>INDEX(TextilesInfo!$A$2:$A$342,MATCH('ApprovalsList (Edit Here)'!CB179,TextilesInfo!$B$2:$B$342,0))</f>
        <v xml:space="preserve"> </v>
      </c>
    </row>
    <row r="194" spans="2:80" ht="28" customHeight="1" x14ac:dyDescent="0.2">
      <c r="B194" s="12" t="str">
        <f>INDEX(TextilesInfo!$A$2:$A$342,MATCH('ApprovalsList (Edit Here)'!B194,TextilesInfo!$B$2:$B$342,0))</f>
        <v xml:space="preserve"> </v>
      </c>
      <c r="C194" s="12" t="str">
        <f>INDEX(TextilesInfo!$A$2:$A$342,MATCH('ApprovalsList (Edit Here)'!C194,TextilesInfo!$B$2:$B$342,0))</f>
        <v xml:space="preserve"> </v>
      </c>
      <c r="D194" s="12" t="str">
        <f>INDEX(TextilesInfo!$A$2:$A$342,MATCH('ApprovalsList (Edit Here)'!D194,TextilesInfo!$B$2:$B$342,0))</f>
        <v>All Star</v>
      </c>
      <c r="E194" s="13" t="str">
        <f>INDEX(TextilesInfo!$A$2:$A$342,MATCH('ApprovalsList (Edit Here)'!E194,TextilesInfo!$B$2:$B$342,0))</f>
        <v>Brigadoon</v>
      </c>
      <c r="F194" s="14" t="str">
        <f>INDEX(TextilesInfo!$A$2:$A$342,MATCH('ApprovalsList (Edit Here)'!F194,TextilesInfo!$B$2:$B$342,0))</f>
        <v>Prince Hairy</v>
      </c>
      <c r="G194" s="13" t="str">
        <f>INDEX(TextilesInfo!$A$2:$A$342,MATCH('ApprovalsList (Edit Here)'!G194,TextilesInfo!$B$2:$B$342,0))</f>
        <v>Alignment</v>
      </c>
      <c r="H194" s="14" t="str">
        <f>INDEX(TextilesInfo!$A$2:$A$342,MATCH('ApprovalsList (Edit Here)'!H194,TextilesInfo!$B$2:$B$342,0))</f>
        <v xml:space="preserve">Instinct </v>
      </c>
      <c r="I194" s="14" t="str">
        <f>INDEX(TextilesInfo!$A$2:$A$342,MATCH('ApprovalsList (Edit Here)'!I194,TextilesInfo!$B$2:$B$342,0))</f>
        <v>Tweed Frieze</v>
      </c>
      <c r="J194" s="13" t="str">
        <f>INDEX(TextilesInfo!$A$2:$A$342,MATCH('ApprovalsList (Edit Here)'!J194,TextilesInfo!$B$2:$B$342,0))</f>
        <v>World Piece</v>
      </c>
      <c r="K194" s="14" t="str">
        <f>INDEX(TextilesInfo!$A$2:$A$342,MATCH('ApprovalsList (Edit Here)'!K194,TextilesInfo!$B$2:$B$342,0))</f>
        <v>Arrondissement</v>
      </c>
      <c r="L194" s="13" t="str">
        <f>INDEX(TextilesInfo!$A$2:$A$342,MATCH('ApprovalsList (Edit Here)'!L194,TextilesInfo!$B$2:$B$342,0))</f>
        <v>Knoll Velvet</v>
      </c>
      <c r="M194" s="12" t="str">
        <f>INDEX(TextilesInfo!$A$2:$A$342,MATCH('ApprovalsList (Edit Here)'!M194,TextilesInfo!$B$2:$B$342,0))</f>
        <v xml:space="preserve"> </v>
      </c>
      <c r="N194" s="13" t="str">
        <f>INDEX(TextilesInfo!$A$2:$A$342,MATCH('ApprovalsList (Edit Here)'!N194,TextilesInfo!$B$2:$B$342,0))</f>
        <v>Hologram</v>
      </c>
      <c r="O194" s="13" t="str">
        <f>INDEX(TextilesInfo!$A$2:$A$342,MATCH('ApprovalsList (Edit Here)'!O194,TextilesInfo!$B$2:$B$342,0))</f>
        <v>Dristi</v>
      </c>
      <c r="P194" s="14" t="str">
        <f>INDEX(TextilesInfo!$A$2:$A$342,MATCH('ApprovalsList (Edit Here)'!P194,TextilesInfo!$B$2:$B$342,0))</f>
        <v>Calais Cotton Velvet</v>
      </c>
      <c r="Q194" s="14" t="str">
        <f>INDEX(TextilesInfo!$A$2:$A$342,MATCH('ApprovalsList (Edit Here)'!Q194,TextilesInfo!$B$2:$B$342,0))</f>
        <v>Prince Hairy</v>
      </c>
      <c r="R194" s="12" t="str">
        <f>INDEX(TextilesInfo!$A$2:$A$342,MATCH('ApprovalsList (Edit Here)'!R194,TextilesInfo!$B$2:$B$342,0))</f>
        <v xml:space="preserve"> </v>
      </c>
      <c r="S194" s="12" t="str">
        <f>INDEX(TextilesInfo!$A$2:$A$342,MATCH('ApprovalsList (Edit Here)'!S194,TextilesInfo!$B$2:$B$342,0))</f>
        <v xml:space="preserve"> </v>
      </c>
      <c r="T194" s="14" t="str">
        <f>INDEX(TextilesInfo!$A$2:$A$342,MATCH('ApprovalsList (Edit Here)'!T194,TextilesInfo!$B$2:$B$342,0))</f>
        <v>Utrillo</v>
      </c>
      <c r="U194" s="12" t="str">
        <f>INDEX(TextilesInfo!$A$2:$A$342,MATCH('ApprovalsList (Edit Here)'!U194,TextilesInfo!$B$2:$B$342,0))</f>
        <v xml:space="preserve"> </v>
      </c>
      <c r="V194" s="12" t="str">
        <f>INDEX(TextilesInfo!$A$2:$A$342,MATCH('ApprovalsList (Edit Here)'!V194,TextilesInfo!$B$2:$B$342,0))</f>
        <v xml:space="preserve"> </v>
      </c>
      <c r="W194" s="12" t="str">
        <f>INDEX(TextilesInfo!$A$2:$A$342,MATCH('ApprovalsList (Edit Here)'!W194,TextilesInfo!$B$2:$B$342,0))</f>
        <v xml:space="preserve"> </v>
      </c>
      <c r="X194" s="12" t="str">
        <f>INDEX(TextilesInfo!$A$2:$A$342,MATCH('ApprovalsList (Edit Here)'!X194,TextilesInfo!$B$2:$B$342,0))</f>
        <v xml:space="preserve"> </v>
      </c>
      <c r="Y194" s="12" t="str">
        <f>INDEX(TextilesInfo!$A$2:$A$342,MATCH('ApprovalsList (Edit Here)'!Y194,TextilesInfo!$B$2:$B$342,0))</f>
        <v xml:space="preserve"> </v>
      </c>
      <c r="Z194" s="12" t="str">
        <f>INDEX(TextilesInfo!$A$2:$A$342,MATCH('ApprovalsList (Edit Here)'!Z194,TextilesInfo!$B$2:$B$342,0))</f>
        <v xml:space="preserve"> </v>
      </c>
      <c r="AA194" s="12" t="str">
        <f>INDEX(TextilesInfo!$A$2:$A$342,MATCH('ApprovalsList (Edit Here)'!AA194,TextilesInfo!$B$2:$B$342,0))</f>
        <v xml:space="preserve"> </v>
      </c>
      <c r="AB194" s="12" t="str">
        <f>INDEX(TextilesInfo!$A$2:$A$342,MATCH('ApprovalsList (Edit Here)'!AB194,TextilesInfo!$B$2:$B$342,0))</f>
        <v xml:space="preserve"> </v>
      </c>
      <c r="AC194" s="14" t="str">
        <f>INDEX(TextilesInfo!$A$2:$A$342,MATCH('ApprovalsList (Edit Here)'!AC194,TextilesInfo!$B$2:$B$342,0))</f>
        <v>Cato</v>
      </c>
      <c r="AD194" s="14" t="str">
        <f>INDEX(TextilesInfo!$A$2:$A$342,MATCH('ApprovalsList (Edit Here)'!AD194,TextilesInfo!$B$2:$B$342,0))</f>
        <v>Catwalk</v>
      </c>
      <c r="AE194" s="12" t="str">
        <f>INDEX(TextilesInfo!$A$2:$A$342,MATCH('ApprovalsList (Edit Here)'!AE194,TextilesInfo!$B$2:$B$342,0))</f>
        <v xml:space="preserve"> </v>
      </c>
      <c r="AF194" s="12" t="str">
        <f>INDEX(TextilesInfo!$A$2:$A$342,MATCH('ApprovalsList (Edit Here)'!AF194,TextilesInfo!$B$2:$B$342,0))</f>
        <v xml:space="preserve"> </v>
      </c>
      <c r="AG194" s="12" t="str">
        <f>INDEX(TextilesInfo!$A$2:$A$342,MATCH('ApprovalsList (Edit Here)'!AG194,TextilesInfo!$B$2:$B$342,0))</f>
        <v xml:space="preserve"> </v>
      </c>
      <c r="AH194" s="14" t="str">
        <f>INDEX(TextilesInfo!$A$2:$A$342,MATCH('ApprovalsList (Edit Here)'!AH194,TextilesInfo!$B$2:$B$342,0))</f>
        <v>Sabrina</v>
      </c>
      <c r="AI194" s="14" t="str">
        <f>INDEX(TextilesInfo!$A$2:$A$342,MATCH('ApprovalsList (Edit Here)'!AI194,TextilesInfo!$B$2:$B$342,0))</f>
        <v>Petite Floral</v>
      </c>
      <c r="AJ194" s="12" t="str">
        <f>INDEX(TextilesInfo!$A$2:$A$342,MATCH('ApprovalsList (Edit Here)'!AJ194,TextilesInfo!$B$2:$B$342,0))</f>
        <v xml:space="preserve"> </v>
      </c>
      <c r="AK194" s="12" t="str">
        <f>INDEX(TextilesInfo!$A$2:$A$342,MATCH('ApprovalsList (Edit Here)'!AK194,TextilesInfo!$B$2:$B$342,0))</f>
        <v xml:space="preserve"> </v>
      </c>
      <c r="AL194" s="12" t="str">
        <f>INDEX(TextilesInfo!$A$2:$A$342,MATCH('ApprovalsList (Edit Here)'!AL194,TextilesInfo!$B$2:$B$342,0))</f>
        <v xml:space="preserve"> </v>
      </c>
      <c r="AM194" s="12" t="str">
        <f>INDEX(TextilesInfo!$A$2:$A$342,MATCH('ApprovalsList (Edit Here)'!AM194,TextilesInfo!$B$2:$B$342,0))</f>
        <v xml:space="preserve"> </v>
      </c>
      <c r="AN194" s="12" t="str">
        <f>INDEX(TextilesInfo!$A$2:$A$342,MATCH('ApprovalsList (Edit Here)'!AN194,TextilesInfo!$B$2:$B$342,0))</f>
        <v xml:space="preserve"> </v>
      </c>
      <c r="AO194" s="12" t="str">
        <f>INDEX(TextilesInfo!$A$2:$A$342,MATCH('ApprovalsList (Edit Here)'!AO194,TextilesInfo!$B$2:$B$342,0))</f>
        <v xml:space="preserve"> </v>
      </c>
      <c r="AP194" s="14" t="str">
        <f>INDEX(TextilesInfo!$A$2:$A$342,MATCH('ApprovalsList (Edit Here)'!AP194,TextilesInfo!$B$2:$B$342,0))</f>
        <v>Copenhagen</v>
      </c>
      <c r="AQ194" s="12" t="str">
        <f>INDEX(TextilesInfo!$A$2:$A$342,MATCH('ApprovalsList (Edit Here)'!AQ194,TextilesInfo!$B$2:$B$342,0))</f>
        <v xml:space="preserve"> </v>
      </c>
      <c r="AR194" s="14" t="str">
        <f>INDEX(TextilesInfo!$A$2:$A$342,MATCH('ApprovalsList (Edit Here)'!AR194,TextilesInfo!$B$2:$B$342,0))</f>
        <v>Derby</v>
      </c>
      <c r="AS194" s="14" t="str">
        <f>INDEX(TextilesInfo!$A$2:$A$342,MATCH('ApprovalsList (Edit Here)'!AS194,TextilesInfo!$B$2:$B$342,0))</f>
        <v>Hand Tipped</v>
      </c>
      <c r="AT194" s="12" t="str">
        <f>INDEX(TextilesInfo!$A$2:$A$342,MATCH('ApprovalsList (Edit Here)'!AT194,TextilesInfo!$B$2:$B$342,0))</f>
        <v xml:space="preserve"> </v>
      </c>
      <c r="AU194" s="14" t="str">
        <f>INDEX(TextilesInfo!$A$2:$A$342,MATCH('ApprovalsList (Edit Here)'!AU194,TextilesInfo!$B$2:$B$342,0))</f>
        <v>Bavaria</v>
      </c>
      <c r="AV194" s="14" t="str">
        <f>INDEX(TextilesInfo!$A$2:$A$342,MATCH('ApprovalsList (Edit Here)'!AV194,TextilesInfo!$B$2:$B$342,0))</f>
        <v>Hand Tipped</v>
      </c>
      <c r="AW194" s="14" t="str">
        <f>INDEX(TextilesInfo!$A$2:$A$342,MATCH('ApprovalsList (Edit Here)'!AW194,TextilesInfo!$B$2:$B$342,0))</f>
        <v>Petite Floral</v>
      </c>
      <c r="AX194" s="14" t="str">
        <f>INDEX(TextilesInfo!$A$2:$A$342,MATCH('ApprovalsList (Edit Here)'!AX194,TextilesInfo!$B$2:$B$342,0))</f>
        <v>Distressed</v>
      </c>
      <c r="AY194" s="14" t="str">
        <f>INDEX(TextilesInfo!$A$2:$A$342,MATCH('ApprovalsList (Edit Here)'!AY194,TextilesInfo!$B$2:$B$342,0))</f>
        <v>Umbria</v>
      </c>
      <c r="AZ194" s="12" t="str">
        <f>INDEX(TextilesInfo!$A$2:$A$342,MATCH('ApprovalsList (Edit Here)'!AZ194,TextilesInfo!$B$2:$B$342,0))</f>
        <v xml:space="preserve"> </v>
      </c>
      <c r="BA194" s="14" t="str">
        <f>INDEX(TextilesInfo!$A$2:$A$342,MATCH('ApprovalsList (Edit Here)'!BA194,TextilesInfo!$B$2:$B$342,0))</f>
        <v>Ultrasuede ®</v>
      </c>
      <c r="BB194" s="14" t="str">
        <f>INDEX(TextilesInfo!$A$2:$A$342,MATCH('ApprovalsList (Edit Here)'!BB194,TextilesInfo!$B$2:$B$342,0))</f>
        <v>Petite Floral</v>
      </c>
      <c r="BC194" s="14" t="str">
        <f>INDEX(TextilesInfo!$A$2:$A$342,MATCH('ApprovalsList (Edit Here)'!BC194,TextilesInfo!$B$2:$B$342,0))</f>
        <v>Kingston</v>
      </c>
      <c r="BD194" s="14" t="str">
        <f>INDEX(TextilesInfo!$A$2:$A$342,MATCH('ApprovalsList (Edit Here)'!BD194,TextilesInfo!$B$2:$B$342,0))</f>
        <v>Kamani</v>
      </c>
      <c r="BE194" s="14" t="str">
        <f>INDEX(TextilesInfo!$A$2:$A$342,MATCH('ApprovalsList (Edit Here)'!BE194,TextilesInfo!$B$2:$B$342,0))</f>
        <v>Hastings</v>
      </c>
      <c r="BF194" s="12" t="str">
        <f>INDEX(TextilesInfo!$A$2:$A$342,MATCH('ApprovalsList (Edit Here)'!BF194,TextilesInfo!$B$2:$B$342,0))</f>
        <v xml:space="preserve"> </v>
      </c>
      <c r="BG194" s="14" t="str">
        <f>INDEX(TextilesInfo!$A$2:$A$342,MATCH('ApprovalsList (Edit Here)'!BG194,TextilesInfo!$B$2:$B$342,0))</f>
        <v>Byron</v>
      </c>
      <c r="BH194" s="14" t="str">
        <f>INDEX(TextilesInfo!$A$2:$A$342,MATCH('ApprovalsList (Edit Here)'!BH194,TextilesInfo!$B$2:$B$342,0))</f>
        <v>Firefly</v>
      </c>
      <c r="BI194" s="14" t="str">
        <f>INDEX(TextilesInfo!$A$2:$A$342,MATCH('ApprovalsList (Edit Here)'!BI194,TextilesInfo!$B$2:$B$342,0))</f>
        <v>Kamani</v>
      </c>
      <c r="BJ194" s="14" t="str">
        <f>INDEX(TextilesInfo!$A$2:$A$342,MATCH('ApprovalsList (Edit Here)'!BJ194,TextilesInfo!$B$2:$B$342,0))</f>
        <v>Chiseled</v>
      </c>
      <c r="BK194" s="14" t="str">
        <f>INDEX(TextilesInfo!$A$2:$A$342,MATCH('ApprovalsList (Edit Here)'!BK194,TextilesInfo!$B$2:$B$342,0))</f>
        <v>Cervo</v>
      </c>
      <c r="BL194" s="14" t="str">
        <f>INDEX(TextilesInfo!$A$2:$A$342,MATCH('ApprovalsList (Edit Here)'!BL194,TextilesInfo!$B$2:$B$342,0))</f>
        <v>Tudor</v>
      </c>
      <c r="BM194" s="12" t="str">
        <f>INDEX(TextilesInfo!$A$2:$A$342,MATCH('ApprovalsList (Edit Here)'!BM194,TextilesInfo!$B$2:$B$342,0))</f>
        <v xml:space="preserve"> </v>
      </c>
      <c r="BN194" s="12" t="str">
        <f>INDEX(TextilesInfo!$A$2:$A$342,MATCH('ApprovalsList (Edit Here)'!BN194,TextilesInfo!$B$2:$B$342,0))</f>
        <v xml:space="preserve"> </v>
      </c>
      <c r="BO194" s="12" t="str">
        <f>INDEX(TextilesInfo!$A$2:$A$342,MATCH('ApprovalsList (Edit Here)'!BO194,TextilesInfo!$B$2:$B$342,0))</f>
        <v xml:space="preserve"> </v>
      </c>
      <c r="BP194" s="14" t="str">
        <f>INDEX(TextilesInfo!$A$2:$A$342,MATCH('ApprovalsList (Edit Here)'!BP194,TextilesInfo!$B$2:$B$342,0))</f>
        <v>Acqua</v>
      </c>
      <c r="BQ194" s="14" t="str">
        <f>INDEX(TextilesInfo!$A$2:$A$342,MATCH('ApprovalsList (Edit Here)'!BQ194,TextilesInfo!$B$2:$B$342,0))</f>
        <v>Acqua</v>
      </c>
      <c r="BR194" s="12" t="str">
        <f>INDEX(TextilesInfo!$A$2:$A$342,MATCH('ApprovalsList (Edit Here)'!BR194,TextilesInfo!$B$2:$B$342,0))</f>
        <v xml:space="preserve"> </v>
      </c>
      <c r="BS194" s="14" t="str">
        <f>INDEX(TextilesInfo!$A$2:$A$342,MATCH('ApprovalsList (Edit Here)'!BS194,TextilesInfo!$B$2:$B$342,0))</f>
        <v>Ducale Velours</v>
      </c>
      <c r="BT194" s="14" t="str">
        <f>INDEX(TextilesInfo!$A$2:$A$342,MATCH('ApprovalsList (Edit Here)'!BT194,TextilesInfo!$B$2:$B$342,0))</f>
        <v>Forte Perforated</v>
      </c>
      <c r="BU194" s="12" t="str">
        <f>INDEX(TextilesInfo!$A$2:$A$342,MATCH('ApprovalsList (Edit Here)'!BU194,TextilesInfo!$B$2:$B$342,0))</f>
        <v xml:space="preserve"> </v>
      </c>
      <c r="BV194" s="14" t="str">
        <f>INDEX(TextilesInfo!$A$2:$A$342,MATCH('ApprovalsList (Edit Here)'!BV194,TextilesInfo!$B$2:$B$342,0))</f>
        <v>Riva</v>
      </c>
      <c r="BW194" s="12" t="str">
        <f>INDEX(TextilesInfo!$A$2:$A$342,MATCH('ApprovalsList (Edit Here)'!BW194,TextilesInfo!$B$2:$B$342,0))</f>
        <v xml:space="preserve"> </v>
      </c>
      <c r="BX194" s="12" t="str">
        <f>INDEX(TextilesInfo!$A$2:$A$342,MATCH('ApprovalsList (Edit Here)'!BX194,TextilesInfo!$B$2:$B$342,0))</f>
        <v xml:space="preserve"> </v>
      </c>
      <c r="BY194" s="12" t="str">
        <f>INDEX(TextilesInfo!$A$2:$A$342,MATCH('ApprovalsList (Edit Here)'!BY194,TextilesInfo!$B$2:$B$342,0))</f>
        <v xml:space="preserve"> </v>
      </c>
      <c r="BZ194" s="12" t="str">
        <f>INDEX(TextilesInfo!$A$2:$A$342,MATCH('ApprovalsList (Edit Here)'!BZ194,TextilesInfo!$B$2:$B$342,0))</f>
        <v xml:space="preserve"> </v>
      </c>
      <c r="CA194" s="12" t="str">
        <f>INDEX(TextilesInfo!$A$2:$A$342,MATCH('ApprovalsList (Edit Here)'!CA194,TextilesInfo!$B$2:$B$342,0))</f>
        <v xml:space="preserve"> </v>
      </c>
      <c r="CB194" s="12" t="str">
        <f>INDEX(TextilesInfo!$A$2:$A$342,MATCH('ApprovalsList (Edit Here)'!CB180,TextilesInfo!$B$2:$B$342,0))</f>
        <v xml:space="preserve"> </v>
      </c>
    </row>
    <row r="195" spans="2:80" ht="28" customHeight="1" x14ac:dyDescent="0.2">
      <c r="B195" s="12" t="str">
        <f>INDEX(TextilesInfo!$A$2:$A$342,MATCH('ApprovalsList (Edit Here)'!B195,TextilesInfo!$B$2:$B$342,0))</f>
        <v xml:space="preserve"> </v>
      </c>
      <c r="C195" s="12" t="str">
        <f>INDEX(TextilesInfo!$A$2:$A$342,MATCH('ApprovalsList (Edit Here)'!C195,TextilesInfo!$B$2:$B$342,0))</f>
        <v xml:space="preserve"> </v>
      </c>
      <c r="D195" s="12" t="str">
        <f>INDEX(TextilesInfo!$A$2:$A$342,MATCH('ApprovalsList (Edit Here)'!D195,TextilesInfo!$B$2:$B$342,0))</f>
        <v>Sideline</v>
      </c>
      <c r="E195" s="13" t="str">
        <f>INDEX(TextilesInfo!$A$2:$A$342,MATCH('ApprovalsList (Edit Here)'!E195,TextilesInfo!$B$2:$B$342,0))</f>
        <v>Cleo</v>
      </c>
      <c r="F195" s="14" t="str">
        <f>INDEX(TextilesInfo!$A$2:$A$342,MATCH('ApprovalsList (Edit Here)'!F195,TextilesInfo!$B$2:$B$342,0))</f>
        <v>Plaidtastic</v>
      </c>
      <c r="G195" s="13" t="str">
        <f>INDEX(TextilesInfo!$A$2:$A$342,MATCH('ApprovalsList (Edit Here)'!G195,TextilesInfo!$B$2:$B$342,0))</f>
        <v>Common Ground</v>
      </c>
      <c r="H195" s="14" t="str">
        <f>INDEX(TextilesInfo!$A$2:$A$342,MATCH('ApprovalsList (Edit Here)'!H195,TextilesInfo!$B$2:$B$342,0))</f>
        <v>Rebel</v>
      </c>
      <c r="I195" s="14" t="str">
        <f>INDEX(TextilesInfo!$A$2:$A$342,MATCH('ApprovalsList (Edit Here)'!I195,TextilesInfo!$B$2:$B$342,0))</f>
        <v>Masquerade</v>
      </c>
      <c r="J195" s="13" t="str">
        <f>INDEX(TextilesInfo!$A$2:$A$342,MATCH('ApprovalsList (Edit Here)'!J195,TextilesInfo!$B$2:$B$342,0))</f>
        <v>All Star</v>
      </c>
      <c r="K195" s="14" t="str">
        <f>INDEX(TextilesInfo!$A$2:$A$342,MATCH('ApprovalsList (Edit Here)'!K195,TextilesInfo!$B$2:$B$342,0))</f>
        <v>Oh La La</v>
      </c>
      <c r="L195" s="13" t="str">
        <f>INDEX(TextilesInfo!$A$2:$A$342,MATCH('ApprovalsList (Edit Here)'!L195,TextilesInfo!$B$2:$B$342,0))</f>
        <v>Dristi</v>
      </c>
      <c r="M195" s="12" t="str">
        <f>INDEX(TextilesInfo!$A$2:$A$342,MATCH('ApprovalsList (Edit Here)'!M195,TextilesInfo!$B$2:$B$342,0))</f>
        <v xml:space="preserve"> </v>
      </c>
      <c r="N195" s="13" t="str">
        <f>INDEX(TextilesInfo!$A$2:$A$342,MATCH('ApprovalsList (Edit Here)'!N195,TextilesInfo!$B$2:$B$342,0))</f>
        <v>Mamba</v>
      </c>
      <c r="O195" s="12" t="str">
        <f>INDEX(TextilesInfo!$A$2:$A$342,MATCH('ApprovalsList (Edit Here)'!O195,TextilesInfo!$B$2:$B$342,0))</f>
        <v xml:space="preserve"> </v>
      </c>
      <c r="P195" s="14" t="str">
        <f>INDEX(TextilesInfo!$A$2:$A$342,MATCH('ApprovalsList (Edit Here)'!P195,TextilesInfo!$B$2:$B$342,0))</f>
        <v>Masquerade</v>
      </c>
      <c r="Q195" s="14" t="str">
        <f>INDEX(TextilesInfo!$A$2:$A$342,MATCH('ApprovalsList (Edit Here)'!Q195,TextilesInfo!$B$2:$B$342,0))</f>
        <v>Plaidtastic</v>
      </c>
      <c r="R195" s="12" t="str">
        <f>INDEX(TextilesInfo!$A$2:$A$342,MATCH('ApprovalsList (Edit Here)'!R195,TextilesInfo!$B$2:$B$342,0))</f>
        <v xml:space="preserve"> </v>
      </c>
      <c r="S195" s="12" t="str">
        <f>INDEX(TextilesInfo!$A$2:$A$342,MATCH('ApprovalsList (Edit Here)'!S195,TextilesInfo!$B$2:$B$342,0))</f>
        <v xml:space="preserve"> </v>
      </c>
      <c r="T195" s="14" t="str">
        <f>INDEX(TextilesInfo!$A$2:$A$342,MATCH('ApprovalsList (Edit Here)'!T195,TextilesInfo!$B$2:$B$342,0))</f>
        <v>Arno</v>
      </c>
      <c r="U195" s="12" t="str">
        <f>INDEX(TextilesInfo!$A$2:$A$342,MATCH('ApprovalsList (Edit Here)'!U195,TextilesInfo!$B$2:$B$342,0))</f>
        <v xml:space="preserve"> </v>
      </c>
      <c r="V195" s="12" t="str">
        <f>INDEX(TextilesInfo!$A$2:$A$342,MATCH('ApprovalsList (Edit Here)'!V195,TextilesInfo!$B$2:$B$342,0))</f>
        <v xml:space="preserve"> </v>
      </c>
      <c r="W195" s="12" t="str">
        <f>INDEX(TextilesInfo!$A$2:$A$342,MATCH('ApprovalsList (Edit Here)'!W195,TextilesInfo!$B$2:$B$342,0))</f>
        <v xml:space="preserve"> </v>
      </c>
      <c r="X195" s="12" t="str">
        <f>INDEX(TextilesInfo!$A$2:$A$342,MATCH('ApprovalsList (Edit Here)'!X195,TextilesInfo!$B$2:$B$342,0))</f>
        <v xml:space="preserve"> </v>
      </c>
      <c r="Y195" s="12" t="str">
        <f>INDEX(TextilesInfo!$A$2:$A$342,MATCH('ApprovalsList (Edit Here)'!Y195,TextilesInfo!$B$2:$B$342,0))</f>
        <v xml:space="preserve"> </v>
      </c>
      <c r="Z195" s="12" t="str">
        <f>INDEX(TextilesInfo!$A$2:$A$342,MATCH('ApprovalsList (Edit Here)'!Z195,TextilesInfo!$B$2:$B$342,0))</f>
        <v xml:space="preserve"> </v>
      </c>
      <c r="AA195" s="12" t="str">
        <f>INDEX(TextilesInfo!$A$2:$A$342,MATCH('ApprovalsList (Edit Here)'!AA195,TextilesInfo!$B$2:$B$342,0))</f>
        <v xml:space="preserve"> </v>
      </c>
      <c r="AB195" s="12" t="str">
        <f>INDEX(TextilesInfo!$A$2:$A$342,MATCH('ApprovalsList (Edit Here)'!AB195,TextilesInfo!$B$2:$B$342,0))</f>
        <v xml:space="preserve"> </v>
      </c>
      <c r="AC195" s="14" t="str">
        <f>INDEX(TextilesInfo!$A$2:$A$342,MATCH('ApprovalsList (Edit Here)'!AC195,TextilesInfo!$B$2:$B$342,0))</f>
        <v>Cummings</v>
      </c>
      <c r="AD195" s="14" t="str">
        <f>INDEX(TextilesInfo!$A$2:$A$342,MATCH('ApprovalsList (Edit Here)'!AD195,TextilesInfo!$B$2:$B$342,0))</f>
        <v>Chiseled</v>
      </c>
      <c r="AE195" s="12" t="str">
        <f>INDEX(TextilesInfo!$A$2:$A$342,MATCH('ApprovalsList (Edit Here)'!AE195,TextilesInfo!$B$2:$B$342,0))</f>
        <v xml:space="preserve"> </v>
      </c>
      <c r="AF195" s="12" t="str">
        <f>INDEX(TextilesInfo!$A$2:$A$342,MATCH('ApprovalsList (Edit Here)'!AF195,TextilesInfo!$B$2:$B$342,0))</f>
        <v xml:space="preserve"> </v>
      </c>
      <c r="AG195" s="12" t="str">
        <f>INDEX(TextilesInfo!$A$2:$A$342,MATCH('ApprovalsList (Edit Here)'!AG195,TextilesInfo!$B$2:$B$342,0))</f>
        <v xml:space="preserve"> </v>
      </c>
      <c r="AH195" s="14" t="str">
        <f>INDEX(TextilesInfo!$A$2:$A$342,MATCH('ApprovalsList (Edit Here)'!AH195,TextilesInfo!$B$2:$B$342,0))</f>
        <v>Umbria</v>
      </c>
      <c r="AI195" s="14" t="str">
        <f>INDEX(TextilesInfo!$A$2:$A$342,MATCH('ApprovalsList (Edit Here)'!AI195,TextilesInfo!$B$2:$B$342,0))</f>
        <v>Sablon</v>
      </c>
      <c r="AJ195" s="12" t="str">
        <f>INDEX(TextilesInfo!$A$2:$A$342,MATCH('ApprovalsList (Edit Here)'!AJ195,TextilesInfo!$B$2:$B$342,0))</f>
        <v xml:space="preserve"> </v>
      </c>
      <c r="AK195" s="12" t="str">
        <f>INDEX(TextilesInfo!$A$2:$A$342,MATCH('ApprovalsList (Edit Here)'!AK195,TextilesInfo!$B$2:$B$342,0))</f>
        <v xml:space="preserve"> </v>
      </c>
      <c r="AL195" s="12" t="str">
        <f>INDEX(TextilesInfo!$A$2:$A$342,MATCH('ApprovalsList (Edit Here)'!AL195,TextilesInfo!$B$2:$B$342,0))</f>
        <v xml:space="preserve"> </v>
      </c>
      <c r="AM195" s="12" t="str">
        <f>INDEX(TextilesInfo!$A$2:$A$342,MATCH('ApprovalsList (Edit Here)'!AM195,TextilesInfo!$B$2:$B$342,0))</f>
        <v xml:space="preserve"> </v>
      </c>
      <c r="AN195" s="12" t="str">
        <f>INDEX(TextilesInfo!$A$2:$A$342,MATCH('ApprovalsList (Edit Here)'!AN195,TextilesInfo!$B$2:$B$342,0))</f>
        <v xml:space="preserve"> </v>
      </c>
      <c r="AO195" s="12" t="str">
        <f>INDEX(TextilesInfo!$A$2:$A$342,MATCH('ApprovalsList (Edit Here)'!AO195,TextilesInfo!$B$2:$B$342,0))</f>
        <v xml:space="preserve"> </v>
      </c>
      <c r="AP195" s="14" t="str">
        <f>INDEX(TextilesInfo!$A$2:$A$342,MATCH('ApprovalsList (Edit Here)'!AP195,TextilesInfo!$B$2:$B$342,0))</f>
        <v>Marissa</v>
      </c>
      <c r="AQ195" s="12" t="str">
        <f>INDEX(TextilesInfo!$A$2:$A$342,MATCH('ApprovalsList (Edit Here)'!AQ195,TextilesInfo!$B$2:$B$342,0))</f>
        <v xml:space="preserve"> </v>
      </c>
      <c r="AR195" s="14" t="str">
        <f>INDEX(TextilesInfo!$A$2:$A$342,MATCH('ApprovalsList (Edit Here)'!AR195,TextilesInfo!$B$2:$B$342,0))</f>
        <v>Forte</v>
      </c>
      <c r="AS195" s="14" t="str">
        <f>INDEX(TextilesInfo!$A$2:$A$342,MATCH('ApprovalsList (Edit Here)'!AS195,TextilesInfo!$B$2:$B$342,0))</f>
        <v>Velluto Pelle</v>
      </c>
      <c r="AT195" s="12" t="str">
        <f>INDEX(TextilesInfo!$A$2:$A$342,MATCH('ApprovalsList (Edit Here)'!AT195,TextilesInfo!$B$2:$B$342,0))</f>
        <v xml:space="preserve"> </v>
      </c>
      <c r="AU195" s="14" t="str">
        <f>INDEX(TextilesInfo!$A$2:$A$342,MATCH('ApprovalsList (Edit Here)'!AU195,TextilesInfo!$B$2:$B$342,0))</f>
        <v>Catwalk</v>
      </c>
      <c r="AV195" s="14" t="str">
        <f>INDEX(TextilesInfo!$A$2:$A$342,MATCH('ApprovalsList (Edit Here)'!AV195,TextilesInfo!$B$2:$B$342,0))</f>
        <v>Maremma</v>
      </c>
      <c r="AW195" s="14" t="str">
        <f>INDEX(TextilesInfo!$A$2:$A$342,MATCH('ApprovalsList (Edit Here)'!AW195,TextilesInfo!$B$2:$B$342,0))</f>
        <v>Sablon</v>
      </c>
      <c r="AX195" s="14" t="str">
        <f>INDEX(TextilesInfo!$A$2:$A$342,MATCH('ApprovalsList (Edit Here)'!AX195,TextilesInfo!$B$2:$B$342,0))</f>
        <v>Marissa</v>
      </c>
      <c r="AY195" s="14" t="str">
        <f>INDEX(TextilesInfo!$A$2:$A$342,MATCH('ApprovalsList (Edit Here)'!AY195,TextilesInfo!$B$2:$B$342,0))</f>
        <v>Ducale</v>
      </c>
      <c r="AZ195" s="12" t="str">
        <f>INDEX(TextilesInfo!$A$2:$A$342,MATCH('ApprovalsList (Edit Here)'!AZ195,TextilesInfo!$B$2:$B$342,0))</f>
        <v xml:space="preserve"> </v>
      </c>
      <c r="BA195" s="14" t="str">
        <f>INDEX(TextilesInfo!$A$2:$A$342,MATCH('ApprovalsList (Edit Here)'!BA195,TextilesInfo!$B$2:$B$342,0))</f>
        <v>Utrillo</v>
      </c>
      <c r="BB195" s="14" t="str">
        <f>INDEX(TextilesInfo!$A$2:$A$342,MATCH('ApprovalsList (Edit Here)'!BB195,TextilesInfo!$B$2:$B$342,0))</f>
        <v>Sablon</v>
      </c>
      <c r="BC195" s="14" t="str">
        <f>INDEX(TextilesInfo!$A$2:$A$342,MATCH('ApprovalsList (Edit Here)'!BC195,TextilesInfo!$B$2:$B$342,0))</f>
        <v>Melange</v>
      </c>
      <c r="BD195" s="14" t="str">
        <f>INDEX(TextilesInfo!$A$2:$A$342,MATCH('ApprovalsList (Edit Here)'!BD195,TextilesInfo!$B$2:$B$342,0))</f>
        <v>Kinabalu</v>
      </c>
      <c r="BE195" s="14" t="str">
        <f>INDEX(TextilesInfo!$A$2:$A$342,MATCH('ApprovalsList (Edit Here)'!BE195,TextilesInfo!$B$2:$B$342,0))</f>
        <v>Ita</v>
      </c>
      <c r="BF195" s="12" t="str">
        <f>INDEX(TextilesInfo!$A$2:$A$342,MATCH('ApprovalsList (Edit Here)'!BF195,TextilesInfo!$B$2:$B$342,0))</f>
        <v xml:space="preserve"> </v>
      </c>
      <c r="BG195" s="14" t="str">
        <f>INDEX(TextilesInfo!$A$2:$A$342,MATCH('ApprovalsList (Edit Here)'!BG195,TextilesInfo!$B$2:$B$342,0))</f>
        <v>Cato</v>
      </c>
      <c r="BH195" s="14" t="str">
        <f>INDEX(TextilesInfo!$A$2:$A$342,MATCH('ApprovalsList (Edit Here)'!BH195,TextilesInfo!$B$2:$B$342,0))</f>
        <v>Gezelle</v>
      </c>
      <c r="BI195" s="14" t="str">
        <f>INDEX(TextilesInfo!$A$2:$A$342,MATCH('ApprovalsList (Edit Here)'!BI195,TextilesInfo!$B$2:$B$342,0))</f>
        <v>Kinabalu</v>
      </c>
      <c r="BJ195" s="14" t="str">
        <f>INDEX(TextilesInfo!$A$2:$A$342,MATCH('ApprovalsList (Edit Here)'!BJ195,TextilesInfo!$B$2:$B$342,0))</f>
        <v>Constance</v>
      </c>
      <c r="BK195" s="14" t="str">
        <f>INDEX(TextilesInfo!$A$2:$A$342,MATCH('ApprovalsList (Edit Here)'!BK195,TextilesInfo!$B$2:$B$342,0))</f>
        <v>Copenhagen</v>
      </c>
      <c r="BL195" s="14" t="str">
        <f>INDEX(TextilesInfo!$A$2:$A$342,MATCH('ApprovalsList (Edit Here)'!BL195,TextilesInfo!$B$2:$B$342,0))</f>
        <v>Vermeer</v>
      </c>
      <c r="BM195" s="12" t="str">
        <f>INDEX(TextilesInfo!$A$2:$A$342,MATCH('ApprovalsList (Edit Here)'!BM195,TextilesInfo!$B$2:$B$342,0))</f>
        <v xml:space="preserve"> </v>
      </c>
      <c r="BN195" s="12" t="str">
        <f>INDEX(TextilesInfo!$A$2:$A$342,MATCH('ApprovalsList (Edit Here)'!BN195,TextilesInfo!$B$2:$B$342,0))</f>
        <v xml:space="preserve"> </v>
      </c>
      <c r="BO195" s="12" t="str">
        <f>INDEX(TextilesInfo!$A$2:$A$342,MATCH('ApprovalsList (Edit Here)'!BO195,TextilesInfo!$B$2:$B$342,0))</f>
        <v xml:space="preserve"> </v>
      </c>
      <c r="BP195" s="14" t="str">
        <f>INDEX(TextilesInfo!$A$2:$A$342,MATCH('ApprovalsList (Edit Here)'!BP195,TextilesInfo!$B$2:$B$342,0))</f>
        <v>Espana</v>
      </c>
      <c r="BQ195" s="14" t="str">
        <f>INDEX(TextilesInfo!$A$2:$A$342,MATCH('ApprovalsList (Edit Here)'!BQ195,TextilesInfo!$B$2:$B$342,0))</f>
        <v>Espana</v>
      </c>
      <c r="BR195" s="12" t="str">
        <f>INDEX(TextilesInfo!$A$2:$A$342,MATCH('ApprovalsList (Edit Here)'!BR195,TextilesInfo!$B$2:$B$342,0))</f>
        <v xml:space="preserve"> </v>
      </c>
      <c r="BS195" s="14" t="str">
        <f>INDEX(TextilesInfo!$A$2:$A$342,MATCH('ApprovalsList (Edit Here)'!BS195,TextilesInfo!$B$2:$B$342,0))</f>
        <v>Cervo</v>
      </c>
      <c r="BT195" s="14" t="str">
        <f>INDEX(TextilesInfo!$A$2:$A$342,MATCH('ApprovalsList (Edit Here)'!BT195,TextilesInfo!$B$2:$B$342,0))</f>
        <v>Sabrina</v>
      </c>
      <c r="BU195" s="12" t="str">
        <f>INDEX(TextilesInfo!$A$2:$A$342,MATCH('ApprovalsList (Edit Here)'!BU195,TextilesInfo!$B$2:$B$342,0))</f>
        <v xml:space="preserve"> </v>
      </c>
      <c r="BV195" s="12" t="str">
        <f>INDEX(TextilesInfo!$A$2:$A$342,MATCH('ApprovalsList (Edit Here)'!BV195,TextilesInfo!$B$2:$B$342,0))</f>
        <v xml:space="preserve"> </v>
      </c>
      <c r="BW195" s="12" t="str">
        <f>INDEX(TextilesInfo!$A$2:$A$342,MATCH('ApprovalsList (Edit Here)'!BW195,TextilesInfo!$B$2:$B$342,0))</f>
        <v xml:space="preserve"> </v>
      </c>
      <c r="BX195" s="12" t="str">
        <f>INDEX(TextilesInfo!$A$2:$A$342,MATCH('ApprovalsList (Edit Here)'!BX195,TextilesInfo!$B$2:$B$342,0))</f>
        <v xml:space="preserve"> </v>
      </c>
      <c r="BY195" s="12" t="str">
        <f>INDEX(TextilesInfo!$A$2:$A$342,MATCH('ApprovalsList (Edit Here)'!BY195,TextilesInfo!$B$2:$B$342,0))</f>
        <v xml:space="preserve"> </v>
      </c>
      <c r="BZ195" s="12" t="str">
        <f>INDEX(TextilesInfo!$A$2:$A$342,MATCH('ApprovalsList (Edit Here)'!BZ195,TextilesInfo!$B$2:$B$342,0))</f>
        <v xml:space="preserve"> </v>
      </c>
      <c r="CA195" s="12" t="str">
        <f>INDEX(TextilesInfo!$A$2:$A$342,MATCH('ApprovalsList (Edit Here)'!CA195,TextilesInfo!$B$2:$B$342,0))</f>
        <v xml:space="preserve"> </v>
      </c>
      <c r="CB195" s="12" t="str">
        <f>INDEX(TextilesInfo!$A$2:$A$342,MATCH('ApprovalsList (Edit Here)'!CB181,TextilesInfo!$B$2:$B$342,0))</f>
        <v xml:space="preserve"> </v>
      </c>
    </row>
    <row r="196" spans="2:80" ht="28" customHeight="1" x14ac:dyDescent="0.2">
      <c r="B196" s="12" t="str">
        <f>INDEX(TextilesInfo!$A$2:$A$342,MATCH('ApprovalsList (Edit Here)'!B196,TextilesInfo!$B$2:$B$342,0))</f>
        <v xml:space="preserve"> </v>
      </c>
      <c r="C196" s="12" t="str">
        <f>INDEX(TextilesInfo!$A$2:$A$342,MATCH('ApprovalsList (Edit Here)'!C196,TextilesInfo!$B$2:$B$342,0))</f>
        <v xml:space="preserve"> </v>
      </c>
      <c r="D196" s="12" t="str">
        <f>INDEX(TextilesInfo!$A$2:$A$342,MATCH('ApprovalsList (Edit Here)'!D196,TextilesInfo!$B$2:$B$342,0))</f>
        <v>Swank</v>
      </c>
      <c r="E196" s="13" t="str">
        <f>INDEX(TextilesInfo!$A$2:$A$342,MATCH('ApprovalsList (Edit Here)'!E196,TextilesInfo!$B$2:$B$342,0))</f>
        <v>Overture</v>
      </c>
      <c r="F196" s="14" t="str">
        <f>INDEX(TextilesInfo!$A$2:$A$342,MATCH('ApprovalsList (Edit Here)'!F196,TextilesInfo!$B$2:$B$342,0))</f>
        <v>Wild Thing</v>
      </c>
      <c r="G196" s="13" t="str">
        <f>INDEX(TextilesInfo!$A$2:$A$342,MATCH('ApprovalsList (Edit Here)'!G196,TextilesInfo!$B$2:$B$342,0))</f>
        <v>Swing</v>
      </c>
      <c r="H196" s="14" t="str">
        <f>INDEX(TextilesInfo!$A$2:$A$342,MATCH('ApprovalsList (Edit Here)'!H196,TextilesInfo!$B$2:$B$342,0))</f>
        <v>Wide Angle</v>
      </c>
      <c r="I196" s="14" t="str">
        <f>INDEX(TextilesInfo!$A$2:$A$342,MATCH('ApprovalsList (Edit Here)'!I196,TextilesInfo!$B$2:$B$342,0))</f>
        <v>Beacon</v>
      </c>
      <c r="J196" s="13" t="str">
        <f>INDEX(TextilesInfo!$A$2:$A$342,MATCH('ApprovalsList (Edit Here)'!J196,TextilesInfo!$B$2:$B$342,0))</f>
        <v>Sideline</v>
      </c>
      <c r="K196" s="14" t="str">
        <f>INDEX(TextilesInfo!$A$2:$A$342,MATCH('ApprovalsList (Edit Here)'!K196,TextilesInfo!$B$2:$B$342,0))</f>
        <v>World Piece</v>
      </c>
      <c r="L196" s="12" t="str">
        <f>INDEX(TextilesInfo!$A$2:$A$342,MATCH('ApprovalsList (Edit Here)'!L196,TextilesInfo!$B$2:$B$342,0))</f>
        <v xml:space="preserve"> </v>
      </c>
      <c r="M196" s="12" t="str">
        <f>INDEX(TextilesInfo!$A$2:$A$342,MATCH('ApprovalsList (Edit Here)'!M196,TextilesInfo!$B$2:$B$342,0))</f>
        <v xml:space="preserve"> </v>
      </c>
      <c r="N196" s="13" t="str">
        <f>INDEX(TextilesInfo!$A$2:$A$342,MATCH('ApprovalsList (Edit Here)'!N196,TextilesInfo!$B$2:$B$342,0))</f>
        <v>Mariner</v>
      </c>
      <c r="O196" s="12" t="str">
        <f>INDEX(TextilesInfo!$A$2:$A$342,MATCH('ApprovalsList (Edit Here)'!O196,TextilesInfo!$B$2:$B$342,0))</f>
        <v xml:space="preserve"> </v>
      </c>
      <c r="P196" s="14" t="str">
        <f>INDEX(TextilesInfo!$A$2:$A$342,MATCH('ApprovalsList (Edit Here)'!P196,TextilesInfo!$B$2:$B$342,0))</f>
        <v>Dristi</v>
      </c>
      <c r="Q196" s="14" t="str">
        <f>INDEX(TextilesInfo!$A$2:$A$342,MATCH('ApprovalsList (Edit Here)'!Q196,TextilesInfo!$B$2:$B$342,0))</f>
        <v>Wild Thing</v>
      </c>
      <c r="R196" s="12" t="str">
        <f>INDEX(TextilesInfo!$A$2:$A$342,MATCH('ApprovalsList (Edit Here)'!R196,TextilesInfo!$B$2:$B$342,0))</f>
        <v xml:space="preserve"> </v>
      </c>
      <c r="S196" s="12" t="str">
        <f>INDEX(TextilesInfo!$A$2:$A$342,MATCH('ApprovalsList (Edit Here)'!S196,TextilesInfo!$B$2:$B$342,0))</f>
        <v xml:space="preserve"> </v>
      </c>
      <c r="T196" s="14" t="str">
        <f>INDEX(TextilesInfo!$A$2:$A$342,MATCH('ApprovalsList (Edit Here)'!T196,TextilesInfo!$B$2:$B$342,0))</f>
        <v>Bavaria</v>
      </c>
      <c r="U196" s="12" t="str">
        <f>INDEX(TextilesInfo!$A$2:$A$342,MATCH('ApprovalsList (Edit Here)'!U196,TextilesInfo!$B$2:$B$342,0))</f>
        <v xml:space="preserve"> </v>
      </c>
      <c r="V196" s="12" t="str">
        <f>INDEX(TextilesInfo!$A$2:$A$342,MATCH('ApprovalsList (Edit Here)'!V196,TextilesInfo!$B$2:$B$342,0))</f>
        <v xml:space="preserve"> </v>
      </c>
      <c r="W196" s="12" t="str">
        <f>INDEX(TextilesInfo!$A$2:$A$342,MATCH('ApprovalsList (Edit Here)'!W196,TextilesInfo!$B$2:$B$342,0))</f>
        <v xml:space="preserve"> </v>
      </c>
      <c r="X196" s="12" t="str">
        <f>INDEX(TextilesInfo!$A$2:$A$342,MATCH('ApprovalsList (Edit Here)'!X196,TextilesInfo!$B$2:$B$342,0))</f>
        <v xml:space="preserve"> </v>
      </c>
      <c r="Y196" s="12" t="str">
        <f>INDEX(TextilesInfo!$A$2:$A$342,MATCH('ApprovalsList (Edit Here)'!Y196,TextilesInfo!$B$2:$B$342,0))</f>
        <v xml:space="preserve"> </v>
      </c>
      <c r="Z196" s="12" t="str">
        <f>INDEX(TextilesInfo!$A$2:$A$342,MATCH('ApprovalsList (Edit Here)'!Z196,TextilesInfo!$B$2:$B$342,0))</f>
        <v xml:space="preserve"> </v>
      </c>
      <c r="AA196" s="12" t="str">
        <f>INDEX(TextilesInfo!$A$2:$A$342,MATCH('ApprovalsList (Edit Here)'!AA196,TextilesInfo!$B$2:$B$342,0))</f>
        <v xml:space="preserve"> </v>
      </c>
      <c r="AB196" s="12" t="str">
        <f>INDEX(TextilesInfo!$A$2:$A$342,MATCH('ApprovalsList (Edit Here)'!AB196,TextilesInfo!$B$2:$B$342,0))</f>
        <v xml:space="preserve"> </v>
      </c>
      <c r="AC196" s="14" t="str">
        <f>INDEX(TextilesInfo!$A$2:$A$342,MATCH('ApprovalsList (Edit Here)'!AC196,TextilesInfo!$B$2:$B$342,0))</f>
        <v>Diamond Days</v>
      </c>
      <c r="AD196" s="14" t="str">
        <f>INDEX(TextilesInfo!$A$2:$A$342,MATCH('ApprovalsList (Edit Here)'!AD196,TextilesInfo!$B$2:$B$342,0))</f>
        <v>Constance</v>
      </c>
      <c r="AE196" s="12" t="str">
        <f>INDEX(TextilesInfo!$A$2:$A$342,MATCH('ApprovalsList (Edit Here)'!AE196,TextilesInfo!$B$2:$B$342,0))</f>
        <v xml:space="preserve"> </v>
      </c>
      <c r="AF196" s="12" t="str">
        <f>INDEX(TextilesInfo!$A$2:$A$342,MATCH('ApprovalsList (Edit Here)'!AF196,TextilesInfo!$B$2:$B$342,0))</f>
        <v xml:space="preserve"> </v>
      </c>
      <c r="AG196" s="12" t="str">
        <f>INDEX(TextilesInfo!$A$2:$A$342,MATCH('ApprovalsList (Edit Here)'!AG196,TextilesInfo!$B$2:$B$342,0))</f>
        <v xml:space="preserve"> </v>
      </c>
      <c r="AH196" s="14" t="str">
        <f>INDEX(TextilesInfo!$A$2:$A$342,MATCH('ApprovalsList (Edit Here)'!AH196,TextilesInfo!$B$2:$B$342,0))</f>
        <v>Ducale</v>
      </c>
      <c r="AI196" s="14" t="str">
        <f>INDEX(TextilesInfo!$A$2:$A$342,MATCH('ApprovalsList (Edit Here)'!AI196,TextilesInfo!$B$2:$B$342,0))</f>
        <v>Serendipity</v>
      </c>
      <c r="AJ196" s="12" t="str">
        <f>INDEX(TextilesInfo!$A$2:$A$342,MATCH('ApprovalsList (Edit Here)'!AJ196,TextilesInfo!$B$2:$B$342,0))</f>
        <v xml:space="preserve"> </v>
      </c>
      <c r="AK196" s="12" t="str">
        <f>INDEX(TextilesInfo!$A$2:$A$342,MATCH('ApprovalsList (Edit Here)'!AK196,TextilesInfo!$B$2:$B$342,0))</f>
        <v xml:space="preserve"> </v>
      </c>
      <c r="AL196" s="12" t="str">
        <f>INDEX(TextilesInfo!$A$2:$A$342,MATCH('ApprovalsList (Edit Here)'!AL196,TextilesInfo!$B$2:$B$342,0))</f>
        <v xml:space="preserve"> </v>
      </c>
      <c r="AM196" s="12" t="str">
        <f>INDEX(TextilesInfo!$A$2:$A$342,MATCH('ApprovalsList (Edit Here)'!AM196,TextilesInfo!$B$2:$B$342,0))</f>
        <v xml:space="preserve"> </v>
      </c>
      <c r="AN196" s="12" t="str">
        <f>INDEX(TextilesInfo!$A$2:$A$342,MATCH('ApprovalsList (Edit Here)'!AN196,TextilesInfo!$B$2:$B$342,0))</f>
        <v xml:space="preserve"> </v>
      </c>
      <c r="AO196" s="12" t="str">
        <f>INDEX(TextilesInfo!$A$2:$A$342,MATCH('ApprovalsList (Edit Here)'!AO196,TextilesInfo!$B$2:$B$342,0))</f>
        <v xml:space="preserve"> </v>
      </c>
      <c r="AP196" s="14" t="str">
        <f>INDEX(TextilesInfo!$A$2:$A$342,MATCH('ApprovalsList (Edit Here)'!AP196,TextilesInfo!$B$2:$B$342,0))</f>
        <v>Riva</v>
      </c>
      <c r="AQ196" s="12" t="str">
        <f>INDEX(TextilesInfo!$A$2:$A$342,MATCH('ApprovalsList (Edit Here)'!AQ196,TextilesInfo!$B$2:$B$342,0))</f>
        <v xml:space="preserve"> </v>
      </c>
      <c r="AR196" s="14" t="str">
        <f>INDEX(TextilesInfo!$A$2:$A$342,MATCH('ApprovalsList (Edit Here)'!AR196,TextilesInfo!$B$2:$B$342,0))</f>
        <v>Lucente</v>
      </c>
      <c r="AS196" s="14" t="str">
        <f>INDEX(TextilesInfo!$A$2:$A$342,MATCH('ApprovalsList (Edit Here)'!AS196,TextilesInfo!$B$2:$B$342,0))</f>
        <v>Alaska</v>
      </c>
      <c r="AT196" s="12" t="str">
        <f>INDEX(TextilesInfo!$A$2:$A$342,MATCH('ApprovalsList (Edit Here)'!AT196,TextilesInfo!$B$2:$B$342,0))</f>
        <v xml:space="preserve"> </v>
      </c>
      <c r="AU196" s="14" t="str">
        <f>INDEX(TextilesInfo!$A$2:$A$342,MATCH('ApprovalsList (Edit Here)'!AU196,TextilesInfo!$B$2:$B$342,0))</f>
        <v>Constance</v>
      </c>
      <c r="AV196" s="14" t="str">
        <f>INDEX(TextilesInfo!$A$2:$A$342,MATCH('ApprovalsList (Edit Here)'!AV196,TextilesInfo!$B$2:$B$342,0))</f>
        <v>Velluto Pelle</v>
      </c>
      <c r="AW196" s="14" t="str">
        <f>INDEX(TextilesInfo!$A$2:$A$342,MATCH('ApprovalsList (Edit Here)'!AW196,TextilesInfo!$B$2:$B$342,0))</f>
        <v>Serendipity</v>
      </c>
      <c r="AX196" s="14" t="str">
        <f>INDEX(TextilesInfo!$A$2:$A$342,MATCH('ApprovalsList (Edit Here)'!AX196,TextilesInfo!$B$2:$B$342,0))</f>
        <v>Riva</v>
      </c>
      <c r="AY196" s="14" t="str">
        <f>INDEX(TextilesInfo!$A$2:$A$342,MATCH('ApprovalsList (Edit Here)'!AY196,TextilesInfo!$B$2:$B$342,0))</f>
        <v>Ducale Velours</v>
      </c>
      <c r="AZ196" s="12" t="str">
        <f>INDEX(TextilesInfo!$A$2:$A$342,MATCH('ApprovalsList (Edit Here)'!AZ196,TextilesInfo!$B$2:$B$342,0))</f>
        <v xml:space="preserve"> </v>
      </c>
      <c r="BA196" s="14" t="str">
        <f>INDEX(TextilesInfo!$A$2:$A$342,MATCH('ApprovalsList (Edit Here)'!BA196,TextilesInfo!$B$2:$B$342,0))</f>
        <v>Arno</v>
      </c>
      <c r="BB196" s="14" t="str">
        <f>INDEX(TextilesInfo!$A$2:$A$342,MATCH('ApprovalsList (Edit Here)'!BB196,TextilesInfo!$B$2:$B$342,0))</f>
        <v>Serendipity</v>
      </c>
      <c r="BC196" s="14" t="str">
        <f>INDEX(TextilesInfo!$A$2:$A$342,MATCH('ApprovalsList (Edit Here)'!BC196,TextilesInfo!$B$2:$B$342,0))</f>
        <v>Metallic Gloss</v>
      </c>
      <c r="BD196" s="14" t="str">
        <f>INDEX(TextilesInfo!$A$2:$A$342,MATCH('ApprovalsList (Edit Here)'!BD196,TextilesInfo!$B$2:$B$342,0))</f>
        <v>Kingston</v>
      </c>
      <c r="BE196" s="14" t="str">
        <f>INDEX(TextilesInfo!$A$2:$A$342,MATCH('ApprovalsList (Edit Here)'!BE196,TextilesInfo!$B$2:$B$342,0))</f>
        <v>Jaipur</v>
      </c>
      <c r="BF196" s="12" t="str">
        <f>INDEX(TextilesInfo!$A$2:$A$342,MATCH('ApprovalsList (Edit Here)'!BF196,TextilesInfo!$B$2:$B$342,0))</f>
        <v xml:space="preserve"> </v>
      </c>
      <c r="BG196" s="14" t="str">
        <f>INDEX(TextilesInfo!$A$2:$A$342,MATCH('ApprovalsList (Edit Here)'!BG196,TextilesInfo!$B$2:$B$342,0))</f>
        <v>Cummings</v>
      </c>
      <c r="BH196" s="14" t="str">
        <f>INDEX(TextilesInfo!$A$2:$A$342,MATCH('ApprovalsList (Edit Here)'!BH196,TextilesInfo!$B$2:$B$342,0))</f>
        <v>Magritte</v>
      </c>
      <c r="BI196" s="14" t="str">
        <f>INDEX(TextilesInfo!$A$2:$A$342,MATCH('ApprovalsList (Edit Here)'!BI196,TextilesInfo!$B$2:$B$342,0))</f>
        <v>Kingston</v>
      </c>
      <c r="BJ196" s="14" t="str">
        <f>INDEX(TextilesInfo!$A$2:$A$342,MATCH('ApprovalsList (Edit Here)'!BJ196,TextilesInfo!$B$2:$B$342,0))</f>
        <v>Firefly</v>
      </c>
      <c r="BK196" s="14" t="str">
        <f>INDEX(TextilesInfo!$A$2:$A$342,MATCH('ApprovalsList (Edit Here)'!BK196,TextilesInfo!$B$2:$B$342,0))</f>
        <v>Distressed</v>
      </c>
      <c r="BL196" s="14" t="str">
        <f>INDEX(TextilesInfo!$A$2:$A$342,MATCH('ApprovalsList (Edit Here)'!BL196,TextilesInfo!$B$2:$B$342,0))</f>
        <v>Zimba</v>
      </c>
      <c r="BM196" s="12" t="str">
        <f>INDEX(TextilesInfo!$A$2:$A$342,MATCH('ApprovalsList (Edit Here)'!BM196,TextilesInfo!$B$2:$B$342,0))</f>
        <v xml:space="preserve"> </v>
      </c>
      <c r="BN196" s="12" t="str">
        <f>INDEX(TextilesInfo!$A$2:$A$342,MATCH('ApprovalsList (Edit Here)'!BN196,TextilesInfo!$B$2:$B$342,0))</f>
        <v xml:space="preserve"> </v>
      </c>
      <c r="BO196" s="12" t="str">
        <f>INDEX(TextilesInfo!$A$2:$A$342,MATCH('ApprovalsList (Edit Here)'!BO196,TextilesInfo!$B$2:$B$342,0))</f>
        <v xml:space="preserve"> </v>
      </c>
      <c r="BP196" s="14" t="str">
        <f>INDEX(TextilesInfo!$A$2:$A$342,MATCH('ApprovalsList (Edit Here)'!BP196,TextilesInfo!$B$2:$B$342,0))</f>
        <v>Sabrina</v>
      </c>
      <c r="BQ196" s="14" t="str">
        <f>INDEX(TextilesInfo!$A$2:$A$342,MATCH('ApprovalsList (Edit Here)'!BQ196,TextilesInfo!$B$2:$B$342,0))</f>
        <v>Sabrina</v>
      </c>
      <c r="BR196" s="12" t="str">
        <f>INDEX(TextilesInfo!$A$2:$A$342,MATCH('ApprovalsList (Edit Here)'!BR196,TextilesInfo!$B$2:$B$342,0))</f>
        <v xml:space="preserve"> </v>
      </c>
      <c r="BS196" s="14" t="str">
        <f>INDEX(TextilesInfo!$A$2:$A$342,MATCH('ApprovalsList (Edit Here)'!BS196,TextilesInfo!$B$2:$B$342,0))</f>
        <v>Copenhagen</v>
      </c>
      <c r="BT196" s="14" t="str">
        <f>INDEX(TextilesInfo!$A$2:$A$342,MATCH('ApprovalsList (Edit Here)'!BT196,TextilesInfo!$B$2:$B$342,0))</f>
        <v>Sabrina Perforated</v>
      </c>
      <c r="BU196" s="12" t="str">
        <f>INDEX(TextilesInfo!$A$2:$A$342,MATCH('ApprovalsList (Edit Here)'!BU196,TextilesInfo!$B$2:$B$342,0))</f>
        <v xml:space="preserve"> </v>
      </c>
      <c r="BV196" s="12" t="str">
        <f>INDEX(TextilesInfo!$A$2:$A$342,MATCH('ApprovalsList (Edit Here)'!BV196,TextilesInfo!$B$2:$B$342,0))</f>
        <v xml:space="preserve"> </v>
      </c>
      <c r="BW196" s="12" t="str">
        <f>INDEX(TextilesInfo!$A$2:$A$342,MATCH('ApprovalsList (Edit Here)'!BW196,TextilesInfo!$B$2:$B$342,0))</f>
        <v xml:space="preserve"> </v>
      </c>
      <c r="BX196" s="12" t="str">
        <f>INDEX(TextilesInfo!$A$2:$A$342,MATCH('ApprovalsList (Edit Here)'!BX196,TextilesInfo!$B$2:$B$342,0))</f>
        <v xml:space="preserve"> </v>
      </c>
      <c r="BY196" s="12" t="str">
        <f>INDEX(TextilesInfo!$A$2:$A$342,MATCH('ApprovalsList (Edit Here)'!BY196,TextilesInfo!$B$2:$B$342,0))</f>
        <v xml:space="preserve"> </v>
      </c>
      <c r="BZ196" s="12" t="str">
        <f>INDEX(TextilesInfo!$A$2:$A$342,MATCH('ApprovalsList (Edit Here)'!BZ196,TextilesInfo!$B$2:$B$342,0))</f>
        <v xml:space="preserve"> </v>
      </c>
      <c r="CA196" s="12" t="str">
        <f>INDEX(TextilesInfo!$A$2:$A$342,MATCH('ApprovalsList (Edit Here)'!CA196,TextilesInfo!$B$2:$B$342,0))</f>
        <v xml:space="preserve"> </v>
      </c>
      <c r="CB196" s="12" t="str">
        <f>INDEX(TextilesInfo!$A$2:$A$342,MATCH('ApprovalsList (Edit Here)'!CB182,TextilesInfo!$B$2:$B$342,0))</f>
        <v xml:space="preserve"> </v>
      </c>
    </row>
    <row r="197" spans="2:80" ht="28" customHeight="1" x14ac:dyDescent="0.2">
      <c r="B197" s="12" t="str">
        <f>INDEX(TextilesInfo!$A$2:$A$342,MATCH('ApprovalsList (Edit Here)'!B197,TextilesInfo!$B$2:$B$342,0))</f>
        <v xml:space="preserve"> </v>
      </c>
      <c r="C197" s="12" t="str">
        <f>INDEX(TextilesInfo!$A$2:$A$342,MATCH('ApprovalsList (Edit Here)'!C197,TextilesInfo!$B$2:$B$342,0))</f>
        <v xml:space="preserve"> </v>
      </c>
      <c r="D197" s="12" t="str">
        <f>INDEX(TextilesInfo!$A$2:$A$342,MATCH('ApprovalsList (Edit Here)'!D197,TextilesInfo!$B$2:$B$342,0))</f>
        <v>Stripemania</v>
      </c>
      <c r="E197" s="13" t="str">
        <f>INDEX(TextilesInfo!$A$2:$A$342,MATCH('ApprovalsList (Edit Here)'!E197,TextilesInfo!$B$2:$B$342,0))</f>
        <v>Stretch Appeal</v>
      </c>
      <c r="F197" s="14" t="str">
        <f>INDEX(TextilesInfo!$A$2:$A$342,MATCH('ApprovalsList (Edit Here)'!F197,TextilesInfo!$B$2:$B$342,0))</f>
        <v>Groovy</v>
      </c>
      <c r="G197" s="13" t="str">
        <f>INDEX(TextilesInfo!$A$2:$A$342,MATCH('ApprovalsList (Edit Here)'!G197,TextilesInfo!$B$2:$B$342,0))</f>
        <v>Hologram</v>
      </c>
      <c r="H197" s="14" t="str">
        <f>INDEX(TextilesInfo!$A$2:$A$342,MATCH('ApprovalsList (Edit Here)'!H197,TextilesInfo!$B$2:$B$342,0))</f>
        <v>Chroma</v>
      </c>
      <c r="I197" s="12" t="str">
        <f>INDEX(TextilesInfo!$A$2:$A$342,MATCH('ApprovalsList (Edit Here)'!I197,TextilesInfo!$B$2:$B$342,0))</f>
        <v xml:space="preserve"> </v>
      </c>
      <c r="J197" s="13" t="str">
        <f>INDEX(TextilesInfo!$A$2:$A$342,MATCH('ApprovalsList (Edit Here)'!J197,TextilesInfo!$B$2:$B$342,0))</f>
        <v>Swank</v>
      </c>
      <c r="K197" s="14" t="str">
        <f>INDEX(TextilesInfo!$A$2:$A$342,MATCH('ApprovalsList (Edit Here)'!K197,TextilesInfo!$B$2:$B$342,0))</f>
        <v>All Star</v>
      </c>
      <c r="L197" s="12" t="str">
        <f>INDEX(TextilesInfo!$A$2:$A$342,MATCH('ApprovalsList (Edit Here)'!L197,TextilesInfo!$B$2:$B$342,0))</f>
        <v xml:space="preserve"> </v>
      </c>
      <c r="M197" s="12" t="str">
        <f>INDEX(TextilesInfo!$A$2:$A$342,MATCH('ApprovalsList (Edit Here)'!M197,TextilesInfo!$B$2:$B$342,0))</f>
        <v xml:space="preserve"> </v>
      </c>
      <c r="N197" s="13" t="str">
        <f>INDEX(TextilesInfo!$A$2:$A$342,MATCH('ApprovalsList (Edit Here)'!N197,TextilesInfo!$B$2:$B$342,0))</f>
        <v>Lyric</v>
      </c>
      <c r="O197" s="12" t="str">
        <f>INDEX(TextilesInfo!$A$2:$A$342,MATCH('ApprovalsList (Edit Here)'!O197,TextilesInfo!$B$2:$B$342,0))</f>
        <v xml:space="preserve"> </v>
      </c>
      <c r="P197" s="14" t="str">
        <f>INDEX(TextilesInfo!$A$2:$A$342,MATCH('ApprovalsList (Edit Here)'!P197,TextilesInfo!$B$2:$B$342,0))</f>
        <v>Foil Rap</v>
      </c>
      <c r="Q197" s="14" t="str">
        <f>INDEX(TextilesInfo!$A$2:$A$342,MATCH('ApprovalsList (Edit Here)'!Q197,TextilesInfo!$B$2:$B$342,0))</f>
        <v>Groovy</v>
      </c>
      <c r="R197" s="12" t="str">
        <f>INDEX(TextilesInfo!$A$2:$A$342,MATCH('ApprovalsList (Edit Here)'!R197,TextilesInfo!$B$2:$B$342,0))</f>
        <v xml:space="preserve"> </v>
      </c>
      <c r="S197" s="12" t="str">
        <f>INDEX(TextilesInfo!$A$2:$A$342,MATCH('ApprovalsList (Edit Here)'!S197,TextilesInfo!$B$2:$B$342,0))</f>
        <v xml:space="preserve"> </v>
      </c>
      <c r="T197" s="14" t="str">
        <f>INDEX(TextilesInfo!$A$2:$A$342,MATCH('ApprovalsList (Edit Here)'!T197,TextilesInfo!$B$2:$B$342,0))</f>
        <v>Catwalk</v>
      </c>
      <c r="U197" s="12" t="str">
        <f>INDEX(TextilesInfo!$A$2:$A$342,MATCH('ApprovalsList (Edit Here)'!U197,TextilesInfo!$B$2:$B$342,0))</f>
        <v xml:space="preserve"> </v>
      </c>
      <c r="V197" s="12" t="str">
        <f>INDEX(TextilesInfo!$A$2:$A$342,MATCH('ApprovalsList (Edit Here)'!V197,TextilesInfo!$B$2:$B$342,0))</f>
        <v xml:space="preserve"> </v>
      </c>
      <c r="W197" s="12" t="str">
        <f>INDEX(TextilesInfo!$A$2:$A$342,MATCH('ApprovalsList (Edit Here)'!W197,TextilesInfo!$B$2:$B$342,0))</f>
        <v xml:space="preserve"> </v>
      </c>
      <c r="X197" s="12" t="str">
        <f>INDEX(TextilesInfo!$A$2:$A$342,MATCH('ApprovalsList (Edit Here)'!X197,TextilesInfo!$B$2:$B$342,0))</f>
        <v xml:space="preserve"> </v>
      </c>
      <c r="Y197" s="12" t="str">
        <f>INDEX(TextilesInfo!$A$2:$A$342,MATCH('ApprovalsList (Edit Here)'!Y197,TextilesInfo!$B$2:$B$342,0))</f>
        <v xml:space="preserve"> </v>
      </c>
      <c r="Z197" s="12" t="str">
        <f>INDEX(TextilesInfo!$A$2:$A$342,MATCH('ApprovalsList (Edit Here)'!Z197,TextilesInfo!$B$2:$B$342,0))</f>
        <v xml:space="preserve"> </v>
      </c>
      <c r="AA197" s="12" t="str">
        <f>INDEX(TextilesInfo!$A$2:$A$342,MATCH('ApprovalsList (Edit Here)'!AA197,TextilesInfo!$B$2:$B$342,0))</f>
        <v xml:space="preserve"> </v>
      </c>
      <c r="AB197" s="12" t="str">
        <f>INDEX(TextilesInfo!$A$2:$A$342,MATCH('ApprovalsList (Edit Here)'!AB197,TextilesInfo!$B$2:$B$342,0))</f>
        <v xml:space="preserve"> </v>
      </c>
      <c r="AC197" s="14" t="str">
        <f>INDEX(TextilesInfo!$A$2:$A$342,MATCH('ApprovalsList (Edit Here)'!AC197,TextilesInfo!$B$2:$B$342,0))</f>
        <v>Digi Velvet</v>
      </c>
      <c r="AD197" s="14" t="str">
        <f>INDEX(TextilesInfo!$A$2:$A$342,MATCH('ApprovalsList (Edit Here)'!AD197,TextilesInfo!$B$2:$B$342,0))</f>
        <v>Firefly</v>
      </c>
      <c r="AE197" s="12" t="str">
        <f>INDEX(TextilesInfo!$A$2:$A$342,MATCH('ApprovalsList (Edit Here)'!AE197,TextilesInfo!$B$2:$B$342,0))</f>
        <v xml:space="preserve"> </v>
      </c>
      <c r="AF197" s="12" t="str">
        <f>INDEX(TextilesInfo!$A$2:$A$342,MATCH('ApprovalsList (Edit Here)'!AF197,TextilesInfo!$B$2:$B$342,0))</f>
        <v xml:space="preserve"> </v>
      </c>
      <c r="AG197" s="12" t="str">
        <f>INDEX(TextilesInfo!$A$2:$A$342,MATCH('ApprovalsList (Edit Here)'!AG197,TextilesInfo!$B$2:$B$342,0))</f>
        <v xml:space="preserve"> </v>
      </c>
      <c r="AH197" s="14" t="str">
        <f>INDEX(TextilesInfo!$A$2:$A$342,MATCH('ApprovalsList (Edit Here)'!AH197,TextilesInfo!$B$2:$B$342,0))</f>
        <v>Ducale Velours</v>
      </c>
      <c r="AI197" s="14" t="str">
        <f>INDEX(TextilesInfo!$A$2:$A$342,MATCH('ApprovalsList (Edit Here)'!AI197,TextilesInfo!$B$2:$B$342,0))</f>
        <v>Spencer</v>
      </c>
      <c r="AJ197" s="12" t="str">
        <f>INDEX(TextilesInfo!$A$2:$A$342,MATCH('ApprovalsList (Edit Here)'!AJ197,TextilesInfo!$B$2:$B$342,0))</f>
        <v xml:space="preserve"> </v>
      </c>
      <c r="AK197" s="12" t="str">
        <f>INDEX(TextilesInfo!$A$2:$A$342,MATCH('ApprovalsList (Edit Here)'!AK197,TextilesInfo!$B$2:$B$342,0))</f>
        <v xml:space="preserve"> </v>
      </c>
      <c r="AL197" s="12" t="str">
        <f>INDEX(TextilesInfo!$A$2:$A$342,MATCH('ApprovalsList (Edit Here)'!AL197,TextilesInfo!$B$2:$B$342,0))</f>
        <v xml:space="preserve"> </v>
      </c>
      <c r="AM197" s="12" t="str">
        <f>INDEX(TextilesInfo!$A$2:$A$342,MATCH('ApprovalsList (Edit Here)'!AM197,TextilesInfo!$B$2:$B$342,0))</f>
        <v xml:space="preserve"> </v>
      </c>
      <c r="AN197" s="12" t="str">
        <f>INDEX(TextilesInfo!$A$2:$A$342,MATCH('ApprovalsList (Edit Here)'!AN197,TextilesInfo!$B$2:$B$342,0))</f>
        <v xml:space="preserve"> </v>
      </c>
      <c r="AO197" s="12" t="str">
        <f>INDEX(TextilesInfo!$A$2:$A$342,MATCH('ApprovalsList (Edit Here)'!AO197,TextilesInfo!$B$2:$B$342,0))</f>
        <v xml:space="preserve"> </v>
      </c>
      <c r="AP197" s="14" t="str">
        <f>INDEX(TextilesInfo!$A$2:$A$342,MATCH('ApprovalsList (Edit Here)'!AP197,TextilesInfo!$B$2:$B$342,0))</f>
        <v>Rugata</v>
      </c>
      <c r="AQ197" s="12" t="str">
        <f>INDEX(TextilesInfo!$A$2:$A$342,MATCH('ApprovalsList (Edit Here)'!AQ197,TextilesInfo!$B$2:$B$342,0))</f>
        <v xml:space="preserve"> </v>
      </c>
      <c r="AR197" s="14" t="str">
        <f>INDEX(TextilesInfo!$A$2:$A$342,MATCH('ApprovalsList (Edit Here)'!AR197,TextilesInfo!$B$2:$B$342,0))</f>
        <v>Sabrina</v>
      </c>
      <c r="AS197" s="14" t="str">
        <f>INDEX(TextilesInfo!$A$2:$A$342,MATCH('ApprovalsList (Edit Here)'!AS197,TextilesInfo!$B$2:$B$342,0))</f>
        <v>Amazon</v>
      </c>
      <c r="AT197" s="12" t="str">
        <f>INDEX(TextilesInfo!$A$2:$A$342,MATCH('ApprovalsList (Edit Here)'!AT197,TextilesInfo!$B$2:$B$342,0))</f>
        <v xml:space="preserve"> </v>
      </c>
      <c r="AU197" s="14" t="str">
        <f>INDEX(TextilesInfo!$A$2:$A$342,MATCH('ApprovalsList (Edit Here)'!AU197,TextilesInfo!$B$2:$B$342,0))</f>
        <v>Firefly</v>
      </c>
      <c r="AV197" s="14" t="str">
        <f>INDEX(TextilesInfo!$A$2:$A$342,MATCH('ApprovalsList (Edit Here)'!AV197,TextilesInfo!$B$2:$B$342,0))</f>
        <v>Alaska</v>
      </c>
      <c r="AW197" s="14" t="str">
        <f>INDEX(TextilesInfo!$A$2:$A$342,MATCH('ApprovalsList (Edit Here)'!AW197,TextilesInfo!$B$2:$B$342,0))</f>
        <v>Spencer</v>
      </c>
      <c r="AX197" s="14" t="str">
        <f>INDEX(TextilesInfo!$A$2:$A$342,MATCH('ApprovalsList (Edit Here)'!AX197,TextilesInfo!$B$2:$B$342,0))</f>
        <v>Rugata</v>
      </c>
      <c r="AY197" s="14" t="str">
        <f>INDEX(TextilesInfo!$A$2:$A$342,MATCH('ApprovalsList (Edit Here)'!AY197,TextilesInfo!$B$2:$B$342,0))</f>
        <v>Cascia</v>
      </c>
      <c r="AZ197" s="12" t="str">
        <f>INDEX(TextilesInfo!$A$2:$A$342,MATCH('ApprovalsList (Edit Here)'!AZ197,TextilesInfo!$B$2:$B$342,0))</f>
        <v xml:space="preserve"> </v>
      </c>
      <c r="BA197" s="14" t="str">
        <f>INDEX(TextilesInfo!$A$2:$A$342,MATCH('ApprovalsList (Edit Here)'!BA197,TextilesInfo!$B$2:$B$342,0))</f>
        <v>Bavaria</v>
      </c>
      <c r="BB197" s="14" t="str">
        <f>INDEX(TextilesInfo!$A$2:$A$342,MATCH('ApprovalsList (Edit Here)'!BB197,TextilesInfo!$B$2:$B$342,0))</f>
        <v>Spencer</v>
      </c>
      <c r="BC197" s="14" t="str">
        <f>INDEX(TextilesInfo!$A$2:$A$342,MATCH('ApprovalsList (Edit Here)'!BC197,TextilesInfo!$B$2:$B$342,0))</f>
        <v>Modern Tweed</v>
      </c>
      <c r="BD197" s="14" t="str">
        <f>INDEX(TextilesInfo!$A$2:$A$342,MATCH('ApprovalsList (Edit Here)'!BD197,TextilesInfo!$B$2:$B$342,0))</f>
        <v>Melange</v>
      </c>
      <c r="BE197" s="14" t="str">
        <f>INDEX(TextilesInfo!$A$2:$A$342,MATCH('ApprovalsList (Edit Here)'!BE197,TextilesInfo!$B$2:$B$342,0))</f>
        <v>Knoll Velvet</v>
      </c>
      <c r="BF197" s="12" t="str">
        <f>INDEX(TextilesInfo!$A$2:$A$342,MATCH('ApprovalsList (Edit Here)'!BF197,TextilesInfo!$B$2:$B$342,0))</f>
        <v xml:space="preserve"> </v>
      </c>
      <c r="BG197" s="14" t="str">
        <f>INDEX(TextilesInfo!$A$2:$A$342,MATCH('ApprovalsList (Edit Here)'!BG197,TextilesInfo!$B$2:$B$342,0))</f>
        <v>Diamond Days</v>
      </c>
      <c r="BH197" s="14" t="str">
        <f>INDEX(TextilesInfo!$A$2:$A$342,MATCH('ApprovalsList (Edit Here)'!BH197,TextilesInfo!$B$2:$B$342,0))</f>
        <v>Stretch Appeal</v>
      </c>
      <c r="BI197" s="14" t="str">
        <f>INDEX(TextilesInfo!$A$2:$A$342,MATCH('ApprovalsList (Edit Here)'!BI197,TextilesInfo!$B$2:$B$342,0))</f>
        <v>Melange</v>
      </c>
      <c r="BJ197" s="14" t="str">
        <f>INDEX(TextilesInfo!$A$2:$A$342,MATCH('ApprovalsList (Edit Here)'!BJ197,TextilesInfo!$B$2:$B$342,0))</f>
        <v>Gezelle</v>
      </c>
      <c r="BK197" s="14" t="str">
        <f>INDEX(TextilesInfo!$A$2:$A$342,MATCH('ApprovalsList (Edit Here)'!BK197,TextilesInfo!$B$2:$B$342,0))</f>
        <v>Marissa</v>
      </c>
      <c r="BL197" s="12" t="str">
        <f>INDEX(TextilesInfo!$A$2:$A$342,MATCH('ApprovalsList (Edit Here)'!BL197,TextilesInfo!$B$2:$B$342,0))</f>
        <v xml:space="preserve"> </v>
      </c>
      <c r="BM197" s="12" t="str">
        <f>INDEX(TextilesInfo!$A$2:$A$342,MATCH('ApprovalsList (Edit Here)'!BM197,TextilesInfo!$B$2:$B$342,0))</f>
        <v xml:space="preserve"> </v>
      </c>
      <c r="BN197" s="12" t="str">
        <f>INDEX(TextilesInfo!$A$2:$A$342,MATCH('ApprovalsList (Edit Here)'!BN197,TextilesInfo!$B$2:$B$342,0))</f>
        <v xml:space="preserve"> </v>
      </c>
      <c r="BO197" s="12" t="str">
        <f>INDEX(TextilesInfo!$A$2:$A$342,MATCH('ApprovalsList (Edit Here)'!BO197,TextilesInfo!$B$2:$B$342,0))</f>
        <v xml:space="preserve"> </v>
      </c>
      <c r="BP197" s="14" t="str">
        <f>INDEX(TextilesInfo!$A$2:$A$342,MATCH('ApprovalsList (Edit Here)'!BP197,TextilesInfo!$B$2:$B$342,0))</f>
        <v>Copenhagen</v>
      </c>
      <c r="BQ197" s="14" t="str">
        <f>INDEX(TextilesInfo!$A$2:$A$342,MATCH('ApprovalsList (Edit Here)'!BQ197,TextilesInfo!$B$2:$B$342,0))</f>
        <v>Copenhagen</v>
      </c>
      <c r="BR197" s="12" t="str">
        <f>INDEX(TextilesInfo!$A$2:$A$342,MATCH('ApprovalsList (Edit Here)'!BR197,TextilesInfo!$B$2:$B$342,0))</f>
        <v xml:space="preserve"> </v>
      </c>
      <c r="BS197" s="14" t="str">
        <f>INDEX(TextilesInfo!$A$2:$A$342,MATCH('ApprovalsList (Edit Here)'!BS197,TextilesInfo!$B$2:$B$342,0))</f>
        <v>Distressed</v>
      </c>
      <c r="BT197" s="14" t="str">
        <f>INDEX(TextilesInfo!$A$2:$A$342,MATCH('ApprovalsList (Edit Here)'!BT197,TextilesInfo!$B$2:$B$342,0))</f>
        <v>Cervo</v>
      </c>
      <c r="BU197" s="12" t="str">
        <f>INDEX(TextilesInfo!$A$2:$A$342,MATCH('ApprovalsList (Edit Here)'!BU197,TextilesInfo!$B$2:$B$342,0))</f>
        <v xml:space="preserve"> </v>
      </c>
      <c r="BV197" s="12" t="str">
        <f>INDEX(TextilesInfo!$A$2:$A$342,MATCH('ApprovalsList (Edit Here)'!BV197,TextilesInfo!$B$2:$B$342,0))</f>
        <v xml:space="preserve"> </v>
      </c>
      <c r="BW197" s="12" t="str">
        <f>INDEX(TextilesInfo!$A$2:$A$342,MATCH('ApprovalsList (Edit Here)'!BW197,TextilesInfo!$B$2:$B$342,0))</f>
        <v xml:space="preserve"> </v>
      </c>
      <c r="BX197" s="12" t="str">
        <f>INDEX(TextilesInfo!$A$2:$A$342,MATCH('ApprovalsList (Edit Here)'!BX197,TextilesInfo!$B$2:$B$342,0))</f>
        <v xml:space="preserve"> </v>
      </c>
      <c r="BY197" s="12" t="str">
        <f>INDEX(TextilesInfo!$A$2:$A$342,MATCH('ApprovalsList (Edit Here)'!BY197,TextilesInfo!$B$2:$B$342,0))</f>
        <v xml:space="preserve"> </v>
      </c>
      <c r="BZ197" s="12" t="str">
        <f>INDEX(TextilesInfo!$A$2:$A$342,MATCH('ApprovalsList (Edit Here)'!BZ197,TextilesInfo!$B$2:$B$342,0))</f>
        <v xml:space="preserve"> </v>
      </c>
      <c r="CA197" s="12" t="str">
        <f>INDEX(TextilesInfo!$A$2:$A$342,MATCH('ApprovalsList (Edit Here)'!CA197,TextilesInfo!$B$2:$B$342,0))</f>
        <v xml:space="preserve"> </v>
      </c>
      <c r="CB197" s="12" t="str">
        <f>INDEX(TextilesInfo!$A$2:$A$342,MATCH('ApprovalsList (Edit Here)'!CB183,TextilesInfo!$B$2:$B$342,0))</f>
        <v xml:space="preserve"> </v>
      </c>
    </row>
    <row r="198" spans="2:80" ht="28" customHeight="1" x14ac:dyDescent="0.2">
      <c r="B198" s="12" t="str">
        <f>INDEX(TextilesInfo!$A$2:$A$342,MATCH('ApprovalsList (Edit Here)'!B198,TextilesInfo!$B$2:$B$342,0))</f>
        <v xml:space="preserve"> </v>
      </c>
      <c r="C198" s="12" t="str">
        <f>INDEX(TextilesInfo!$A$2:$A$342,MATCH('ApprovalsList (Edit Here)'!C198,TextilesInfo!$B$2:$B$342,0))</f>
        <v xml:space="preserve"> </v>
      </c>
      <c r="D198" s="12" t="str">
        <f>INDEX(TextilesInfo!$A$2:$A$342,MATCH('ApprovalsList (Edit Here)'!D198,TextilesInfo!$B$2:$B$342,0))</f>
        <v>Color Field</v>
      </c>
      <c r="E198" s="13" t="str">
        <f>INDEX(TextilesInfo!$A$2:$A$342,MATCH('ApprovalsList (Edit Here)'!E198,TextilesInfo!$B$2:$B$342,0))</f>
        <v>In Stitches</v>
      </c>
      <c r="F198" s="14" t="str">
        <f>INDEX(TextilesInfo!$A$2:$A$342,MATCH('ApprovalsList (Edit Here)'!F198,TextilesInfo!$B$2:$B$342,0))</f>
        <v>Day Tripper</v>
      </c>
      <c r="G198" s="13" t="str">
        <f>INDEX(TextilesInfo!$A$2:$A$342,MATCH('ApprovalsList (Edit Here)'!G198,TextilesInfo!$B$2:$B$342,0))</f>
        <v>Mamba</v>
      </c>
      <c r="H198" s="14" t="str">
        <f>INDEX(TextilesInfo!$A$2:$A$342,MATCH('ApprovalsList (Edit Here)'!H198,TextilesInfo!$B$2:$B$342,0))</f>
        <v>Stepping Stones</v>
      </c>
      <c r="I198" s="12" t="str">
        <f>INDEX(TextilesInfo!$A$2:$A$342,MATCH('ApprovalsList (Edit Here)'!I198,TextilesInfo!$B$2:$B$342,0))</f>
        <v xml:space="preserve"> </v>
      </c>
      <c r="J198" s="13" t="str">
        <f>INDEX(TextilesInfo!$A$2:$A$342,MATCH('ApprovalsList (Edit Here)'!J198,TextilesInfo!$B$2:$B$342,0))</f>
        <v>Stripemania</v>
      </c>
      <c r="K198" s="14" t="str">
        <f>INDEX(TextilesInfo!$A$2:$A$342,MATCH('ApprovalsList (Edit Here)'!K198,TextilesInfo!$B$2:$B$342,0))</f>
        <v>Sideline</v>
      </c>
      <c r="L198" s="12" t="str">
        <f>INDEX(TextilesInfo!$A$2:$A$342,MATCH('ApprovalsList (Edit Here)'!L198,TextilesInfo!$B$2:$B$342,0))</f>
        <v xml:space="preserve"> </v>
      </c>
      <c r="M198" s="12" t="str">
        <f>INDEX(TextilesInfo!$A$2:$A$342,MATCH('ApprovalsList (Edit Here)'!M198,TextilesInfo!$B$2:$B$342,0))</f>
        <v xml:space="preserve"> </v>
      </c>
      <c r="N198" s="13" t="str">
        <f>INDEX(TextilesInfo!$A$2:$A$342,MATCH('ApprovalsList (Edit Here)'!N198,TextilesInfo!$B$2:$B$342,0))</f>
        <v>Abacus</v>
      </c>
      <c r="O198" s="12" t="str">
        <f>INDEX(TextilesInfo!$A$2:$A$342,MATCH('ApprovalsList (Edit Here)'!O198,TextilesInfo!$B$2:$B$342,0))</f>
        <v xml:space="preserve"> </v>
      </c>
      <c r="P198" s="14" t="str">
        <f>INDEX(TextilesInfo!$A$2:$A$342,MATCH('ApprovalsList (Edit Here)'!P198,TextilesInfo!$B$2:$B$342,0))</f>
        <v>Heavy Metal</v>
      </c>
      <c r="Q198" s="14" t="str">
        <f>INDEX(TextilesInfo!$A$2:$A$342,MATCH('ApprovalsList (Edit Here)'!Q198,TextilesInfo!$B$2:$B$342,0))</f>
        <v>Day Tripper</v>
      </c>
      <c r="R198" s="12" t="str">
        <f>INDEX(TextilesInfo!$A$2:$A$342,MATCH('ApprovalsList (Edit Here)'!R198,TextilesInfo!$B$2:$B$342,0))</f>
        <v xml:space="preserve"> </v>
      </c>
      <c r="S198" s="12" t="str">
        <f>INDEX(TextilesInfo!$A$2:$A$342,MATCH('ApprovalsList (Edit Here)'!S198,TextilesInfo!$B$2:$B$342,0))</f>
        <v xml:space="preserve"> </v>
      </c>
      <c r="T198" s="14" t="str">
        <f>INDEX(TextilesInfo!$A$2:$A$342,MATCH('ApprovalsList (Edit Here)'!T198,TextilesInfo!$B$2:$B$342,0))</f>
        <v>Chiseled</v>
      </c>
      <c r="U198" s="12" t="str">
        <f>INDEX(TextilesInfo!$A$2:$A$342,MATCH('ApprovalsList (Edit Here)'!U198,TextilesInfo!$B$2:$B$342,0))</f>
        <v xml:space="preserve"> </v>
      </c>
      <c r="V198" s="12" t="str">
        <f>INDEX(TextilesInfo!$A$2:$A$342,MATCH('ApprovalsList (Edit Here)'!V198,TextilesInfo!$B$2:$B$342,0))</f>
        <v xml:space="preserve"> </v>
      </c>
      <c r="W198" s="12" t="str">
        <f>INDEX(TextilesInfo!$A$2:$A$342,MATCH('ApprovalsList (Edit Here)'!W198,TextilesInfo!$B$2:$B$342,0))</f>
        <v xml:space="preserve"> </v>
      </c>
      <c r="X198" s="12" t="str">
        <f>INDEX(TextilesInfo!$A$2:$A$342,MATCH('ApprovalsList (Edit Here)'!X198,TextilesInfo!$B$2:$B$342,0))</f>
        <v xml:space="preserve"> </v>
      </c>
      <c r="Y198" s="12" t="str">
        <f>INDEX(TextilesInfo!$A$2:$A$342,MATCH('ApprovalsList (Edit Here)'!Y198,TextilesInfo!$B$2:$B$342,0))</f>
        <v xml:space="preserve"> </v>
      </c>
      <c r="Z198" s="12" t="str">
        <f>INDEX(TextilesInfo!$A$2:$A$342,MATCH('ApprovalsList (Edit Here)'!Z198,TextilesInfo!$B$2:$B$342,0))</f>
        <v xml:space="preserve"> </v>
      </c>
      <c r="AA198" s="12" t="str">
        <f>INDEX(TextilesInfo!$A$2:$A$342,MATCH('ApprovalsList (Edit Here)'!AA198,TextilesInfo!$B$2:$B$342,0))</f>
        <v xml:space="preserve"> </v>
      </c>
      <c r="AB198" s="12" t="str">
        <f>INDEX(TextilesInfo!$A$2:$A$342,MATCH('ApprovalsList (Edit Here)'!AB198,TextilesInfo!$B$2:$B$342,0))</f>
        <v xml:space="preserve"> </v>
      </c>
      <c r="AC198" s="14" t="str">
        <f>INDEX(TextilesInfo!$A$2:$A$342,MATCH('ApprovalsList (Edit Here)'!AC198,TextilesInfo!$B$2:$B$342,0))</f>
        <v>Dynamic</v>
      </c>
      <c r="AD198" s="14" t="str">
        <f>INDEX(TextilesInfo!$A$2:$A$342,MATCH('ApprovalsList (Edit Here)'!AD198,TextilesInfo!$B$2:$B$342,0))</f>
        <v>Gezelle</v>
      </c>
      <c r="AE198" s="12" t="str">
        <f>INDEX(TextilesInfo!$A$2:$A$342,MATCH('ApprovalsList (Edit Here)'!AE198,TextilesInfo!$B$2:$B$342,0))</f>
        <v xml:space="preserve"> </v>
      </c>
      <c r="AF198" s="12" t="str">
        <f>INDEX(TextilesInfo!$A$2:$A$342,MATCH('ApprovalsList (Edit Here)'!AF198,TextilesInfo!$B$2:$B$342,0))</f>
        <v xml:space="preserve"> </v>
      </c>
      <c r="AG198" s="12" t="str">
        <f>INDEX(TextilesInfo!$A$2:$A$342,MATCH('ApprovalsList (Edit Here)'!AG198,TextilesInfo!$B$2:$B$342,0))</f>
        <v xml:space="preserve"> </v>
      </c>
      <c r="AH198" s="14" t="str">
        <f>INDEX(TextilesInfo!$A$2:$A$342,MATCH('ApprovalsList (Edit Here)'!AH198,TextilesInfo!$B$2:$B$342,0))</f>
        <v>Cascia</v>
      </c>
      <c r="AI198" s="14" t="str">
        <f>INDEX(TextilesInfo!$A$2:$A$342,MATCH('ApprovalsList (Edit Here)'!AI198,TextilesInfo!$B$2:$B$342,0))</f>
        <v>Straie Stripe</v>
      </c>
      <c r="AJ198" s="12" t="str">
        <f>INDEX(TextilesInfo!$A$2:$A$342,MATCH('ApprovalsList (Edit Here)'!AJ198,TextilesInfo!$B$2:$B$342,0))</f>
        <v xml:space="preserve"> </v>
      </c>
      <c r="AK198" s="12" t="str">
        <f>INDEX(TextilesInfo!$A$2:$A$342,MATCH('ApprovalsList (Edit Here)'!AK198,TextilesInfo!$B$2:$B$342,0))</f>
        <v xml:space="preserve"> </v>
      </c>
      <c r="AL198" s="12" t="str">
        <f>INDEX(TextilesInfo!$A$2:$A$342,MATCH('ApprovalsList (Edit Here)'!AL198,TextilesInfo!$B$2:$B$342,0))</f>
        <v xml:space="preserve"> </v>
      </c>
      <c r="AM198" s="12" t="str">
        <f>INDEX(TextilesInfo!$A$2:$A$342,MATCH('ApprovalsList (Edit Here)'!AM198,TextilesInfo!$B$2:$B$342,0))</f>
        <v xml:space="preserve"> </v>
      </c>
      <c r="AN198" s="12" t="str">
        <f>INDEX(TextilesInfo!$A$2:$A$342,MATCH('ApprovalsList (Edit Here)'!AN198,TextilesInfo!$B$2:$B$342,0))</f>
        <v xml:space="preserve"> </v>
      </c>
      <c r="AO198" s="12" t="str">
        <f>INDEX(TextilesInfo!$A$2:$A$342,MATCH('ApprovalsList (Edit Here)'!AO198,TextilesInfo!$B$2:$B$342,0))</f>
        <v xml:space="preserve"> </v>
      </c>
      <c r="AP198" s="14" t="str">
        <f>INDEX(TextilesInfo!$A$2:$A$342,MATCH('ApprovalsList (Edit Here)'!AP198,TextilesInfo!$B$2:$B$342,0))</f>
        <v>Saddle</v>
      </c>
      <c r="AQ198" s="12" t="str">
        <f>INDEX(TextilesInfo!$A$2:$A$342,MATCH('ApprovalsList (Edit Here)'!AQ198,TextilesInfo!$B$2:$B$342,0))</f>
        <v xml:space="preserve"> </v>
      </c>
      <c r="AR198" s="14" t="str">
        <f>INDEX(TextilesInfo!$A$2:$A$342,MATCH('ApprovalsList (Edit Here)'!AR198,TextilesInfo!$B$2:$B$342,0))</f>
        <v>Umbria</v>
      </c>
      <c r="AS198" s="14" t="str">
        <f>INDEX(TextilesInfo!$A$2:$A$342,MATCH('ApprovalsList (Edit Here)'!AS198,TextilesInfo!$B$2:$B$342,0))</f>
        <v>Antique</v>
      </c>
      <c r="AT198" s="12" t="str">
        <f>INDEX(TextilesInfo!$A$2:$A$342,MATCH('ApprovalsList (Edit Here)'!AT198,TextilesInfo!$B$2:$B$342,0))</f>
        <v xml:space="preserve"> </v>
      </c>
      <c r="AU198" s="14" t="str">
        <f>INDEX(TextilesInfo!$A$2:$A$342,MATCH('ApprovalsList (Edit Here)'!AU198,TextilesInfo!$B$2:$B$342,0))</f>
        <v>Gezelle</v>
      </c>
      <c r="AV198" s="14" t="str">
        <f>INDEX(TextilesInfo!$A$2:$A$342,MATCH('ApprovalsList (Edit Here)'!AV198,TextilesInfo!$B$2:$B$342,0))</f>
        <v>Amazon</v>
      </c>
      <c r="AW198" s="14" t="str">
        <f>INDEX(TextilesInfo!$A$2:$A$342,MATCH('ApprovalsList (Edit Here)'!AW198,TextilesInfo!$B$2:$B$342,0))</f>
        <v>Straie Stripe</v>
      </c>
      <c r="AX198" s="14" t="str">
        <f>INDEX(TextilesInfo!$A$2:$A$342,MATCH('ApprovalsList (Edit Here)'!AX198,TextilesInfo!$B$2:$B$342,0))</f>
        <v>Saddle</v>
      </c>
      <c r="AY198" s="14" t="str">
        <f>INDEX(TextilesInfo!$A$2:$A$342,MATCH('ApprovalsList (Edit Here)'!AY198,TextilesInfo!$B$2:$B$342,0))</f>
        <v>Cervo</v>
      </c>
      <c r="AZ198" s="12" t="str">
        <f>INDEX(TextilesInfo!$A$2:$A$342,MATCH('ApprovalsList (Edit Here)'!AZ198,TextilesInfo!$B$2:$B$342,0))</f>
        <v xml:space="preserve"> </v>
      </c>
      <c r="BA198" s="14" t="str">
        <f>INDEX(TextilesInfo!$A$2:$A$342,MATCH('ApprovalsList (Edit Here)'!BA198,TextilesInfo!$B$2:$B$342,0))</f>
        <v>Catwalk</v>
      </c>
      <c r="BB198" s="14" t="str">
        <f>INDEX(TextilesInfo!$A$2:$A$342,MATCH('ApprovalsList (Edit Here)'!BB198,TextilesInfo!$B$2:$B$342,0))</f>
        <v>Straie Stripe</v>
      </c>
      <c r="BC198" s="14" t="str">
        <f>INDEX(TextilesInfo!$A$2:$A$342,MATCH('ApprovalsList (Edit Here)'!BC198,TextilesInfo!$B$2:$B$342,0))</f>
        <v>Petite Floral</v>
      </c>
      <c r="BD198" s="14" t="str">
        <f>INDEX(TextilesInfo!$A$2:$A$342,MATCH('ApprovalsList (Edit Here)'!BD198,TextilesInfo!$B$2:$B$342,0))</f>
        <v>Metallic Gloss</v>
      </c>
      <c r="BE198" s="14" t="str">
        <f>INDEX(TextilesInfo!$A$2:$A$342,MATCH('ApprovalsList (Edit Here)'!BE198,TextilesInfo!$B$2:$B$342,0))</f>
        <v>Limani</v>
      </c>
      <c r="BF198" s="12" t="str">
        <f>INDEX(TextilesInfo!$A$2:$A$342,MATCH('ApprovalsList (Edit Here)'!BF198,TextilesInfo!$B$2:$B$342,0))</f>
        <v xml:space="preserve"> </v>
      </c>
      <c r="BG198" s="14" t="str">
        <f>INDEX(TextilesInfo!$A$2:$A$342,MATCH('ApprovalsList (Edit Here)'!BG198,TextilesInfo!$B$2:$B$342,0))</f>
        <v>Digi Velvet</v>
      </c>
      <c r="BH198" s="14" t="str">
        <f>INDEX(TextilesInfo!$A$2:$A$342,MATCH('ApprovalsList (Edit Here)'!BH198,TextilesInfo!$B$2:$B$342,0))</f>
        <v>Tosca</v>
      </c>
      <c r="BI198" s="14" t="str">
        <f>INDEX(TextilesInfo!$A$2:$A$342,MATCH('ApprovalsList (Edit Here)'!BI198,TextilesInfo!$B$2:$B$342,0))</f>
        <v>Metallic Gloss</v>
      </c>
      <c r="BJ198" s="14" t="str">
        <f>INDEX(TextilesInfo!$A$2:$A$342,MATCH('ApprovalsList (Edit Here)'!BJ198,TextilesInfo!$B$2:$B$342,0))</f>
        <v>Magritte</v>
      </c>
      <c r="BK198" s="14" t="str">
        <f>INDEX(TextilesInfo!$A$2:$A$342,MATCH('ApprovalsList (Edit Here)'!BK198,TextilesInfo!$B$2:$B$342,0))</f>
        <v>Riva</v>
      </c>
      <c r="BL198" s="12" t="str">
        <f>INDEX(TextilesInfo!$A$2:$A$342,MATCH('ApprovalsList (Edit Here)'!BL198,TextilesInfo!$B$2:$B$342,0))</f>
        <v xml:space="preserve"> </v>
      </c>
      <c r="BM198" s="12" t="str">
        <f>INDEX(TextilesInfo!$A$2:$A$342,MATCH('ApprovalsList (Edit Here)'!BM198,TextilesInfo!$B$2:$B$342,0))</f>
        <v xml:space="preserve"> </v>
      </c>
      <c r="BN198" s="12" t="str">
        <f>INDEX(TextilesInfo!$A$2:$A$342,MATCH('ApprovalsList (Edit Here)'!BN198,TextilesInfo!$B$2:$B$342,0))</f>
        <v xml:space="preserve"> </v>
      </c>
      <c r="BO198" s="12" t="str">
        <f>INDEX(TextilesInfo!$A$2:$A$342,MATCH('ApprovalsList (Edit Here)'!BO198,TextilesInfo!$B$2:$B$342,0))</f>
        <v xml:space="preserve"> </v>
      </c>
      <c r="BP198" s="12" t="str">
        <f>INDEX(TextilesInfo!$A$2:$A$342,MATCH('ApprovalsList (Edit Here)'!BP198,TextilesInfo!$B$2:$B$342,0))</f>
        <v xml:space="preserve"> </v>
      </c>
      <c r="BQ198" s="12" t="str">
        <f>INDEX(TextilesInfo!$A$2:$A$342,MATCH('ApprovalsList (Edit Here)'!BQ198,TextilesInfo!$B$2:$B$342,0))</f>
        <v xml:space="preserve"> </v>
      </c>
      <c r="BR198" s="12" t="str">
        <f>INDEX(TextilesInfo!$A$2:$A$342,MATCH('ApprovalsList (Edit Here)'!BR198,TextilesInfo!$B$2:$B$342,0))</f>
        <v xml:space="preserve"> </v>
      </c>
      <c r="BS198" s="14" t="str">
        <f>INDEX(TextilesInfo!$A$2:$A$342,MATCH('ApprovalsList (Edit Here)'!BS198,TextilesInfo!$B$2:$B$342,0))</f>
        <v>Lucca</v>
      </c>
      <c r="BT198" s="14" t="str">
        <f>INDEX(TextilesInfo!$A$2:$A$342,MATCH('ApprovalsList (Edit Here)'!BT198,TextilesInfo!$B$2:$B$342,0))</f>
        <v>Copenhagen</v>
      </c>
      <c r="BU198" s="12" t="str">
        <f>INDEX(TextilesInfo!$A$2:$A$342,MATCH('ApprovalsList (Edit Here)'!BU198,TextilesInfo!$B$2:$B$342,0))</f>
        <v xml:space="preserve"> </v>
      </c>
      <c r="BV198" s="12" t="str">
        <f>INDEX(TextilesInfo!$A$2:$A$342,MATCH('ApprovalsList (Edit Here)'!BV198,TextilesInfo!$B$2:$B$342,0))</f>
        <v xml:space="preserve"> </v>
      </c>
      <c r="BW198" s="12" t="str">
        <f>INDEX(TextilesInfo!$A$2:$A$342,MATCH('ApprovalsList (Edit Here)'!BW198,TextilesInfo!$B$2:$B$342,0))</f>
        <v xml:space="preserve"> </v>
      </c>
      <c r="BX198" s="12" t="str">
        <f>INDEX(TextilesInfo!$A$2:$A$342,MATCH('ApprovalsList (Edit Here)'!BX198,TextilesInfo!$B$2:$B$342,0))</f>
        <v xml:space="preserve"> </v>
      </c>
      <c r="BY198" s="12" t="str">
        <f>INDEX(TextilesInfo!$A$2:$A$342,MATCH('ApprovalsList (Edit Here)'!BY198,TextilesInfo!$B$2:$B$342,0))</f>
        <v xml:space="preserve"> </v>
      </c>
      <c r="BZ198" s="12" t="str">
        <f>INDEX(TextilesInfo!$A$2:$A$342,MATCH('ApprovalsList (Edit Here)'!BZ198,TextilesInfo!$B$2:$B$342,0))</f>
        <v xml:space="preserve"> </v>
      </c>
      <c r="CA198" s="12" t="str">
        <f>INDEX(TextilesInfo!$A$2:$A$342,MATCH('ApprovalsList (Edit Here)'!CA198,TextilesInfo!$B$2:$B$342,0))</f>
        <v xml:space="preserve"> </v>
      </c>
      <c r="CB198" s="12" t="str">
        <f>INDEX(TextilesInfo!$A$2:$A$342,MATCH('ApprovalsList (Edit Here)'!CB184,TextilesInfo!$B$2:$B$342,0))</f>
        <v xml:space="preserve"> </v>
      </c>
    </row>
    <row r="199" spans="2:80" ht="28" customHeight="1" x14ac:dyDescent="0.2">
      <c r="B199" s="12" t="str">
        <f>INDEX(TextilesInfo!$A$2:$A$342,MATCH('ApprovalsList (Edit Here)'!B199,TextilesInfo!$B$2:$B$342,0))</f>
        <v xml:space="preserve"> </v>
      </c>
      <c r="C199" s="12" t="str">
        <f>INDEX(TextilesInfo!$A$2:$A$342,MATCH('ApprovalsList (Edit Here)'!C199,TextilesInfo!$B$2:$B$342,0))</f>
        <v xml:space="preserve"> </v>
      </c>
      <c r="D199" s="12" t="str">
        <f>INDEX(TextilesInfo!$A$2:$A$342,MATCH('ApprovalsList (Edit Here)'!D199,TextilesInfo!$B$2:$B$342,0))</f>
        <v>Prince Hairy</v>
      </c>
      <c r="E199" s="13" t="str">
        <f>INDEX(TextilesInfo!$A$2:$A$342,MATCH('ApprovalsList (Edit Here)'!E199,TextilesInfo!$B$2:$B$342,0))</f>
        <v>Chain Link</v>
      </c>
      <c r="F199" s="14" t="str">
        <f>INDEX(TextilesInfo!$A$2:$A$342,MATCH('ApprovalsList (Edit Here)'!F199,TextilesInfo!$B$2:$B$342,0))</f>
        <v>Chiseled</v>
      </c>
      <c r="G199" s="13" t="str">
        <f>INDEX(TextilesInfo!$A$2:$A$342,MATCH('ApprovalsList (Edit Here)'!G199,TextilesInfo!$B$2:$B$342,0))</f>
        <v>Forza</v>
      </c>
      <c r="H199" s="14" t="str">
        <f>INDEX(TextilesInfo!$A$2:$A$342,MATCH('ApprovalsList (Edit Here)'!H199,TextilesInfo!$B$2:$B$342,0))</f>
        <v>Alignment</v>
      </c>
      <c r="I199" s="12" t="str">
        <f>INDEX(TextilesInfo!$A$2:$A$342,MATCH('ApprovalsList (Edit Here)'!I199,TextilesInfo!$B$2:$B$342,0))</f>
        <v xml:space="preserve"> </v>
      </c>
      <c r="J199" s="13" t="str">
        <f>INDEX(TextilesInfo!$A$2:$A$342,MATCH('ApprovalsList (Edit Here)'!J199,TextilesInfo!$B$2:$B$342,0))</f>
        <v>Color Field</v>
      </c>
      <c r="K199" s="14" t="str">
        <f>INDEX(TextilesInfo!$A$2:$A$342,MATCH('ApprovalsList (Edit Here)'!K199,TextilesInfo!$B$2:$B$342,0))</f>
        <v>Stripemania</v>
      </c>
      <c r="L199" s="12" t="str">
        <f>INDEX(TextilesInfo!$A$2:$A$342,MATCH('ApprovalsList (Edit Here)'!L199,TextilesInfo!$B$2:$B$342,0))</f>
        <v xml:space="preserve"> </v>
      </c>
      <c r="M199" s="12" t="str">
        <f>INDEX(TextilesInfo!$A$2:$A$342,MATCH('ApprovalsList (Edit Here)'!M199,TextilesInfo!$B$2:$B$342,0))</f>
        <v xml:space="preserve"> </v>
      </c>
      <c r="N199" s="13" t="str">
        <f>INDEX(TextilesInfo!$A$2:$A$342,MATCH('ApprovalsList (Edit Here)'!N199,TextilesInfo!$B$2:$B$342,0))</f>
        <v>Hula Hoop</v>
      </c>
      <c r="O199" s="12" t="str">
        <f>INDEX(TextilesInfo!$A$2:$A$342,MATCH('ApprovalsList (Edit Here)'!O199,TextilesInfo!$B$2:$B$342,0))</f>
        <v xml:space="preserve"> </v>
      </c>
      <c r="P199" s="14" t="str">
        <f>INDEX(TextilesInfo!$A$2:$A$342,MATCH('ApprovalsList (Edit Here)'!P199,TextilesInfo!$B$2:$B$342,0))</f>
        <v>Andes</v>
      </c>
      <c r="Q199" s="14" t="str">
        <f>INDEX(TextilesInfo!$A$2:$A$342,MATCH('ApprovalsList (Edit Here)'!Q199,TextilesInfo!$B$2:$B$342,0))</f>
        <v>Chiseled</v>
      </c>
      <c r="R199" s="12" t="str">
        <f>INDEX(TextilesInfo!$A$2:$A$342,MATCH('ApprovalsList (Edit Here)'!R199,TextilesInfo!$B$2:$B$342,0))</f>
        <v xml:space="preserve"> </v>
      </c>
      <c r="S199" s="12" t="str">
        <f>INDEX(TextilesInfo!$A$2:$A$342,MATCH('ApprovalsList (Edit Here)'!S199,TextilesInfo!$B$2:$B$342,0))</f>
        <v xml:space="preserve"> </v>
      </c>
      <c r="T199" s="14" t="str">
        <f>INDEX(TextilesInfo!$A$2:$A$342,MATCH('ApprovalsList (Edit Here)'!T199,TextilesInfo!$B$2:$B$342,0))</f>
        <v>Constance</v>
      </c>
      <c r="U199" s="12" t="str">
        <f>INDEX(TextilesInfo!$A$2:$A$342,MATCH('ApprovalsList (Edit Here)'!U199,TextilesInfo!$B$2:$B$342,0))</f>
        <v xml:space="preserve"> </v>
      </c>
      <c r="V199" s="12" t="str">
        <f>INDEX(TextilesInfo!$A$2:$A$342,MATCH('ApprovalsList (Edit Here)'!V199,TextilesInfo!$B$2:$B$342,0))</f>
        <v xml:space="preserve"> </v>
      </c>
      <c r="W199" s="12" t="str">
        <f>INDEX(TextilesInfo!$A$2:$A$342,MATCH('ApprovalsList (Edit Here)'!W199,TextilesInfo!$B$2:$B$342,0))</f>
        <v xml:space="preserve"> </v>
      </c>
      <c r="X199" s="12" t="str">
        <f>INDEX(TextilesInfo!$A$2:$A$342,MATCH('ApprovalsList (Edit Here)'!X199,TextilesInfo!$B$2:$B$342,0))</f>
        <v xml:space="preserve"> </v>
      </c>
      <c r="Y199" s="12" t="str">
        <f>INDEX(TextilesInfo!$A$2:$A$342,MATCH('ApprovalsList (Edit Here)'!Y199,TextilesInfo!$B$2:$B$342,0))</f>
        <v xml:space="preserve"> </v>
      </c>
      <c r="Z199" s="12" t="str">
        <f>INDEX(TextilesInfo!$A$2:$A$342,MATCH('ApprovalsList (Edit Here)'!Z199,TextilesInfo!$B$2:$B$342,0))</f>
        <v xml:space="preserve"> </v>
      </c>
      <c r="AA199" s="12" t="str">
        <f>INDEX(TextilesInfo!$A$2:$A$342,MATCH('ApprovalsList (Edit Here)'!AA199,TextilesInfo!$B$2:$B$342,0))</f>
        <v xml:space="preserve"> </v>
      </c>
      <c r="AB199" s="12" t="str">
        <f>INDEX(TextilesInfo!$A$2:$A$342,MATCH('ApprovalsList (Edit Here)'!AB199,TextilesInfo!$B$2:$B$342,0))</f>
        <v xml:space="preserve"> </v>
      </c>
      <c r="AC199" s="14" t="str">
        <f>INDEX(TextilesInfo!$A$2:$A$342,MATCH('ApprovalsList (Edit Here)'!AC199,TextilesInfo!$B$2:$B$342,0))</f>
        <v>Hastings</v>
      </c>
      <c r="AD199" s="14" t="str">
        <f>INDEX(TextilesInfo!$A$2:$A$342,MATCH('ApprovalsList (Edit Here)'!AD199,TextilesInfo!$B$2:$B$342,0))</f>
        <v>Magritte</v>
      </c>
      <c r="AE199" s="12" t="str">
        <f>INDEX(TextilesInfo!$A$2:$A$342,MATCH('ApprovalsList (Edit Here)'!AE199,TextilesInfo!$B$2:$B$342,0))</f>
        <v xml:space="preserve"> </v>
      </c>
      <c r="AF199" s="12" t="str">
        <f>INDEX(TextilesInfo!$A$2:$A$342,MATCH('ApprovalsList (Edit Here)'!AF199,TextilesInfo!$B$2:$B$342,0))</f>
        <v xml:space="preserve"> </v>
      </c>
      <c r="AG199" s="12" t="str">
        <f>INDEX(TextilesInfo!$A$2:$A$342,MATCH('ApprovalsList (Edit Here)'!AG199,TextilesInfo!$B$2:$B$342,0))</f>
        <v xml:space="preserve"> </v>
      </c>
      <c r="AH199" s="14" t="str">
        <f>INDEX(TextilesInfo!$A$2:$A$342,MATCH('ApprovalsList (Edit Here)'!AH199,TextilesInfo!$B$2:$B$342,0))</f>
        <v>Cervo</v>
      </c>
      <c r="AI199" s="14" t="str">
        <f>INDEX(TextilesInfo!$A$2:$A$342,MATCH('ApprovalsList (Edit Here)'!AI199,TextilesInfo!$B$2:$B$342,0))</f>
        <v>Ultrasuede ®</v>
      </c>
      <c r="AJ199" s="12" t="str">
        <f>INDEX(TextilesInfo!$A$2:$A$342,MATCH('ApprovalsList (Edit Here)'!AJ199,TextilesInfo!$B$2:$B$342,0))</f>
        <v xml:space="preserve"> </v>
      </c>
      <c r="AK199" s="12" t="str">
        <f>INDEX(TextilesInfo!$A$2:$A$342,MATCH('ApprovalsList (Edit Here)'!AK199,TextilesInfo!$B$2:$B$342,0))</f>
        <v xml:space="preserve"> </v>
      </c>
      <c r="AL199" s="12" t="str">
        <f>INDEX(TextilesInfo!$A$2:$A$342,MATCH('ApprovalsList (Edit Here)'!AL199,TextilesInfo!$B$2:$B$342,0))</f>
        <v xml:space="preserve"> </v>
      </c>
      <c r="AM199" s="12" t="str">
        <f>INDEX(TextilesInfo!$A$2:$A$342,MATCH('ApprovalsList (Edit Here)'!AM199,TextilesInfo!$B$2:$B$342,0))</f>
        <v xml:space="preserve"> </v>
      </c>
      <c r="AN199" s="12" t="str">
        <f>INDEX(TextilesInfo!$A$2:$A$342,MATCH('ApprovalsList (Edit Here)'!AN199,TextilesInfo!$B$2:$B$342,0))</f>
        <v xml:space="preserve"> </v>
      </c>
      <c r="AO199" s="12" t="str">
        <f>INDEX(TextilesInfo!$A$2:$A$342,MATCH('ApprovalsList (Edit Here)'!AO199,TextilesInfo!$B$2:$B$342,0))</f>
        <v xml:space="preserve"> </v>
      </c>
      <c r="AP199" s="12" t="str">
        <f>INDEX(TextilesInfo!$A$2:$A$342,MATCH('ApprovalsList (Edit Here)'!AP199,TextilesInfo!$B$2:$B$342,0))</f>
        <v xml:space="preserve"> </v>
      </c>
      <c r="AQ199" s="12" t="str">
        <f>INDEX(TextilesInfo!$A$2:$A$342,MATCH('ApprovalsList (Edit Here)'!AQ199,TextilesInfo!$B$2:$B$342,0))</f>
        <v xml:space="preserve"> </v>
      </c>
      <c r="AR199" s="14" t="str">
        <f>INDEX(TextilesInfo!$A$2:$A$342,MATCH('ApprovalsList (Edit Here)'!AR199,TextilesInfo!$B$2:$B$342,0))</f>
        <v>Ducale</v>
      </c>
      <c r="AS199" s="14" t="str">
        <f>INDEX(TextilesInfo!$A$2:$A$342,MATCH('ApprovalsList (Edit Here)'!AS199,TextilesInfo!$B$2:$B$342,0))</f>
        <v>Derby</v>
      </c>
      <c r="AT199" s="12" t="str">
        <f>INDEX(TextilesInfo!$A$2:$A$342,MATCH('ApprovalsList (Edit Here)'!AT199,TextilesInfo!$B$2:$B$342,0))</f>
        <v xml:space="preserve"> </v>
      </c>
      <c r="AU199" s="14" t="str">
        <f>INDEX(TextilesInfo!$A$2:$A$342,MATCH('ApprovalsList (Edit Here)'!AU199,TextilesInfo!$B$2:$B$342,0))</f>
        <v>Magritte</v>
      </c>
      <c r="AV199" s="14" t="str">
        <f>INDEX(TextilesInfo!$A$2:$A$342,MATCH('ApprovalsList (Edit Here)'!AV199,TextilesInfo!$B$2:$B$342,0))</f>
        <v>Antique</v>
      </c>
      <c r="AW199" s="14" t="str">
        <f>INDEX(TextilesInfo!$A$2:$A$342,MATCH('ApprovalsList (Edit Here)'!AW199,TextilesInfo!$B$2:$B$342,0))</f>
        <v>Ultrasuede ®</v>
      </c>
      <c r="AX199" s="12" t="str">
        <f>INDEX(TextilesInfo!$A$2:$A$342,MATCH('ApprovalsList (Edit Here)'!AX199,TextilesInfo!$B$2:$B$342,0))</f>
        <v xml:space="preserve"> </v>
      </c>
      <c r="AY199" s="14" t="str">
        <f>INDEX(TextilesInfo!$A$2:$A$342,MATCH('ApprovalsList (Edit Here)'!AY199,TextilesInfo!$B$2:$B$342,0))</f>
        <v>Copenhagen</v>
      </c>
      <c r="AZ199" s="12" t="str">
        <f>INDEX(TextilesInfo!$A$2:$A$342,MATCH('ApprovalsList (Edit Here)'!AZ199,TextilesInfo!$B$2:$B$342,0))</f>
        <v xml:space="preserve"> </v>
      </c>
      <c r="BA199" s="14" t="str">
        <f>INDEX(TextilesInfo!$A$2:$A$342,MATCH('ApprovalsList (Edit Here)'!BA199,TextilesInfo!$B$2:$B$342,0))</f>
        <v>Chiseled</v>
      </c>
      <c r="BB199" s="14" t="str">
        <f>INDEX(TextilesInfo!$A$2:$A$342,MATCH('ApprovalsList (Edit Here)'!BB199,TextilesInfo!$B$2:$B$342,0))</f>
        <v>Ultrasuede ®</v>
      </c>
      <c r="BC199" s="14" t="str">
        <f>INDEX(TextilesInfo!$A$2:$A$342,MATCH('ApprovalsList (Edit Here)'!BC199,TextilesInfo!$B$2:$B$342,0))</f>
        <v>Sablon</v>
      </c>
      <c r="BD199" s="14" t="str">
        <f>INDEX(TextilesInfo!$A$2:$A$342,MATCH('ApprovalsList (Edit Here)'!BD199,TextilesInfo!$B$2:$B$342,0))</f>
        <v>Modern Tweed</v>
      </c>
      <c r="BE199" s="14" t="str">
        <f>INDEX(TextilesInfo!$A$2:$A$342,MATCH('ApprovalsList (Edit Here)'!BE199,TextilesInfo!$B$2:$B$342,0))</f>
        <v>North Island</v>
      </c>
      <c r="BF199" s="12" t="str">
        <f>INDEX(TextilesInfo!$A$2:$A$342,MATCH('ApprovalsList (Edit Here)'!BF199,TextilesInfo!$B$2:$B$342,0))</f>
        <v xml:space="preserve"> </v>
      </c>
      <c r="BG199" s="14" t="str">
        <f>INDEX(TextilesInfo!$A$2:$A$342,MATCH('ApprovalsList (Edit Here)'!BG199,TextilesInfo!$B$2:$B$342,0))</f>
        <v>Dynamic</v>
      </c>
      <c r="BH199" s="14" t="str">
        <f>INDEX(TextilesInfo!$A$2:$A$342,MATCH('ApprovalsList (Edit Here)'!BH199,TextilesInfo!$B$2:$B$342,0))</f>
        <v>World Piece</v>
      </c>
      <c r="BI199" s="14" t="str">
        <f>INDEX(TextilesInfo!$A$2:$A$342,MATCH('ApprovalsList (Edit Here)'!BI199,TextilesInfo!$B$2:$B$342,0))</f>
        <v>Modern Tweed</v>
      </c>
      <c r="BJ199" s="14" t="str">
        <f>INDEX(TextilesInfo!$A$2:$A$342,MATCH('ApprovalsList (Edit Here)'!BJ199,TextilesInfo!$B$2:$B$342,0))</f>
        <v>Stretch Appeal</v>
      </c>
      <c r="BK199" s="12" t="str">
        <f>INDEX(TextilesInfo!$A$2:$A$342,MATCH('ApprovalsList (Edit Here)'!BK199,TextilesInfo!$B$2:$B$342,0))</f>
        <v xml:space="preserve"> </v>
      </c>
      <c r="BL199" s="12" t="str">
        <f>INDEX(TextilesInfo!$A$2:$A$342,MATCH('ApprovalsList (Edit Here)'!BL199,TextilesInfo!$B$2:$B$342,0))</f>
        <v xml:space="preserve"> </v>
      </c>
      <c r="BM199" s="12" t="str">
        <f>INDEX(TextilesInfo!$A$2:$A$342,MATCH('ApprovalsList (Edit Here)'!BM199,TextilesInfo!$B$2:$B$342,0))</f>
        <v xml:space="preserve"> </v>
      </c>
      <c r="BN199" s="12" t="str">
        <f>INDEX(TextilesInfo!$A$2:$A$342,MATCH('ApprovalsList (Edit Here)'!BN199,TextilesInfo!$B$2:$B$342,0))</f>
        <v xml:space="preserve"> </v>
      </c>
      <c r="BO199" s="12" t="str">
        <f>INDEX(TextilesInfo!$A$2:$A$342,MATCH('ApprovalsList (Edit Here)'!BO199,TextilesInfo!$B$2:$B$342,0))</f>
        <v xml:space="preserve"> </v>
      </c>
      <c r="BP199" s="12" t="str">
        <f>INDEX(TextilesInfo!$A$2:$A$342,MATCH('ApprovalsList (Edit Here)'!BP199,TextilesInfo!$B$2:$B$342,0))</f>
        <v xml:space="preserve"> </v>
      </c>
      <c r="BQ199" s="12" t="str">
        <f>INDEX(TextilesInfo!$A$2:$A$342,MATCH('ApprovalsList (Edit Here)'!BQ199,TextilesInfo!$B$2:$B$342,0))</f>
        <v xml:space="preserve"> </v>
      </c>
      <c r="BR199" s="12" t="str">
        <f>INDEX(TextilesInfo!$A$2:$A$342,MATCH('ApprovalsList (Edit Here)'!BR199,TextilesInfo!$B$2:$B$342,0))</f>
        <v xml:space="preserve"> </v>
      </c>
      <c r="BS199" s="14" t="str">
        <f>INDEX(TextilesInfo!$A$2:$A$342,MATCH('ApprovalsList (Edit Here)'!BS199,TextilesInfo!$B$2:$B$342,0))</f>
        <v>Marissa</v>
      </c>
      <c r="BT199" s="14" t="str">
        <f>INDEX(TextilesInfo!$A$2:$A$342,MATCH('ApprovalsList (Edit Here)'!BT199,TextilesInfo!$B$2:$B$342,0))</f>
        <v>Distressed</v>
      </c>
      <c r="BU199" s="12" t="str">
        <f>INDEX(TextilesInfo!$A$2:$A$342,MATCH('ApprovalsList (Edit Here)'!BU199,TextilesInfo!$B$2:$B$342,0))</f>
        <v xml:space="preserve"> </v>
      </c>
      <c r="BV199" s="12" t="str">
        <f>INDEX(TextilesInfo!$A$2:$A$342,MATCH('ApprovalsList (Edit Here)'!BV199,TextilesInfo!$B$2:$B$342,0))</f>
        <v xml:space="preserve"> </v>
      </c>
      <c r="BW199" s="12" t="str">
        <f>INDEX(TextilesInfo!$A$2:$A$342,MATCH('ApprovalsList (Edit Here)'!BW199,TextilesInfo!$B$2:$B$342,0))</f>
        <v xml:space="preserve"> </v>
      </c>
      <c r="BX199" s="12" t="str">
        <f>INDEX(TextilesInfo!$A$2:$A$342,MATCH('ApprovalsList (Edit Here)'!BX199,TextilesInfo!$B$2:$B$342,0))</f>
        <v xml:space="preserve"> </v>
      </c>
      <c r="BY199" s="12" t="str">
        <f>INDEX(TextilesInfo!$A$2:$A$342,MATCH('ApprovalsList (Edit Here)'!BY199,TextilesInfo!$B$2:$B$342,0))</f>
        <v xml:space="preserve"> </v>
      </c>
      <c r="BZ199" s="12" t="str">
        <f>INDEX(TextilesInfo!$A$2:$A$342,MATCH('ApprovalsList (Edit Here)'!BZ199,TextilesInfo!$B$2:$B$342,0))</f>
        <v xml:space="preserve"> </v>
      </c>
      <c r="CA199" s="12" t="str">
        <f>INDEX(TextilesInfo!$A$2:$A$342,MATCH('ApprovalsList (Edit Here)'!CA199,TextilesInfo!$B$2:$B$342,0))</f>
        <v xml:space="preserve"> </v>
      </c>
      <c r="CB199" s="12" t="str">
        <f>INDEX(TextilesInfo!$A$2:$A$342,MATCH('ApprovalsList (Edit Here)'!CB185,TextilesInfo!$B$2:$B$342,0))</f>
        <v xml:space="preserve"> </v>
      </c>
    </row>
    <row r="200" spans="2:80" ht="28" customHeight="1" x14ac:dyDescent="0.2">
      <c r="B200" s="12" t="str">
        <f>INDEX(TextilesInfo!$A$2:$A$342,MATCH('ApprovalsList (Edit Here)'!B200,TextilesInfo!$B$2:$B$342,0))</f>
        <v xml:space="preserve"> </v>
      </c>
      <c r="C200" s="12" t="str">
        <f>INDEX(TextilesInfo!$A$2:$A$342,MATCH('ApprovalsList (Edit Here)'!C200,TextilesInfo!$B$2:$B$342,0))</f>
        <v xml:space="preserve"> </v>
      </c>
      <c r="D200" s="12" t="str">
        <f>INDEX(TextilesInfo!$A$2:$A$342,MATCH('ApprovalsList (Edit Here)'!D200,TextilesInfo!$B$2:$B$342,0))</f>
        <v>Plaidtastic</v>
      </c>
      <c r="E200" s="13" t="str">
        <f>INDEX(TextilesInfo!$A$2:$A$342,MATCH('ApprovalsList (Edit Here)'!E200,TextilesInfo!$B$2:$B$342,0))</f>
        <v>Arrondissement</v>
      </c>
      <c r="F200" s="14" t="str">
        <f>INDEX(TextilesInfo!$A$2:$A$342,MATCH('ApprovalsList (Edit Here)'!F200,TextilesInfo!$B$2:$B$342,0))</f>
        <v xml:space="preserve">Instinct </v>
      </c>
      <c r="G200" s="13" t="str">
        <f>INDEX(TextilesInfo!$A$2:$A$342,MATCH('ApprovalsList (Edit Here)'!G200,TextilesInfo!$B$2:$B$342,0))</f>
        <v>Mariner</v>
      </c>
      <c r="H200" s="14" t="str">
        <f>INDEX(TextilesInfo!$A$2:$A$342,MATCH('ApprovalsList (Edit Here)'!H200,TextilesInfo!$B$2:$B$342,0))</f>
        <v>Common Ground</v>
      </c>
      <c r="I200" s="12" t="str">
        <f>INDEX(TextilesInfo!$A$2:$A$342,MATCH('ApprovalsList (Edit Here)'!I200,TextilesInfo!$B$2:$B$342,0))</f>
        <v xml:space="preserve"> </v>
      </c>
      <c r="J200" s="13" t="str">
        <f>INDEX(TextilesInfo!$A$2:$A$342,MATCH('ApprovalsList (Edit Here)'!J200,TextilesInfo!$B$2:$B$342,0))</f>
        <v>Prince Hairy</v>
      </c>
      <c r="K200" s="14" t="str">
        <f>INDEX(TextilesInfo!$A$2:$A$342,MATCH('ApprovalsList (Edit Here)'!K200,TextilesInfo!$B$2:$B$342,0))</f>
        <v>Color Field</v>
      </c>
      <c r="L200" s="12" t="str">
        <f>INDEX(TextilesInfo!$A$2:$A$342,MATCH('ApprovalsList (Edit Here)'!L200,TextilesInfo!$B$2:$B$342,0))</f>
        <v xml:space="preserve"> </v>
      </c>
      <c r="M200" s="12" t="str">
        <f>INDEX(TextilesInfo!$A$2:$A$342,MATCH('ApprovalsList (Edit Here)'!M200,TextilesInfo!$B$2:$B$342,0))</f>
        <v xml:space="preserve"> </v>
      </c>
      <c r="N200" s="13" t="str">
        <f>INDEX(TextilesInfo!$A$2:$A$342,MATCH('ApprovalsList (Edit Here)'!N200,TextilesInfo!$B$2:$B$342,0))</f>
        <v>Tweed Frieze</v>
      </c>
      <c r="O200" s="12" t="str">
        <f>INDEX(TextilesInfo!$A$2:$A$342,MATCH('ApprovalsList (Edit Here)'!O200,TextilesInfo!$B$2:$B$342,0))</f>
        <v xml:space="preserve"> </v>
      </c>
      <c r="P200" s="14" t="str">
        <f>INDEX(TextilesInfo!$A$2:$A$342,MATCH('ApprovalsList (Edit Here)'!P200,TextilesInfo!$B$2:$B$342,0))</f>
        <v>Alaska</v>
      </c>
      <c r="Q200" s="14" t="str">
        <f>INDEX(TextilesInfo!$A$2:$A$342,MATCH('ApprovalsList (Edit Here)'!Q200,TextilesInfo!$B$2:$B$342,0))</f>
        <v xml:space="preserve">Instinct </v>
      </c>
      <c r="R200" s="12" t="str">
        <f>INDEX(TextilesInfo!$A$2:$A$342,MATCH('ApprovalsList (Edit Here)'!R200,TextilesInfo!$B$2:$B$342,0))</f>
        <v xml:space="preserve"> </v>
      </c>
      <c r="S200" s="12" t="str">
        <f>INDEX(TextilesInfo!$A$2:$A$342,MATCH('ApprovalsList (Edit Here)'!S200,TextilesInfo!$B$2:$B$342,0))</f>
        <v xml:space="preserve"> </v>
      </c>
      <c r="T200" s="14" t="str">
        <f>INDEX(TextilesInfo!$A$2:$A$342,MATCH('ApprovalsList (Edit Here)'!T200,TextilesInfo!$B$2:$B$342,0))</f>
        <v>Firefly</v>
      </c>
      <c r="U200" s="12" t="str">
        <f>INDEX(TextilesInfo!$A$2:$A$342,MATCH('ApprovalsList (Edit Here)'!U200,TextilesInfo!$B$2:$B$342,0))</f>
        <v xml:space="preserve"> </v>
      </c>
      <c r="V200" s="12" t="str">
        <f>INDEX(TextilesInfo!$A$2:$A$342,MATCH('ApprovalsList (Edit Here)'!V200,TextilesInfo!$B$2:$B$342,0))</f>
        <v xml:space="preserve"> </v>
      </c>
      <c r="W200" s="12" t="str">
        <f>INDEX(TextilesInfo!$A$2:$A$342,MATCH('ApprovalsList (Edit Here)'!W200,TextilesInfo!$B$2:$B$342,0))</f>
        <v xml:space="preserve"> </v>
      </c>
      <c r="X200" s="12" t="str">
        <f>INDEX(TextilesInfo!$A$2:$A$342,MATCH('ApprovalsList (Edit Here)'!X200,TextilesInfo!$B$2:$B$342,0))</f>
        <v xml:space="preserve"> </v>
      </c>
      <c r="Y200" s="12" t="str">
        <f>INDEX(TextilesInfo!$A$2:$A$342,MATCH('ApprovalsList (Edit Here)'!Y200,TextilesInfo!$B$2:$B$342,0))</f>
        <v xml:space="preserve"> </v>
      </c>
      <c r="Z200" s="12" t="str">
        <f>INDEX(TextilesInfo!$A$2:$A$342,MATCH('ApprovalsList (Edit Here)'!Z200,TextilesInfo!$B$2:$B$342,0))</f>
        <v xml:space="preserve"> </v>
      </c>
      <c r="AA200" s="12" t="str">
        <f>INDEX(TextilesInfo!$A$2:$A$342,MATCH('ApprovalsList (Edit Here)'!AA200,TextilesInfo!$B$2:$B$342,0))</f>
        <v xml:space="preserve"> </v>
      </c>
      <c r="AB200" s="12" t="str">
        <f>INDEX(TextilesInfo!$A$2:$A$342,MATCH('ApprovalsList (Edit Here)'!AB200,TextilesInfo!$B$2:$B$342,0))</f>
        <v xml:space="preserve"> </v>
      </c>
      <c r="AC200" s="14" t="str">
        <f>INDEX(TextilesInfo!$A$2:$A$342,MATCH('ApprovalsList (Edit Here)'!AC200,TextilesInfo!$B$2:$B$342,0))</f>
        <v>Ita</v>
      </c>
      <c r="AD200" s="14" t="str">
        <f>INDEX(TextilesInfo!$A$2:$A$342,MATCH('ApprovalsList (Edit Here)'!AD200,TextilesInfo!$B$2:$B$342,0))</f>
        <v>Stretch Appeal</v>
      </c>
      <c r="AE200" s="12" t="str">
        <f>INDEX(TextilesInfo!$A$2:$A$342,MATCH('ApprovalsList (Edit Here)'!AE200,TextilesInfo!$B$2:$B$342,0))</f>
        <v xml:space="preserve"> </v>
      </c>
      <c r="AF200" s="12" t="str">
        <f>INDEX(TextilesInfo!$A$2:$A$342,MATCH('ApprovalsList (Edit Here)'!AF200,TextilesInfo!$B$2:$B$342,0))</f>
        <v xml:space="preserve"> </v>
      </c>
      <c r="AG200" s="12" t="str">
        <f>INDEX(TextilesInfo!$A$2:$A$342,MATCH('ApprovalsList (Edit Here)'!AG200,TextilesInfo!$B$2:$B$342,0))</f>
        <v xml:space="preserve"> </v>
      </c>
      <c r="AH200" s="14" t="str">
        <f>INDEX(TextilesInfo!$A$2:$A$342,MATCH('ApprovalsList (Edit Here)'!AH200,TextilesInfo!$B$2:$B$342,0))</f>
        <v>Copenhagen</v>
      </c>
      <c r="AI200" s="14" t="str">
        <f>INDEX(TextilesInfo!$A$2:$A$342,MATCH('ApprovalsList (Edit Here)'!AI200,TextilesInfo!$B$2:$B$342,0))</f>
        <v>Utrillo</v>
      </c>
      <c r="AJ200" s="12" t="str">
        <f>INDEX(TextilesInfo!$A$2:$A$342,MATCH('ApprovalsList (Edit Here)'!AJ200,TextilesInfo!$B$2:$B$342,0))</f>
        <v xml:space="preserve"> </v>
      </c>
      <c r="AK200" s="12" t="str">
        <f>INDEX(TextilesInfo!$A$2:$A$342,MATCH('ApprovalsList (Edit Here)'!AK200,TextilesInfo!$B$2:$B$342,0))</f>
        <v xml:space="preserve"> </v>
      </c>
      <c r="AL200" s="12" t="str">
        <f>INDEX(TextilesInfo!$A$2:$A$342,MATCH('ApprovalsList (Edit Here)'!AL200,TextilesInfo!$B$2:$B$342,0))</f>
        <v xml:space="preserve"> </v>
      </c>
      <c r="AM200" s="12" t="str">
        <f>INDEX(TextilesInfo!$A$2:$A$342,MATCH('ApprovalsList (Edit Here)'!AM200,TextilesInfo!$B$2:$B$342,0))</f>
        <v xml:space="preserve"> </v>
      </c>
      <c r="AN200" s="12" t="str">
        <f>INDEX(TextilesInfo!$A$2:$A$342,MATCH('ApprovalsList (Edit Here)'!AN200,TextilesInfo!$B$2:$B$342,0))</f>
        <v xml:space="preserve"> </v>
      </c>
      <c r="AO200" s="12" t="str">
        <f>INDEX(TextilesInfo!$A$2:$A$342,MATCH('ApprovalsList (Edit Here)'!AO200,TextilesInfo!$B$2:$B$342,0))</f>
        <v xml:space="preserve"> </v>
      </c>
      <c r="AP200" s="12" t="str">
        <f>INDEX(TextilesInfo!$A$2:$A$342,MATCH('ApprovalsList (Edit Here)'!AP200,TextilesInfo!$B$2:$B$342,0))</f>
        <v xml:space="preserve"> </v>
      </c>
      <c r="AQ200" s="12" t="str">
        <f>INDEX(TextilesInfo!$A$2:$A$342,MATCH('ApprovalsList (Edit Here)'!AQ200,TextilesInfo!$B$2:$B$342,0))</f>
        <v xml:space="preserve"> </v>
      </c>
      <c r="AR200" s="14" t="str">
        <f>INDEX(TextilesInfo!$A$2:$A$342,MATCH('ApprovalsList (Edit Here)'!AR200,TextilesInfo!$B$2:$B$342,0))</f>
        <v>Ducale Velours</v>
      </c>
      <c r="AS200" s="14" t="str">
        <f>INDEX(TextilesInfo!$A$2:$A$342,MATCH('ApprovalsList (Edit Here)'!AS200,TextilesInfo!$B$2:$B$342,0))</f>
        <v>Forte</v>
      </c>
      <c r="AT200" s="12" t="str">
        <f>INDEX(TextilesInfo!$A$2:$A$342,MATCH('ApprovalsList (Edit Here)'!AT200,TextilesInfo!$B$2:$B$342,0))</f>
        <v xml:space="preserve"> </v>
      </c>
      <c r="AU200" s="14" t="str">
        <f>INDEX(TextilesInfo!$A$2:$A$342,MATCH('ApprovalsList (Edit Here)'!AU200,TextilesInfo!$B$2:$B$342,0))</f>
        <v>Stretch Appeal</v>
      </c>
      <c r="AV200" s="14" t="str">
        <f>INDEX(TextilesInfo!$A$2:$A$342,MATCH('ApprovalsList (Edit Here)'!AV200,TextilesInfo!$B$2:$B$342,0))</f>
        <v>Forte</v>
      </c>
      <c r="AW200" s="14" t="str">
        <f>INDEX(TextilesInfo!$A$2:$A$342,MATCH('ApprovalsList (Edit Here)'!AW200,TextilesInfo!$B$2:$B$342,0))</f>
        <v>Utrillo</v>
      </c>
      <c r="AX200" s="12" t="str">
        <f>INDEX(TextilesInfo!$A$2:$A$342,MATCH('ApprovalsList (Edit Here)'!AX200,TextilesInfo!$B$2:$B$342,0))</f>
        <v xml:space="preserve"> </v>
      </c>
      <c r="AY200" s="14" t="str">
        <f>INDEX(TextilesInfo!$A$2:$A$342,MATCH('ApprovalsList (Edit Here)'!AY200,TextilesInfo!$B$2:$B$342,0))</f>
        <v>Distressed</v>
      </c>
      <c r="AZ200" s="12" t="str">
        <f>INDEX(TextilesInfo!$A$2:$A$342,MATCH('ApprovalsList (Edit Here)'!AZ200,TextilesInfo!$B$2:$B$342,0))</f>
        <v xml:space="preserve"> </v>
      </c>
      <c r="BA200" s="14" t="str">
        <f>INDEX(TextilesInfo!$A$2:$A$342,MATCH('ApprovalsList (Edit Here)'!BA200,TextilesInfo!$B$2:$B$342,0))</f>
        <v>Constance</v>
      </c>
      <c r="BB200" s="14" t="str">
        <f>INDEX(TextilesInfo!$A$2:$A$342,MATCH('ApprovalsList (Edit Here)'!BB200,TextilesInfo!$B$2:$B$342,0))</f>
        <v>Utrillo</v>
      </c>
      <c r="BC200" s="14" t="str">
        <f>INDEX(TextilesInfo!$A$2:$A$342,MATCH('ApprovalsList (Edit Here)'!BC200,TextilesInfo!$B$2:$B$342,0))</f>
        <v>Serendipity</v>
      </c>
      <c r="BD200" s="14" t="str">
        <f>INDEX(TextilesInfo!$A$2:$A$342,MATCH('ApprovalsList (Edit Here)'!BD200,TextilesInfo!$B$2:$B$342,0))</f>
        <v>Petite Floral</v>
      </c>
      <c r="BE200" s="14" t="str">
        <f>INDEX(TextilesInfo!$A$2:$A$342,MATCH('ApprovalsList (Edit Here)'!BE200,TextilesInfo!$B$2:$B$342,0))</f>
        <v>Olema</v>
      </c>
      <c r="BF200" s="12" t="str">
        <f>INDEX(TextilesInfo!$A$2:$A$342,MATCH('ApprovalsList (Edit Here)'!BF200,TextilesInfo!$B$2:$B$342,0))</f>
        <v xml:space="preserve"> </v>
      </c>
      <c r="BG200" s="14" t="str">
        <f>INDEX(TextilesInfo!$A$2:$A$342,MATCH('ApprovalsList (Edit Here)'!BG200,TextilesInfo!$B$2:$B$342,0))</f>
        <v>Hastings</v>
      </c>
      <c r="BH200" s="14" t="str">
        <f>INDEX(TextilesInfo!$A$2:$A$342,MATCH('ApprovalsList (Edit Here)'!BH200,TextilesInfo!$B$2:$B$342,0))</f>
        <v>Aswan</v>
      </c>
      <c r="BI200" s="14" t="str">
        <f>INDEX(TextilesInfo!$A$2:$A$342,MATCH('ApprovalsList (Edit Here)'!BI200,TextilesInfo!$B$2:$B$342,0))</f>
        <v>Petite Floral</v>
      </c>
      <c r="BJ200" s="14" t="str">
        <f>INDEX(TextilesInfo!$A$2:$A$342,MATCH('ApprovalsList (Edit Here)'!BJ200,TextilesInfo!$B$2:$B$342,0))</f>
        <v>Tosca</v>
      </c>
      <c r="BK200" s="12" t="str">
        <f>INDEX(TextilesInfo!$A$2:$A$342,MATCH('ApprovalsList (Edit Here)'!BK200,TextilesInfo!$B$2:$B$342,0))</f>
        <v xml:space="preserve"> </v>
      </c>
      <c r="BL200" s="12" t="str">
        <f>INDEX(TextilesInfo!$A$2:$A$342,MATCH('ApprovalsList (Edit Here)'!BL200,TextilesInfo!$B$2:$B$342,0))</f>
        <v xml:space="preserve"> </v>
      </c>
      <c r="BM200" s="12" t="str">
        <f>INDEX(TextilesInfo!$A$2:$A$342,MATCH('ApprovalsList (Edit Here)'!BM200,TextilesInfo!$B$2:$B$342,0))</f>
        <v xml:space="preserve"> </v>
      </c>
      <c r="BN200" s="12" t="str">
        <f>INDEX(TextilesInfo!$A$2:$A$342,MATCH('ApprovalsList (Edit Here)'!BN200,TextilesInfo!$B$2:$B$342,0))</f>
        <v xml:space="preserve"> </v>
      </c>
      <c r="BO200" s="12" t="str">
        <f>INDEX(TextilesInfo!$A$2:$A$342,MATCH('ApprovalsList (Edit Here)'!BO200,TextilesInfo!$B$2:$B$342,0))</f>
        <v xml:space="preserve"> </v>
      </c>
      <c r="BP200" s="12" t="str">
        <f>INDEX(TextilesInfo!$A$2:$A$342,MATCH('ApprovalsList (Edit Here)'!BP200,TextilesInfo!$B$2:$B$342,0))</f>
        <v xml:space="preserve"> </v>
      </c>
      <c r="BQ200" s="12" t="str">
        <f>INDEX(TextilesInfo!$A$2:$A$342,MATCH('ApprovalsList (Edit Here)'!BQ200,TextilesInfo!$B$2:$B$342,0))</f>
        <v xml:space="preserve"> </v>
      </c>
      <c r="BR200" s="12" t="str">
        <f>INDEX(TextilesInfo!$A$2:$A$342,MATCH('ApprovalsList (Edit Here)'!BR200,TextilesInfo!$B$2:$B$342,0))</f>
        <v xml:space="preserve"> </v>
      </c>
      <c r="BS200" s="14" t="str">
        <f>INDEX(TextilesInfo!$A$2:$A$342,MATCH('ApprovalsList (Edit Here)'!BS200,TextilesInfo!$B$2:$B$342,0))</f>
        <v>Riva</v>
      </c>
      <c r="BT200" s="14" t="str">
        <f>INDEX(TextilesInfo!$A$2:$A$342,MATCH('ApprovalsList (Edit Here)'!BT200,TextilesInfo!$B$2:$B$342,0))</f>
        <v>Lucca</v>
      </c>
      <c r="BU200" s="12" t="str">
        <f>INDEX(TextilesInfo!$A$2:$A$342,MATCH('ApprovalsList (Edit Here)'!BU200,TextilesInfo!$B$2:$B$342,0))</f>
        <v xml:space="preserve"> </v>
      </c>
      <c r="BV200" s="12" t="str">
        <f>INDEX(TextilesInfo!$A$2:$A$342,MATCH('ApprovalsList (Edit Here)'!BV200,TextilesInfo!$B$2:$B$342,0))</f>
        <v xml:space="preserve"> </v>
      </c>
      <c r="BW200" s="12" t="str">
        <f>INDEX(TextilesInfo!$A$2:$A$342,MATCH('ApprovalsList (Edit Here)'!BW200,TextilesInfo!$B$2:$B$342,0))</f>
        <v xml:space="preserve"> </v>
      </c>
      <c r="BX200" s="12" t="str">
        <f>INDEX(TextilesInfo!$A$2:$A$342,MATCH('ApprovalsList (Edit Here)'!BX200,TextilesInfo!$B$2:$B$342,0))</f>
        <v xml:space="preserve"> </v>
      </c>
      <c r="BY200" s="12" t="str">
        <f>INDEX(TextilesInfo!$A$2:$A$342,MATCH('ApprovalsList (Edit Here)'!BY200,TextilesInfo!$B$2:$B$342,0))</f>
        <v xml:space="preserve"> </v>
      </c>
      <c r="BZ200" s="12" t="str">
        <f>INDEX(TextilesInfo!$A$2:$A$342,MATCH('ApprovalsList (Edit Here)'!BZ200,TextilesInfo!$B$2:$B$342,0))</f>
        <v xml:space="preserve"> </v>
      </c>
      <c r="CA200" s="12" t="str">
        <f>INDEX(TextilesInfo!$A$2:$A$342,MATCH('ApprovalsList (Edit Here)'!CA200,TextilesInfo!$B$2:$B$342,0))</f>
        <v xml:space="preserve"> </v>
      </c>
      <c r="CB200" s="12" t="str">
        <f>INDEX(TextilesInfo!$A$2:$A$342,MATCH('ApprovalsList (Edit Here)'!CB186,TextilesInfo!$B$2:$B$342,0))</f>
        <v xml:space="preserve"> </v>
      </c>
    </row>
    <row r="201" spans="2:80" ht="28" customHeight="1" x14ac:dyDescent="0.2">
      <c r="B201" s="12" t="str">
        <f>INDEX(TextilesInfo!$A$2:$A$342,MATCH('ApprovalsList (Edit Here)'!B201,TextilesInfo!$B$2:$B$342,0))</f>
        <v xml:space="preserve"> </v>
      </c>
      <c r="C201" s="12" t="str">
        <f>INDEX(TextilesInfo!$A$2:$A$342,MATCH('ApprovalsList (Edit Here)'!C201,TextilesInfo!$B$2:$B$342,0))</f>
        <v xml:space="preserve"> </v>
      </c>
      <c r="D201" s="12" t="str">
        <f>INDEX(TextilesInfo!$A$2:$A$342,MATCH('ApprovalsList (Edit Here)'!D201,TextilesInfo!$B$2:$B$342,0))</f>
        <v>Wild Thing</v>
      </c>
      <c r="E201" s="13" t="str">
        <f>INDEX(TextilesInfo!$A$2:$A$342,MATCH('ApprovalsList (Edit Here)'!E201,TextilesInfo!$B$2:$B$342,0))</f>
        <v>Oh La La</v>
      </c>
      <c r="F201" s="14" t="str">
        <f>INDEX(TextilesInfo!$A$2:$A$342,MATCH('ApprovalsList (Edit Here)'!F201,TextilesInfo!$B$2:$B$342,0))</f>
        <v>Rebel</v>
      </c>
      <c r="G201" s="13" t="str">
        <f>INDEX(TextilesInfo!$A$2:$A$342,MATCH('ApprovalsList (Edit Here)'!G201,TextilesInfo!$B$2:$B$342,0))</f>
        <v>Lyric</v>
      </c>
      <c r="H201" s="14" t="str">
        <f>INDEX(TextilesInfo!$A$2:$A$342,MATCH('ApprovalsList (Edit Here)'!H201,TextilesInfo!$B$2:$B$342,0))</f>
        <v>Swing</v>
      </c>
      <c r="I201" s="12" t="str">
        <f>INDEX(TextilesInfo!$A$2:$A$342,MATCH('ApprovalsList (Edit Here)'!I201,TextilesInfo!$B$2:$B$342,0))</f>
        <v xml:space="preserve"> </v>
      </c>
      <c r="J201" s="13" t="str">
        <f>INDEX(TextilesInfo!$A$2:$A$342,MATCH('ApprovalsList (Edit Here)'!J201,TextilesInfo!$B$2:$B$342,0))</f>
        <v>Plaidtastic</v>
      </c>
      <c r="K201" s="14" t="str">
        <f>INDEX(TextilesInfo!$A$2:$A$342,MATCH('ApprovalsList (Edit Here)'!K201,TextilesInfo!$B$2:$B$342,0))</f>
        <v>Prince Hairy</v>
      </c>
      <c r="L201" s="12" t="str">
        <f>INDEX(TextilesInfo!$A$2:$A$342,MATCH('ApprovalsList (Edit Here)'!L201,TextilesInfo!$B$2:$B$342,0))</f>
        <v xml:space="preserve"> </v>
      </c>
      <c r="M201" s="12" t="str">
        <f>INDEX(TextilesInfo!$A$2:$A$342,MATCH('ApprovalsList (Edit Here)'!M201,TextilesInfo!$B$2:$B$342,0))</f>
        <v xml:space="preserve"> </v>
      </c>
      <c r="N201" s="13" t="str">
        <f>INDEX(TextilesInfo!$A$2:$A$342,MATCH('ApprovalsList (Edit Here)'!N201,TextilesInfo!$B$2:$B$342,0))</f>
        <v>Quark</v>
      </c>
      <c r="O201" s="12" t="str">
        <f>INDEX(TextilesInfo!$A$2:$A$342,MATCH('ApprovalsList (Edit Here)'!O201,TextilesInfo!$B$2:$B$342,0))</f>
        <v xml:space="preserve"> </v>
      </c>
      <c r="P201" s="14" t="str">
        <f>INDEX(TextilesInfo!$A$2:$A$342,MATCH('ApprovalsList (Edit Here)'!P201,TextilesInfo!$B$2:$B$342,0))</f>
        <v>Amazon</v>
      </c>
      <c r="Q201" s="14" t="str">
        <f>INDEX(TextilesInfo!$A$2:$A$342,MATCH('ApprovalsList (Edit Here)'!Q201,TextilesInfo!$B$2:$B$342,0))</f>
        <v>Rebel</v>
      </c>
      <c r="R201" s="12" t="str">
        <f>INDEX(TextilesInfo!$A$2:$A$342,MATCH('ApprovalsList (Edit Here)'!R201,TextilesInfo!$B$2:$B$342,0))</f>
        <v xml:space="preserve"> </v>
      </c>
      <c r="S201" s="12" t="str">
        <f>INDEX(TextilesInfo!$A$2:$A$342,MATCH('ApprovalsList (Edit Here)'!S201,TextilesInfo!$B$2:$B$342,0))</f>
        <v xml:space="preserve"> </v>
      </c>
      <c r="T201" s="14" t="str">
        <f>INDEX(TextilesInfo!$A$2:$A$342,MATCH('ApprovalsList (Edit Here)'!T201,TextilesInfo!$B$2:$B$342,0))</f>
        <v>Gezelle</v>
      </c>
      <c r="U201" s="12" t="str">
        <f>INDEX(TextilesInfo!$A$2:$A$342,MATCH('ApprovalsList (Edit Here)'!U201,TextilesInfo!$B$2:$B$342,0))</f>
        <v xml:space="preserve"> </v>
      </c>
      <c r="V201" s="12" t="str">
        <f>INDEX(TextilesInfo!$A$2:$A$342,MATCH('ApprovalsList (Edit Here)'!V201,TextilesInfo!$B$2:$B$342,0))</f>
        <v xml:space="preserve"> </v>
      </c>
      <c r="W201" s="12" t="str">
        <f>INDEX(TextilesInfo!$A$2:$A$342,MATCH('ApprovalsList (Edit Here)'!W201,TextilesInfo!$B$2:$B$342,0))</f>
        <v xml:space="preserve"> </v>
      </c>
      <c r="X201" s="12" t="str">
        <f>INDEX(TextilesInfo!$A$2:$A$342,MATCH('ApprovalsList (Edit Here)'!X201,TextilesInfo!$B$2:$B$342,0))</f>
        <v xml:space="preserve"> </v>
      </c>
      <c r="Y201" s="12" t="str">
        <f>INDEX(TextilesInfo!$A$2:$A$342,MATCH('ApprovalsList (Edit Here)'!Y201,TextilesInfo!$B$2:$B$342,0))</f>
        <v xml:space="preserve"> </v>
      </c>
      <c r="Z201" s="12" t="str">
        <f>INDEX(TextilesInfo!$A$2:$A$342,MATCH('ApprovalsList (Edit Here)'!Z201,TextilesInfo!$B$2:$B$342,0))</f>
        <v xml:space="preserve"> </v>
      </c>
      <c r="AA201" s="12" t="str">
        <f>INDEX(TextilesInfo!$A$2:$A$342,MATCH('ApprovalsList (Edit Here)'!AA201,TextilesInfo!$B$2:$B$342,0))</f>
        <v xml:space="preserve"> </v>
      </c>
      <c r="AB201" s="12" t="str">
        <f>INDEX(TextilesInfo!$A$2:$A$342,MATCH('ApprovalsList (Edit Here)'!AB201,TextilesInfo!$B$2:$B$342,0))</f>
        <v xml:space="preserve"> </v>
      </c>
      <c r="AC201" s="14" t="str">
        <f>INDEX(TextilesInfo!$A$2:$A$342,MATCH('ApprovalsList (Edit Here)'!AC201,TextilesInfo!$B$2:$B$342,0))</f>
        <v>Jaipur</v>
      </c>
      <c r="AD201" s="14" t="str">
        <f>INDEX(TextilesInfo!$A$2:$A$342,MATCH('ApprovalsList (Edit Here)'!AD201,TextilesInfo!$B$2:$B$342,0))</f>
        <v>Tosca</v>
      </c>
      <c r="AE201" s="12" t="str">
        <f>INDEX(TextilesInfo!$A$2:$A$342,MATCH('ApprovalsList (Edit Here)'!AE201,TextilesInfo!$B$2:$B$342,0))</f>
        <v xml:space="preserve"> </v>
      </c>
      <c r="AF201" s="12" t="str">
        <f>INDEX(TextilesInfo!$A$2:$A$342,MATCH('ApprovalsList (Edit Here)'!AF201,TextilesInfo!$B$2:$B$342,0))</f>
        <v xml:space="preserve"> </v>
      </c>
      <c r="AG201" s="12" t="str">
        <f>INDEX(TextilesInfo!$A$2:$A$342,MATCH('ApprovalsList (Edit Here)'!AG201,TextilesInfo!$B$2:$B$342,0))</f>
        <v xml:space="preserve"> </v>
      </c>
      <c r="AH201" s="14" t="str">
        <f>INDEX(TextilesInfo!$A$2:$A$342,MATCH('ApprovalsList (Edit Here)'!AH201,TextilesInfo!$B$2:$B$342,0))</f>
        <v>Distressed</v>
      </c>
      <c r="AI201" s="14" t="str">
        <f>INDEX(TextilesInfo!$A$2:$A$342,MATCH('ApprovalsList (Edit Here)'!AI201,TextilesInfo!$B$2:$B$342,0))</f>
        <v>Arno</v>
      </c>
      <c r="AJ201" s="12" t="str">
        <f>INDEX(TextilesInfo!$A$2:$A$342,MATCH('ApprovalsList (Edit Here)'!AJ201,TextilesInfo!$B$2:$B$342,0))</f>
        <v xml:space="preserve"> </v>
      </c>
      <c r="AK201" s="12" t="str">
        <f>INDEX(TextilesInfo!$A$2:$A$342,MATCH('ApprovalsList (Edit Here)'!AK201,TextilesInfo!$B$2:$B$342,0))</f>
        <v xml:space="preserve"> </v>
      </c>
      <c r="AL201" s="12" t="str">
        <f>INDEX(TextilesInfo!$A$2:$A$342,MATCH('ApprovalsList (Edit Here)'!AL201,TextilesInfo!$B$2:$B$342,0))</f>
        <v xml:space="preserve"> </v>
      </c>
      <c r="AM201" s="12" t="str">
        <f>INDEX(TextilesInfo!$A$2:$A$342,MATCH('ApprovalsList (Edit Here)'!AM201,TextilesInfo!$B$2:$B$342,0))</f>
        <v xml:space="preserve"> </v>
      </c>
      <c r="AN201" s="12" t="str">
        <f>INDEX(TextilesInfo!$A$2:$A$342,MATCH('ApprovalsList (Edit Here)'!AN201,TextilesInfo!$B$2:$B$342,0))</f>
        <v xml:space="preserve"> </v>
      </c>
      <c r="AO201" s="12" t="str">
        <f>INDEX(TextilesInfo!$A$2:$A$342,MATCH('ApprovalsList (Edit Here)'!AO201,TextilesInfo!$B$2:$B$342,0))</f>
        <v xml:space="preserve"> </v>
      </c>
      <c r="AP201" s="12" t="str">
        <f>INDEX(TextilesInfo!$A$2:$A$342,MATCH('ApprovalsList (Edit Here)'!AP201,TextilesInfo!$B$2:$B$342,0))</f>
        <v xml:space="preserve"> </v>
      </c>
      <c r="AQ201" s="12" t="str">
        <f>INDEX(TextilesInfo!$A$2:$A$342,MATCH('ApprovalsList (Edit Here)'!AQ201,TextilesInfo!$B$2:$B$342,0))</f>
        <v xml:space="preserve"> </v>
      </c>
      <c r="AR201" s="14" t="str">
        <f>INDEX(TextilesInfo!$A$2:$A$342,MATCH('ApprovalsList (Edit Here)'!AR201,TextilesInfo!$B$2:$B$342,0))</f>
        <v>Cascia</v>
      </c>
      <c r="AS201" s="14" t="str">
        <f>INDEX(TextilesInfo!$A$2:$A$342,MATCH('ApprovalsList (Edit Here)'!AS201,TextilesInfo!$B$2:$B$342,0))</f>
        <v>Lucente</v>
      </c>
      <c r="AT201" s="12" t="str">
        <f>INDEX(TextilesInfo!$A$2:$A$342,MATCH('ApprovalsList (Edit Here)'!AT201,TextilesInfo!$B$2:$B$342,0))</f>
        <v xml:space="preserve"> </v>
      </c>
      <c r="AU201" s="14" t="str">
        <f>INDEX(TextilesInfo!$A$2:$A$342,MATCH('ApprovalsList (Edit Here)'!AU201,TextilesInfo!$B$2:$B$342,0))</f>
        <v>Tosca</v>
      </c>
      <c r="AV201" s="14" t="str">
        <f>INDEX(TextilesInfo!$A$2:$A$342,MATCH('ApprovalsList (Edit Here)'!AV201,TextilesInfo!$B$2:$B$342,0))</f>
        <v>Lucente</v>
      </c>
      <c r="AW201" s="14" t="str">
        <f>INDEX(TextilesInfo!$A$2:$A$342,MATCH('ApprovalsList (Edit Here)'!AW201,TextilesInfo!$B$2:$B$342,0))</f>
        <v>Arno</v>
      </c>
      <c r="AX201" s="12" t="str">
        <f>INDEX(TextilesInfo!$A$2:$A$342,MATCH('ApprovalsList (Edit Here)'!AX201,TextilesInfo!$B$2:$B$342,0))</f>
        <v xml:space="preserve"> </v>
      </c>
      <c r="AY201" s="14" t="str">
        <f>INDEX(TextilesInfo!$A$2:$A$342,MATCH('ApprovalsList (Edit Here)'!AY201,TextilesInfo!$B$2:$B$342,0))</f>
        <v>Marissa</v>
      </c>
      <c r="AZ201" s="12" t="str">
        <f>INDEX(TextilesInfo!$A$2:$A$342,MATCH('ApprovalsList (Edit Here)'!AZ201,TextilesInfo!$B$2:$B$342,0))</f>
        <v xml:space="preserve"> </v>
      </c>
      <c r="BA201" s="14" t="str">
        <f>INDEX(TextilesInfo!$A$2:$A$342,MATCH('ApprovalsList (Edit Here)'!BA201,TextilesInfo!$B$2:$B$342,0))</f>
        <v>Firefly</v>
      </c>
      <c r="BB201" s="14" t="str">
        <f>INDEX(TextilesInfo!$A$2:$A$342,MATCH('ApprovalsList (Edit Here)'!BB201,TextilesInfo!$B$2:$B$342,0))</f>
        <v>Arno</v>
      </c>
      <c r="BC201" s="14" t="str">
        <f>INDEX(TextilesInfo!$A$2:$A$342,MATCH('ApprovalsList (Edit Here)'!BC201,TextilesInfo!$B$2:$B$342,0))</f>
        <v>Spencer</v>
      </c>
      <c r="BD201" s="14" t="str">
        <f>INDEX(TextilesInfo!$A$2:$A$342,MATCH('ApprovalsList (Edit Here)'!BD201,TextilesInfo!$B$2:$B$342,0))</f>
        <v>Sablon</v>
      </c>
      <c r="BE201" s="14" t="str">
        <f>INDEX(TextilesInfo!$A$2:$A$342,MATCH('ApprovalsList (Edit Here)'!BE201,TextilesInfo!$B$2:$B$342,0))</f>
        <v>Piper</v>
      </c>
      <c r="BF201" s="12" t="str">
        <f>INDEX(TextilesInfo!$A$2:$A$342,MATCH('ApprovalsList (Edit Here)'!BF201,TextilesInfo!$B$2:$B$342,0))</f>
        <v xml:space="preserve"> </v>
      </c>
      <c r="BG201" s="14" t="str">
        <f>INDEX(TextilesInfo!$A$2:$A$342,MATCH('ApprovalsList (Edit Here)'!BG201,TextilesInfo!$B$2:$B$342,0))</f>
        <v>Ita</v>
      </c>
      <c r="BH201" s="14" t="str">
        <f>INDEX(TextilesInfo!$A$2:$A$342,MATCH('ApprovalsList (Edit Here)'!BH201,TextilesInfo!$B$2:$B$342,0))</f>
        <v>Byron</v>
      </c>
      <c r="BI201" s="14" t="str">
        <f>INDEX(TextilesInfo!$A$2:$A$342,MATCH('ApprovalsList (Edit Here)'!BI201,TextilesInfo!$B$2:$B$342,0))</f>
        <v>Sablon</v>
      </c>
      <c r="BJ201" s="14" t="str">
        <f>INDEX(TextilesInfo!$A$2:$A$342,MATCH('ApprovalsList (Edit Here)'!BJ201,TextilesInfo!$B$2:$B$342,0))</f>
        <v>World Piece</v>
      </c>
      <c r="BK201" s="12" t="str">
        <f>INDEX(TextilesInfo!$A$2:$A$342,MATCH('ApprovalsList (Edit Here)'!BK201,TextilesInfo!$B$2:$B$342,0))</f>
        <v xml:space="preserve"> </v>
      </c>
      <c r="BL201" s="12" t="str">
        <f>INDEX(TextilesInfo!$A$2:$A$342,MATCH('ApprovalsList (Edit Here)'!BL201,TextilesInfo!$B$2:$B$342,0))</f>
        <v xml:space="preserve"> </v>
      </c>
      <c r="BM201" s="12" t="str">
        <f>INDEX(TextilesInfo!$A$2:$A$342,MATCH('ApprovalsList (Edit Here)'!BM201,TextilesInfo!$B$2:$B$342,0))</f>
        <v xml:space="preserve"> </v>
      </c>
      <c r="BN201" s="12" t="str">
        <f>INDEX(TextilesInfo!$A$2:$A$342,MATCH('ApprovalsList (Edit Here)'!BN201,TextilesInfo!$B$2:$B$342,0))</f>
        <v xml:space="preserve"> </v>
      </c>
      <c r="BO201" s="12" t="str">
        <f>INDEX(TextilesInfo!$A$2:$A$342,MATCH('ApprovalsList (Edit Here)'!BO201,TextilesInfo!$B$2:$B$342,0))</f>
        <v xml:space="preserve"> </v>
      </c>
      <c r="BP201" s="12" t="str">
        <f>INDEX(TextilesInfo!$A$2:$A$342,MATCH('ApprovalsList (Edit Here)'!BP201,TextilesInfo!$B$2:$B$342,0))</f>
        <v xml:space="preserve"> </v>
      </c>
      <c r="BQ201" s="12" t="str">
        <f>INDEX(TextilesInfo!$A$2:$A$342,MATCH('ApprovalsList (Edit Here)'!BQ201,TextilesInfo!$B$2:$B$342,0))</f>
        <v xml:space="preserve"> </v>
      </c>
      <c r="BR201" s="12" t="str">
        <f>INDEX(TextilesInfo!$A$2:$A$342,MATCH('ApprovalsList (Edit Here)'!BR201,TextilesInfo!$B$2:$B$342,0))</f>
        <v xml:space="preserve"> </v>
      </c>
      <c r="BS201" s="12" t="str">
        <f>INDEX(TextilesInfo!$A$2:$A$342,MATCH('ApprovalsList (Edit Here)'!BS201,TextilesInfo!$B$2:$B$342,0))</f>
        <v xml:space="preserve"> </v>
      </c>
      <c r="BT201" s="14" t="str">
        <f>INDEX(TextilesInfo!$A$2:$A$342,MATCH('ApprovalsList (Edit Here)'!BT201,TextilesInfo!$B$2:$B$342,0))</f>
        <v>Marissa</v>
      </c>
      <c r="BU201" s="12" t="str">
        <f>INDEX(TextilesInfo!$A$2:$A$342,MATCH('ApprovalsList (Edit Here)'!BU201,TextilesInfo!$B$2:$B$342,0))</f>
        <v xml:space="preserve"> </v>
      </c>
      <c r="BV201" s="12" t="str">
        <f>INDEX(TextilesInfo!$A$2:$A$342,MATCH('ApprovalsList (Edit Here)'!BV201,TextilesInfo!$B$2:$B$342,0))</f>
        <v xml:space="preserve"> </v>
      </c>
      <c r="BW201" s="12" t="str">
        <f>INDEX(TextilesInfo!$A$2:$A$342,MATCH('ApprovalsList (Edit Here)'!BW201,TextilesInfo!$B$2:$B$342,0))</f>
        <v xml:space="preserve"> </v>
      </c>
      <c r="BX201" s="12" t="str">
        <f>INDEX(TextilesInfo!$A$2:$A$342,MATCH('ApprovalsList (Edit Here)'!BX201,TextilesInfo!$B$2:$B$342,0))</f>
        <v xml:space="preserve"> </v>
      </c>
      <c r="BY201" s="12" t="str">
        <f>INDEX(TextilesInfo!$A$2:$A$342,MATCH('ApprovalsList (Edit Here)'!BY201,TextilesInfo!$B$2:$B$342,0))</f>
        <v xml:space="preserve"> </v>
      </c>
      <c r="BZ201" s="12" t="str">
        <f>INDEX(TextilesInfo!$A$2:$A$342,MATCH('ApprovalsList (Edit Here)'!BZ201,TextilesInfo!$B$2:$B$342,0))</f>
        <v xml:space="preserve"> </v>
      </c>
      <c r="CA201" s="12" t="str">
        <f>INDEX(TextilesInfo!$A$2:$A$342,MATCH('ApprovalsList (Edit Here)'!CA201,TextilesInfo!$B$2:$B$342,0))</f>
        <v xml:space="preserve"> </v>
      </c>
    </row>
    <row r="202" spans="2:80" ht="28" customHeight="1" x14ac:dyDescent="0.2">
      <c r="B202" s="12" t="str">
        <f>INDEX(TextilesInfo!$A$2:$A$342,MATCH('ApprovalsList (Edit Here)'!B202,TextilesInfo!$B$2:$B$342,0))</f>
        <v xml:space="preserve"> </v>
      </c>
      <c r="C202" s="12" t="str">
        <f>INDEX(TextilesInfo!$A$2:$A$342,MATCH('ApprovalsList (Edit Here)'!C202,TextilesInfo!$B$2:$B$342,0))</f>
        <v xml:space="preserve"> </v>
      </c>
      <c r="D202" s="12" t="str">
        <f>INDEX(TextilesInfo!$A$2:$A$342,MATCH('ApprovalsList (Edit Here)'!D202,TextilesInfo!$B$2:$B$342,0))</f>
        <v>Groovy</v>
      </c>
      <c r="E202" s="13" t="str">
        <f>INDEX(TextilesInfo!$A$2:$A$342,MATCH('ApprovalsList (Edit Here)'!E202,TextilesInfo!$B$2:$B$342,0))</f>
        <v>World Piece</v>
      </c>
      <c r="F202" s="14" t="str">
        <f>INDEX(TextilesInfo!$A$2:$A$342,MATCH('ApprovalsList (Edit Here)'!F202,TextilesInfo!$B$2:$B$342,0))</f>
        <v>Vinyl</v>
      </c>
      <c r="G202" s="13" t="str">
        <f>INDEX(TextilesInfo!$A$2:$A$342,MATCH('ApprovalsList (Edit Here)'!G202,TextilesInfo!$B$2:$B$342,0))</f>
        <v>Abacus</v>
      </c>
      <c r="H202" s="14" t="str">
        <f>INDEX(TextilesInfo!$A$2:$A$342,MATCH('ApprovalsList (Edit Here)'!H202,TextilesInfo!$B$2:$B$342,0))</f>
        <v>Hologram</v>
      </c>
      <c r="I202" s="12" t="str">
        <f>INDEX(TextilesInfo!$A$2:$A$342,MATCH('ApprovalsList (Edit Here)'!I202,TextilesInfo!$B$2:$B$342,0))</f>
        <v xml:space="preserve"> </v>
      </c>
      <c r="J202" s="13" t="str">
        <f>INDEX(TextilesInfo!$A$2:$A$342,MATCH('ApprovalsList (Edit Here)'!J202,TextilesInfo!$B$2:$B$342,0))</f>
        <v>Wild Thing</v>
      </c>
      <c r="K202" s="14" t="str">
        <f>INDEX(TextilesInfo!$A$2:$A$342,MATCH('ApprovalsList (Edit Here)'!K202,TextilesInfo!$B$2:$B$342,0))</f>
        <v>Plaidtastic</v>
      </c>
      <c r="L202" s="12" t="str">
        <f>INDEX(TextilesInfo!$A$2:$A$342,MATCH('ApprovalsList (Edit Here)'!L202,TextilesInfo!$B$2:$B$342,0))</f>
        <v xml:space="preserve"> </v>
      </c>
      <c r="M202" s="12" t="str">
        <f>INDEX(TextilesInfo!$A$2:$A$342,MATCH('ApprovalsList (Edit Here)'!M202,TextilesInfo!$B$2:$B$342,0))</f>
        <v xml:space="preserve"> </v>
      </c>
      <c r="N202" s="13" t="str">
        <f>INDEX(TextilesInfo!$A$2:$A$342,MATCH('ApprovalsList (Edit Here)'!N202,TextilesInfo!$B$2:$B$342,0))</f>
        <v>Knoll Velvet</v>
      </c>
      <c r="O202" s="12" t="str">
        <f>INDEX(TextilesInfo!$A$2:$A$342,MATCH('ApprovalsList (Edit Here)'!O202,TextilesInfo!$B$2:$B$342,0))</f>
        <v xml:space="preserve"> </v>
      </c>
      <c r="P202" s="14" t="str">
        <f>INDEX(TextilesInfo!$A$2:$A$342,MATCH('ApprovalsList (Edit Here)'!P202,TextilesInfo!$B$2:$B$342,0))</f>
        <v>Antique</v>
      </c>
      <c r="Q202" s="14" t="str">
        <f>INDEX(TextilesInfo!$A$2:$A$342,MATCH('ApprovalsList (Edit Here)'!Q202,TextilesInfo!$B$2:$B$342,0))</f>
        <v>Beacon</v>
      </c>
      <c r="R202" s="12" t="str">
        <f>INDEX(TextilesInfo!$A$2:$A$342,MATCH('ApprovalsList (Edit Here)'!R202,TextilesInfo!$B$2:$B$342,0))</f>
        <v xml:space="preserve"> </v>
      </c>
      <c r="S202" s="12" t="str">
        <f>INDEX(TextilesInfo!$A$2:$A$342,MATCH('ApprovalsList (Edit Here)'!S202,TextilesInfo!$B$2:$B$342,0))</f>
        <v xml:space="preserve"> </v>
      </c>
      <c r="T202" s="14" t="str">
        <f>INDEX(TextilesInfo!$A$2:$A$342,MATCH('ApprovalsList (Edit Here)'!T202,TextilesInfo!$B$2:$B$342,0))</f>
        <v>Magritte</v>
      </c>
      <c r="U202" s="12" t="str">
        <f>INDEX(TextilesInfo!$A$2:$A$342,MATCH('ApprovalsList (Edit Here)'!U202,TextilesInfo!$B$2:$B$342,0))</f>
        <v xml:space="preserve"> </v>
      </c>
      <c r="V202" s="12" t="str">
        <f>INDEX(TextilesInfo!$A$2:$A$342,MATCH('ApprovalsList (Edit Here)'!V202,TextilesInfo!$B$2:$B$342,0))</f>
        <v xml:space="preserve"> </v>
      </c>
      <c r="W202" s="12" t="str">
        <f>INDEX(TextilesInfo!$A$2:$A$342,MATCH('ApprovalsList (Edit Here)'!W202,TextilesInfo!$B$2:$B$342,0))</f>
        <v xml:space="preserve"> </v>
      </c>
      <c r="X202" s="12" t="str">
        <f>INDEX(TextilesInfo!$A$2:$A$342,MATCH('ApprovalsList (Edit Here)'!X202,TextilesInfo!$B$2:$B$342,0))</f>
        <v xml:space="preserve"> </v>
      </c>
      <c r="Y202" s="12" t="str">
        <f>INDEX(TextilesInfo!$A$2:$A$342,MATCH('ApprovalsList (Edit Here)'!Y202,TextilesInfo!$B$2:$B$342,0))</f>
        <v xml:space="preserve"> </v>
      </c>
      <c r="Z202" s="12" t="str">
        <f>INDEX(TextilesInfo!$A$2:$A$342,MATCH('ApprovalsList (Edit Here)'!Z202,TextilesInfo!$B$2:$B$342,0))</f>
        <v xml:space="preserve"> </v>
      </c>
      <c r="AA202" s="12" t="str">
        <f>INDEX(TextilesInfo!$A$2:$A$342,MATCH('ApprovalsList (Edit Here)'!AA202,TextilesInfo!$B$2:$B$342,0))</f>
        <v xml:space="preserve"> </v>
      </c>
      <c r="AB202" s="12" t="str">
        <f>INDEX(TextilesInfo!$A$2:$A$342,MATCH('ApprovalsList (Edit Here)'!AB202,TextilesInfo!$B$2:$B$342,0))</f>
        <v xml:space="preserve"> </v>
      </c>
      <c r="AC202" s="14" t="str">
        <f>INDEX(TextilesInfo!$A$2:$A$342,MATCH('ApprovalsList (Edit Here)'!AC202,TextilesInfo!$B$2:$B$342,0))</f>
        <v>Knoll Velvet</v>
      </c>
      <c r="AD202" s="14" t="str">
        <f>INDEX(TextilesInfo!$A$2:$A$342,MATCH('ApprovalsList (Edit Here)'!AD202,TextilesInfo!$B$2:$B$342,0))</f>
        <v>World Piece</v>
      </c>
      <c r="AE202" s="12" t="str">
        <f>INDEX(TextilesInfo!$A$2:$A$342,MATCH('ApprovalsList (Edit Here)'!AE202,TextilesInfo!$B$2:$B$342,0))</f>
        <v xml:space="preserve"> </v>
      </c>
      <c r="AF202" s="12" t="str">
        <f>INDEX(TextilesInfo!$A$2:$A$342,MATCH('ApprovalsList (Edit Here)'!AF202,TextilesInfo!$B$2:$B$342,0))</f>
        <v xml:space="preserve"> </v>
      </c>
      <c r="AG202" s="12" t="str">
        <f>INDEX(TextilesInfo!$A$2:$A$342,MATCH('ApprovalsList (Edit Here)'!AG202,TextilesInfo!$B$2:$B$342,0))</f>
        <v xml:space="preserve"> </v>
      </c>
      <c r="AH202" s="14" t="str">
        <f>INDEX(TextilesInfo!$A$2:$A$342,MATCH('ApprovalsList (Edit Here)'!AH202,TextilesInfo!$B$2:$B$342,0))</f>
        <v>Lucca</v>
      </c>
      <c r="AI202" s="14" t="str">
        <f>INDEX(TextilesInfo!$A$2:$A$342,MATCH('ApprovalsList (Edit Here)'!AI202,TextilesInfo!$B$2:$B$342,0))</f>
        <v>Bavaria</v>
      </c>
      <c r="AJ202" s="12" t="str">
        <f>INDEX(TextilesInfo!$A$2:$A$342,MATCH('ApprovalsList (Edit Here)'!AJ202,TextilesInfo!$B$2:$B$342,0))</f>
        <v xml:space="preserve"> </v>
      </c>
      <c r="AK202" s="12" t="str">
        <f>INDEX(TextilesInfo!$A$2:$A$342,MATCH('ApprovalsList (Edit Here)'!AK202,TextilesInfo!$B$2:$B$342,0))</f>
        <v xml:space="preserve"> </v>
      </c>
      <c r="AL202" s="12" t="str">
        <f>INDEX(TextilesInfo!$A$2:$A$342,MATCH('ApprovalsList (Edit Here)'!AL202,TextilesInfo!$B$2:$B$342,0))</f>
        <v xml:space="preserve"> </v>
      </c>
      <c r="AM202" s="12" t="str">
        <f>INDEX(TextilesInfo!$A$2:$A$342,MATCH('ApprovalsList (Edit Here)'!AM202,TextilesInfo!$B$2:$B$342,0))</f>
        <v xml:space="preserve"> </v>
      </c>
      <c r="AN202" s="12" t="str">
        <f>INDEX(TextilesInfo!$A$2:$A$342,MATCH('ApprovalsList (Edit Here)'!AN202,TextilesInfo!$B$2:$B$342,0))</f>
        <v xml:space="preserve"> </v>
      </c>
      <c r="AO202" s="12" t="str">
        <f>INDEX(TextilesInfo!$A$2:$A$342,MATCH('ApprovalsList (Edit Here)'!AO202,TextilesInfo!$B$2:$B$342,0))</f>
        <v xml:space="preserve"> </v>
      </c>
      <c r="AP202" s="12" t="str">
        <f>INDEX(TextilesInfo!$A$2:$A$342,MATCH('ApprovalsList (Edit Here)'!AP202,TextilesInfo!$B$2:$B$342,0))</f>
        <v xml:space="preserve"> </v>
      </c>
      <c r="AQ202" s="12" t="str">
        <f>INDEX(TextilesInfo!$A$2:$A$342,MATCH('ApprovalsList (Edit Here)'!AQ202,TextilesInfo!$B$2:$B$342,0))</f>
        <v xml:space="preserve"> </v>
      </c>
      <c r="AR202" s="14" t="str">
        <f>INDEX(TextilesInfo!$A$2:$A$342,MATCH('ApprovalsList (Edit Here)'!AR202,TextilesInfo!$B$2:$B$342,0))</f>
        <v>Cervo</v>
      </c>
      <c r="AS202" s="14" t="str">
        <f>INDEX(TextilesInfo!$A$2:$A$342,MATCH('ApprovalsList (Edit Here)'!AS202,TextilesInfo!$B$2:$B$342,0))</f>
        <v>Sabrina</v>
      </c>
      <c r="AT202" s="12" t="str">
        <f>INDEX(TextilesInfo!$A$2:$A$342,MATCH('ApprovalsList (Edit Here)'!AT202,TextilesInfo!$B$2:$B$342,0))</f>
        <v xml:space="preserve"> </v>
      </c>
      <c r="AU202" s="14" t="str">
        <f>INDEX(TextilesInfo!$A$2:$A$342,MATCH('ApprovalsList (Edit Here)'!AU202,TextilesInfo!$B$2:$B$342,0))</f>
        <v>World Piece</v>
      </c>
      <c r="AV202" s="14" t="str">
        <f>INDEX(TextilesInfo!$A$2:$A$342,MATCH('ApprovalsList (Edit Here)'!AV202,TextilesInfo!$B$2:$B$342,0))</f>
        <v>Sabrina</v>
      </c>
      <c r="AW202" s="14" t="str">
        <f>INDEX(TextilesInfo!$A$2:$A$342,MATCH('ApprovalsList (Edit Here)'!AW202,TextilesInfo!$B$2:$B$342,0))</f>
        <v>Bavaria</v>
      </c>
      <c r="AX202" s="12" t="str">
        <f>INDEX(TextilesInfo!$A$2:$A$342,MATCH('ApprovalsList (Edit Here)'!AX202,TextilesInfo!$B$2:$B$342,0))</f>
        <v xml:space="preserve"> </v>
      </c>
      <c r="AY202" s="14" t="str">
        <f>INDEX(TextilesInfo!$A$2:$A$342,MATCH('ApprovalsList (Edit Here)'!AY202,TextilesInfo!$B$2:$B$342,0))</f>
        <v>Riva</v>
      </c>
      <c r="AZ202" s="12" t="str">
        <f>INDEX(TextilesInfo!$A$2:$A$342,MATCH('ApprovalsList (Edit Here)'!AZ202,TextilesInfo!$B$2:$B$342,0))</f>
        <v xml:space="preserve"> </v>
      </c>
      <c r="BA202" s="14" t="str">
        <f>INDEX(TextilesInfo!$A$2:$A$342,MATCH('ApprovalsList (Edit Here)'!BA202,TextilesInfo!$B$2:$B$342,0))</f>
        <v>Gezelle</v>
      </c>
      <c r="BB202" s="14" t="str">
        <f>INDEX(TextilesInfo!$A$2:$A$342,MATCH('ApprovalsList (Edit Here)'!BB202,TextilesInfo!$B$2:$B$342,0))</f>
        <v>Catwalk</v>
      </c>
      <c r="BC202" s="14" t="str">
        <f>INDEX(TextilesInfo!$A$2:$A$342,MATCH('ApprovalsList (Edit Here)'!BC202,TextilesInfo!$B$2:$B$342,0))</f>
        <v>Straie Stripe</v>
      </c>
      <c r="BD202" s="14" t="str">
        <f>INDEX(TextilesInfo!$A$2:$A$342,MATCH('ApprovalsList (Edit Here)'!BD202,TextilesInfo!$B$2:$B$342,0))</f>
        <v>Serendipity</v>
      </c>
      <c r="BE202" s="14" t="str">
        <f>INDEX(TextilesInfo!$A$2:$A$342,MATCH('ApprovalsList (Edit Here)'!BE202,TextilesInfo!$B$2:$B$342,0))</f>
        <v>Prince Hairy</v>
      </c>
      <c r="BF202" s="12" t="str">
        <f>INDEX(TextilesInfo!$A$2:$A$342,MATCH('ApprovalsList (Edit Here)'!BF202,TextilesInfo!$B$2:$B$342,0))</f>
        <v xml:space="preserve"> </v>
      </c>
      <c r="BG202" s="14" t="str">
        <f>INDEX(TextilesInfo!$A$2:$A$342,MATCH('ApprovalsList (Edit Here)'!BG202,TextilesInfo!$B$2:$B$342,0))</f>
        <v>Jaipur</v>
      </c>
      <c r="BH202" s="14" t="str">
        <f>INDEX(TextilesInfo!$A$2:$A$342,MATCH('ApprovalsList (Edit Here)'!BH202,TextilesInfo!$B$2:$B$342,0))</f>
        <v>Cato</v>
      </c>
      <c r="BI202" s="14" t="str">
        <f>INDEX(TextilesInfo!$A$2:$A$342,MATCH('ApprovalsList (Edit Here)'!BI202,TextilesInfo!$B$2:$B$342,0))</f>
        <v>Serendipity</v>
      </c>
      <c r="BJ202" s="14" t="str">
        <f>INDEX(TextilesInfo!$A$2:$A$342,MATCH('ApprovalsList (Edit Here)'!BJ202,TextilesInfo!$B$2:$B$342,0))</f>
        <v>Aswan</v>
      </c>
      <c r="BK202" s="12" t="str">
        <f>INDEX(TextilesInfo!$A$2:$A$342,MATCH('ApprovalsList (Edit Here)'!BK202,TextilesInfo!$B$2:$B$342,0))</f>
        <v xml:space="preserve"> </v>
      </c>
      <c r="BL202" s="12" t="str">
        <f>INDEX(TextilesInfo!$A$2:$A$342,MATCH('ApprovalsList (Edit Here)'!BL202,TextilesInfo!$B$2:$B$342,0))</f>
        <v xml:space="preserve"> </v>
      </c>
      <c r="BM202" s="12" t="str">
        <f>INDEX(TextilesInfo!$A$2:$A$342,MATCH('ApprovalsList (Edit Here)'!BM202,TextilesInfo!$B$2:$B$342,0))</f>
        <v xml:space="preserve"> </v>
      </c>
      <c r="BN202" s="12" t="str">
        <f>INDEX(TextilesInfo!$A$2:$A$342,MATCH('ApprovalsList (Edit Here)'!BN202,TextilesInfo!$B$2:$B$342,0))</f>
        <v xml:space="preserve"> </v>
      </c>
      <c r="BO202" s="12" t="str">
        <f>INDEX(TextilesInfo!$A$2:$A$342,MATCH('ApprovalsList (Edit Here)'!BO202,TextilesInfo!$B$2:$B$342,0))</f>
        <v xml:space="preserve"> </v>
      </c>
      <c r="BP202" s="12" t="str">
        <f>INDEX(TextilesInfo!$A$2:$A$342,MATCH('ApprovalsList (Edit Here)'!BP202,TextilesInfo!$B$2:$B$342,0))</f>
        <v xml:space="preserve"> </v>
      </c>
      <c r="BQ202" s="12" t="str">
        <f>INDEX(TextilesInfo!$A$2:$A$342,MATCH('ApprovalsList (Edit Here)'!BQ202,TextilesInfo!$B$2:$B$342,0))</f>
        <v xml:space="preserve"> </v>
      </c>
      <c r="BR202" s="12" t="str">
        <f>INDEX(TextilesInfo!$A$2:$A$342,MATCH('ApprovalsList (Edit Here)'!BR202,TextilesInfo!$B$2:$B$342,0))</f>
        <v xml:space="preserve"> </v>
      </c>
      <c r="BS202" s="12" t="str">
        <f>INDEX(TextilesInfo!$A$2:$A$342,MATCH('ApprovalsList (Edit Here)'!BS202,TextilesInfo!$B$2:$B$342,0))</f>
        <v xml:space="preserve"> </v>
      </c>
      <c r="BT202" s="14" t="str">
        <f>INDEX(TextilesInfo!$A$2:$A$342,MATCH('ApprovalsList (Edit Here)'!BT202,TextilesInfo!$B$2:$B$342,0))</f>
        <v>Riva</v>
      </c>
      <c r="BU202" s="12" t="str">
        <f>INDEX(TextilesInfo!$A$2:$A$342,MATCH('ApprovalsList (Edit Here)'!BU202,TextilesInfo!$B$2:$B$342,0))</f>
        <v xml:space="preserve"> </v>
      </c>
      <c r="BV202" s="12" t="str">
        <f>INDEX(TextilesInfo!$A$2:$A$342,MATCH('ApprovalsList (Edit Here)'!BV202,TextilesInfo!$B$2:$B$342,0))</f>
        <v xml:space="preserve"> </v>
      </c>
      <c r="BW202" s="12" t="str">
        <f>INDEX(TextilesInfo!$A$2:$A$342,MATCH('ApprovalsList (Edit Here)'!BW202,TextilesInfo!$B$2:$B$342,0))</f>
        <v xml:space="preserve"> </v>
      </c>
      <c r="BX202" s="12" t="str">
        <f>INDEX(TextilesInfo!$A$2:$A$342,MATCH('ApprovalsList (Edit Here)'!BX202,TextilesInfo!$B$2:$B$342,0))</f>
        <v xml:space="preserve"> </v>
      </c>
      <c r="BY202" s="12" t="str">
        <f>INDEX(TextilesInfo!$A$2:$A$342,MATCH('ApprovalsList (Edit Here)'!BY202,TextilesInfo!$B$2:$B$342,0))</f>
        <v xml:space="preserve"> </v>
      </c>
      <c r="BZ202" s="12" t="str">
        <f>INDEX(TextilesInfo!$A$2:$A$342,MATCH('ApprovalsList (Edit Here)'!BZ202,TextilesInfo!$B$2:$B$342,0))</f>
        <v xml:space="preserve"> </v>
      </c>
      <c r="CA202" s="12" t="str">
        <f>INDEX(TextilesInfo!$A$2:$A$342,MATCH('ApprovalsList (Edit Here)'!CA202,TextilesInfo!$B$2:$B$342,0))</f>
        <v xml:space="preserve"> </v>
      </c>
    </row>
    <row r="203" spans="2:80" ht="28" customHeight="1" x14ac:dyDescent="0.2">
      <c r="B203" s="12" t="str">
        <f>INDEX(TextilesInfo!$A$2:$A$342,MATCH('ApprovalsList (Edit Here)'!B203,TextilesInfo!$B$2:$B$342,0))</f>
        <v xml:space="preserve"> </v>
      </c>
      <c r="C203" s="12" t="str">
        <f>INDEX(TextilesInfo!$A$2:$A$342,MATCH('ApprovalsList (Edit Here)'!C203,TextilesInfo!$B$2:$B$342,0))</f>
        <v xml:space="preserve"> </v>
      </c>
      <c r="D203" s="12" t="str">
        <f>INDEX(TextilesInfo!$A$2:$A$342,MATCH('ApprovalsList (Edit Here)'!D203,TextilesInfo!$B$2:$B$342,0))</f>
        <v>Day Tripper</v>
      </c>
      <c r="E203" s="13" t="str">
        <f>INDEX(TextilesInfo!$A$2:$A$342,MATCH('ApprovalsList (Edit Here)'!E203,TextilesInfo!$B$2:$B$342,0))</f>
        <v>All Star</v>
      </c>
      <c r="F203" s="14" t="str">
        <f>INDEX(TextilesInfo!$A$2:$A$342,MATCH('ApprovalsList (Edit Here)'!F203,TextilesInfo!$B$2:$B$342,0))</f>
        <v>Wide Angle</v>
      </c>
      <c r="G203" s="13" t="str">
        <f>INDEX(TextilesInfo!$A$2:$A$342,MATCH('ApprovalsList (Edit Here)'!G203,TextilesInfo!$B$2:$B$342,0))</f>
        <v>Hula Hoop</v>
      </c>
      <c r="H203" s="14" t="str">
        <f>INDEX(TextilesInfo!$A$2:$A$342,MATCH('ApprovalsList (Edit Here)'!H203,TextilesInfo!$B$2:$B$342,0))</f>
        <v>Mamba</v>
      </c>
      <c r="I203" s="12" t="str">
        <f>INDEX(TextilesInfo!$A$2:$A$342,MATCH('ApprovalsList (Edit Here)'!I203,TextilesInfo!$B$2:$B$342,0))</f>
        <v xml:space="preserve"> </v>
      </c>
      <c r="J203" s="13" t="str">
        <f>INDEX(TextilesInfo!$A$2:$A$342,MATCH('ApprovalsList (Edit Here)'!J203,TextilesInfo!$B$2:$B$342,0))</f>
        <v>Groovy</v>
      </c>
      <c r="K203" s="14" t="str">
        <f>INDEX(TextilesInfo!$A$2:$A$342,MATCH('ApprovalsList (Edit Here)'!K203,TextilesInfo!$B$2:$B$342,0))</f>
        <v>Wild Thing</v>
      </c>
      <c r="L203" s="12" t="str">
        <f>INDEX(TextilesInfo!$A$2:$A$342,MATCH('ApprovalsList (Edit Here)'!L203,TextilesInfo!$B$2:$B$342,0))</f>
        <v xml:space="preserve"> </v>
      </c>
      <c r="M203" s="12" t="str">
        <f>INDEX(TextilesInfo!$A$2:$A$342,MATCH('ApprovalsList (Edit Here)'!M203,TextilesInfo!$B$2:$B$342,0))</f>
        <v xml:space="preserve"> </v>
      </c>
      <c r="N203" s="13" t="str">
        <f>INDEX(TextilesInfo!$A$2:$A$342,MATCH('ApprovalsList (Edit Here)'!N203,TextilesInfo!$B$2:$B$342,0))</f>
        <v>Masquerade</v>
      </c>
      <c r="O203" s="12" t="str">
        <f>INDEX(TextilesInfo!$A$2:$A$342,MATCH('ApprovalsList (Edit Here)'!O203,TextilesInfo!$B$2:$B$342,0))</f>
        <v xml:space="preserve"> </v>
      </c>
      <c r="P203" s="14" t="str">
        <f>INDEX(TextilesInfo!$A$2:$A$342,MATCH('ApprovalsList (Edit Here)'!P203,TextilesInfo!$B$2:$B$342,0))</f>
        <v>Acqua</v>
      </c>
      <c r="Q203" s="14" t="str">
        <f>INDEX(TextilesInfo!$A$2:$A$342,MATCH('ApprovalsList (Edit Here)'!Q203,TextilesInfo!$B$2:$B$342,0))</f>
        <v>Cato</v>
      </c>
      <c r="R203" s="12" t="str">
        <f>INDEX(TextilesInfo!$A$2:$A$342,MATCH('ApprovalsList (Edit Here)'!R203,TextilesInfo!$B$2:$B$342,0))</f>
        <v xml:space="preserve"> </v>
      </c>
      <c r="S203" s="12" t="str">
        <f>INDEX(TextilesInfo!$A$2:$A$342,MATCH('ApprovalsList (Edit Here)'!S203,TextilesInfo!$B$2:$B$342,0))</f>
        <v xml:space="preserve"> </v>
      </c>
      <c r="T203" s="14" t="str">
        <f>INDEX(TextilesInfo!$A$2:$A$342,MATCH('ApprovalsList (Edit Here)'!T203,TextilesInfo!$B$2:$B$342,0))</f>
        <v>Stretch Appeal</v>
      </c>
      <c r="U203" s="12" t="str">
        <f>INDEX(TextilesInfo!$A$2:$A$342,MATCH('ApprovalsList (Edit Here)'!U203,TextilesInfo!$B$2:$B$342,0))</f>
        <v xml:space="preserve"> </v>
      </c>
      <c r="V203" s="12" t="str">
        <f>INDEX(TextilesInfo!$A$2:$A$342,MATCH('ApprovalsList (Edit Here)'!V203,TextilesInfo!$B$2:$B$342,0))</f>
        <v xml:space="preserve"> </v>
      </c>
      <c r="W203" s="12" t="str">
        <f>INDEX(TextilesInfo!$A$2:$A$342,MATCH('ApprovalsList (Edit Here)'!W203,TextilesInfo!$B$2:$B$342,0))</f>
        <v xml:space="preserve"> </v>
      </c>
      <c r="X203" s="12" t="str">
        <f>INDEX(TextilesInfo!$A$2:$A$342,MATCH('ApprovalsList (Edit Here)'!X203,TextilesInfo!$B$2:$B$342,0))</f>
        <v xml:space="preserve"> </v>
      </c>
      <c r="Y203" s="12" t="str">
        <f>INDEX(TextilesInfo!$A$2:$A$342,MATCH('ApprovalsList (Edit Here)'!Y203,TextilesInfo!$B$2:$B$342,0))</f>
        <v xml:space="preserve"> </v>
      </c>
      <c r="Z203" s="12" t="str">
        <f>INDEX(TextilesInfo!$A$2:$A$342,MATCH('ApprovalsList (Edit Here)'!Z203,TextilesInfo!$B$2:$B$342,0))</f>
        <v xml:space="preserve"> </v>
      </c>
      <c r="AA203" s="12" t="str">
        <f>INDEX(TextilesInfo!$A$2:$A$342,MATCH('ApprovalsList (Edit Here)'!AA203,TextilesInfo!$B$2:$B$342,0))</f>
        <v xml:space="preserve"> </v>
      </c>
      <c r="AB203" s="12" t="str">
        <f>INDEX(TextilesInfo!$A$2:$A$342,MATCH('ApprovalsList (Edit Here)'!AB203,TextilesInfo!$B$2:$B$342,0))</f>
        <v xml:space="preserve"> </v>
      </c>
      <c r="AC203" s="14" t="str">
        <f>INDEX(TextilesInfo!$A$2:$A$342,MATCH('ApprovalsList (Edit Here)'!AC203,TextilesInfo!$B$2:$B$342,0))</f>
        <v>Limani</v>
      </c>
      <c r="AD203" s="14" t="str">
        <f>INDEX(TextilesInfo!$A$2:$A$342,MATCH('ApprovalsList (Edit Here)'!AD203,TextilesInfo!$B$2:$B$342,0))</f>
        <v>Aswan</v>
      </c>
      <c r="AE203" s="12" t="str">
        <f>INDEX(TextilesInfo!$A$2:$A$342,MATCH('ApprovalsList (Edit Here)'!AE203,TextilesInfo!$B$2:$B$342,0))</f>
        <v xml:space="preserve"> </v>
      </c>
      <c r="AF203" s="12" t="str">
        <f>INDEX(TextilesInfo!$A$2:$A$342,MATCH('ApprovalsList (Edit Here)'!AF203,TextilesInfo!$B$2:$B$342,0))</f>
        <v xml:space="preserve"> </v>
      </c>
      <c r="AG203" s="12" t="str">
        <f>INDEX(TextilesInfo!$A$2:$A$342,MATCH('ApprovalsList (Edit Here)'!AG203,TextilesInfo!$B$2:$B$342,0))</f>
        <v xml:space="preserve"> </v>
      </c>
      <c r="AH203" s="14" t="str">
        <f>INDEX(TextilesInfo!$A$2:$A$342,MATCH('ApprovalsList (Edit Here)'!AH203,TextilesInfo!$B$2:$B$342,0))</f>
        <v>Marissa</v>
      </c>
      <c r="AI203" s="14" t="str">
        <f>INDEX(TextilesInfo!$A$2:$A$342,MATCH('ApprovalsList (Edit Here)'!AI203,TextilesInfo!$B$2:$B$342,0))</f>
        <v>Catwalk</v>
      </c>
      <c r="AJ203" s="12" t="str">
        <f>INDEX(TextilesInfo!$A$2:$A$342,MATCH('ApprovalsList (Edit Here)'!AJ203,TextilesInfo!$B$2:$B$342,0))</f>
        <v xml:space="preserve"> </v>
      </c>
      <c r="AK203" s="12" t="str">
        <f>INDEX(TextilesInfo!$A$2:$A$342,MATCH('ApprovalsList (Edit Here)'!AK203,TextilesInfo!$B$2:$B$342,0))</f>
        <v xml:space="preserve"> </v>
      </c>
      <c r="AL203" s="12" t="str">
        <f>INDEX(TextilesInfo!$A$2:$A$342,MATCH('ApprovalsList (Edit Here)'!AL203,TextilesInfo!$B$2:$B$342,0))</f>
        <v xml:space="preserve"> </v>
      </c>
      <c r="AM203" s="12" t="str">
        <f>INDEX(TextilesInfo!$A$2:$A$342,MATCH('ApprovalsList (Edit Here)'!AM203,TextilesInfo!$B$2:$B$342,0))</f>
        <v xml:space="preserve"> </v>
      </c>
      <c r="AN203" s="12" t="str">
        <f>INDEX(TextilesInfo!$A$2:$A$342,MATCH('ApprovalsList (Edit Here)'!AN203,TextilesInfo!$B$2:$B$342,0))</f>
        <v xml:space="preserve"> </v>
      </c>
      <c r="AO203" s="12" t="str">
        <f>INDEX(TextilesInfo!$A$2:$A$342,MATCH('ApprovalsList (Edit Here)'!AO203,TextilesInfo!$B$2:$B$342,0))</f>
        <v xml:space="preserve"> </v>
      </c>
      <c r="AP203" s="12" t="str">
        <f>INDEX(TextilesInfo!$A$2:$A$342,MATCH('ApprovalsList (Edit Here)'!AP203,TextilesInfo!$B$2:$B$342,0))</f>
        <v xml:space="preserve"> </v>
      </c>
      <c r="AQ203" s="12" t="str">
        <f>INDEX(TextilesInfo!$A$2:$A$342,MATCH('ApprovalsList (Edit Here)'!AQ203,TextilesInfo!$B$2:$B$342,0))</f>
        <v xml:space="preserve"> </v>
      </c>
      <c r="AR203" s="14" t="str">
        <f>INDEX(TextilesInfo!$A$2:$A$342,MATCH('ApprovalsList (Edit Here)'!AR203,TextilesInfo!$B$2:$B$342,0))</f>
        <v>Copenhagen</v>
      </c>
      <c r="AS203" s="14" t="str">
        <f>INDEX(TextilesInfo!$A$2:$A$342,MATCH('ApprovalsList (Edit Here)'!AS203,TextilesInfo!$B$2:$B$342,0))</f>
        <v>Umbria</v>
      </c>
      <c r="AT203" s="12" t="str">
        <f>INDEX(TextilesInfo!$A$2:$A$342,MATCH('ApprovalsList (Edit Here)'!AT203,TextilesInfo!$B$2:$B$342,0))</f>
        <v xml:space="preserve"> </v>
      </c>
      <c r="AU203" s="14" t="str">
        <f>INDEX(TextilesInfo!$A$2:$A$342,MATCH('ApprovalsList (Edit Here)'!AU203,TextilesInfo!$B$2:$B$342,0))</f>
        <v>Aswan</v>
      </c>
      <c r="AV203" s="14" t="str">
        <f>INDEX(TextilesInfo!$A$2:$A$342,MATCH('ApprovalsList (Edit Here)'!AV203,TextilesInfo!$B$2:$B$342,0))</f>
        <v>Umbria</v>
      </c>
      <c r="AW203" s="14" t="str">
        <f>INDEX(TextilesInfo!$A$2:$A$342,MATCH('ApprovalsList (Edit Here)'!AW203,TextilesInfo!$B$2:$B$342,0))</f>
        <v>Catwalk</v>
      </c>
      <c r="AX203" s="12" t="str">
        <f>INDEX(TextilesInfo!$A$2:$A$342,MATCH('ApprovalsList (Edit Here)'!AX203,TextilesInfo!$B$2:$B$342,0))</f>
        <v xml:space="preserve"> </v>
      </c>
      <c r="AY203" s="14" t="str">
        <f>INDEX(TextilesInfo!$A$2:$A$342,MATCH('ApprovalsList (Edit Here)'!AY203,TextilesInfo!$B$2:$B$342,0))</f>
        <v>Rugata</v>
      </c>
      <c r="AZ203" s="12" t="str">
        <f>INDEX(TextilesInfo!$A$2:$A$342,MATCH('ApprovalsList (Edit Here)'!AZ203,TextilesInfo!$B$2:$B$342,0))</f>
        <v xml:space="preserve"> </v>
      </c>
      <c r="BA203" s="14" t="str">
        <f>INDEX(TextilesInfo!$A$2:$A$342,MATCH('ApprovalsList (Edit Here)'!BA203,TextilesInfo!$B$2:$B$342,0))</f>
        <v>Magritte</v>
      </c>
      <c r="BB203" s="14" t="str">
        <f>INDEX(TextilesInfo!$A$2:$A$342,MATCH('ApprovalsList (Edit Here)'!BB203,TextilesInfo!$B$2:$B$342,0))</f>
        <v>Chiseled</v>
      </c>
      <c r="BC203" s="14" t="str">
        <f>INDEX(TextilesInfo!$A$2:$A$342,MATCH('ApprovalsList (Edit Here)'!BC203,TextilesInfo!$B$2:$B$342,0))</f>
        <v>Ultrasuede ®</v>
      </c>
      <c r="BD203" s="14" t="str">
        <f>INDEX(TextilesInfo!$A$2:$A$342,MATCH('ApprovalsList (Edit Here)'!BD203,TextilesInfo!$B$2:$B$342,0))</f>
        <v>Spencer</v>
      </c>
      <c r="BE203" s="14" t="str">
        <f>INDEX(TextilesInfo!$A$2:$A$342,MATCH('ApprovalsList (Edit Here)'!BE203,TextilesInfo!$B$2:$B$342,0))</f>
        <v>Rutledge</v>
      </c>
      <c r="BF203" s="12" t="str">
        <f>INDEX(TextilesInfo!$A$2:$A$342,MATCH('ApprovalsList (Edit Here)'!BF203,TextilesInfo!$B$2:$B$342,0))</f>
        <v xml:space="preserve"> </v>
      </c>
      <c r="BG203" s="14" t="str">
        <f>INDEX(TextilesInfo!$A$2:$A$342,MATCH('ApprovalsList (Edit Here)'!BG203,TextilesInfo!$B$2:$B$342,0))</f>
        <v>Knoll Velvet</v>
      </c>
      <c r="BH203" s="14" t="str">
        <f>INDEX(TextilesInfo!$A$2:$A$342,MATCH('ApprovalsList (Edit Here)'!BH203,TextilesInfo!$B$2:$B$342,0))</f>
        <v>Cummings</v>
      </c>
      <c r="BI203" s="14" t="str">
        <f>INDEX(TextilesInfo!$A$2:$A$342,MATCH('ApprovalsList (Edit Here)'!BI203,TextilesInfo!$B$2:$B$342,0))</f>
        <v>Spencer</v>
      </c>
      <c r="BJ203" s="14" t="str">
        <f>INDEX(TextilesInfo!$A$2:$A$342,MATCH('ApprovalsList (Edit Here)'!BJ203,TextilesInfo!$B$2:$B$342,0))</f>
        <v>Byron</v>
      </c>
      <c r="BK203" s="12" t="str">
        <f>INDEX(TextilesInfo!$A$2:$A$342,MATCH('ApprovalsList (Edit Here)'!BK203,TextilesInfo!$B$2:$B$342,0))</f>
        <v xml:space="preserve"> </v>
      </c>
      <c r="BL203" s="12" t="str">
        <f>INDEX(TextilesInfo!$A$2:$A$342,MATCH('ApprovalsList (Edit Here)'!BL203,TextilesInfo!$B$2:$B$342,0))</f>
        <v xml:space="preserve"> </v>
      </c>
      <c r="BM203" s="12" t="str">
        <f>INDEX(TextilesInfo!$A$2:$A$342,MATCH('ApprovalsList (Edit Here)'!BM203,TextilesInfo!$B$2:$B$342,0))</f>
        <v xml:space="preserve"> </v>
      </c>
      <c r="BN203" s="12" t="str">
        <f>INDEX(TextilesInfo!$A$2:$A$342,MATCH('ApprovalsList (Edit Here)'!BN203,TextilesInfo!$B$2:$B$342,0))</f>
        <v xml:space="preserve"> </v>
      </c>
      <c r="BO203" s="12" t="str">
        <f>INDEX(TextilesInfo!$A$2:$A$342,MATCH('ApprovalsList (Edit Here)'!BO203,TextilesInfo!$B$2:$B$342,0))</f>
        <v xml:space="preserve"> </v>
      </c>
      <c r="BP203" s="12" t="str">
        <f>INDEX(TextilesInfo!$A$2:$A$342,MATCH('ApprovalsList (Edit Here)'!BP203,TextilesInfo!$B$2:$B$342,0))</f>
        <v xml:space="preserve"> </v>
      </c>
      <c r="BQ203" s="12" t="str">
        <f>INDEX(TextilesInfo!$A$2:$A$342,MATCH('ApprovalsList (Edit Here)'!BQ203,TextilesInfo!$B$2:$B$342,0))</f>
        <v xml:space="preserve"> </v>
      </c>
      <c r="BR203" s="12" t="str">
        <f>INDEX(TextilesInfo!$A$2:$A$342,MATCH('ApprovalsList (Edit Here)'!BR203,TextilesInfo!$B$2:$B$342,0))</f>
        <v xml:space="preserve"> </v>
      </c>
      <c r="BS203" s="12" t="str">
        <f>INDEX(TextilesInfo!$A$2:$A$342,MATCH('ApprovalsList (Edit Here)'!BS203,TextilesInfo!$B$2:$B$342,0))</f>
        <v xml:space="preserve"> </v>
      </c>
      <c r="BT203" s="12" t="str">
        <f>INDEX(TextilesInfo!$A$2:$A$342,MATCH('ApprovalsList (Edit Here)'!BT203,TextilesInfo!$B$2:$B$342,0))</f>
        <v xml:space="preserve"> </v>
      </c>
      <c r="BU203" s="12" t="str">
        <f>INDEX(TextilesInfo!$A$2:$A$342,MATCH('ApprovalsList (Edit Here)'!BU203,TextilesInfo!$B$2:$B$342,0))</f>
        <v xml:space="preserve"> </v>
      </c>
      <c r="BV203" s="12" t="str">
        <f>INDEX(TextilesInfo!$A$2:$A$342,MATCH('ApprovalsList (Edit Here)'!BV203,TextilesInfo!$B$2:$B$342,0))</f>
        <v xml:space="preserve"> </v>
      </c>
      <c r="BW203" s="12" t="str">
        <f>INDEX(TextilesInfo!$A$2:$A$342,MATCH('ApprovalsList (Edit Here)'!BW203,TextilesInfo!$B$2:$B$342,0))</f>
        <v xml:space="preserve"> </v>
      </c>
      <c r="BX203" s="12" t="str">
        <f>INDEX(TextilesInfo!$A$2:$A$342,MATCH('ApprovalsList (Edit Here)'!BX203,TextilesInfo!$B$2:$B$342,0))</f>
        <v xml:space="preserve"> </v>
      </c>
      <c r="BY203" s="12" t="str">
        <f>INDEX(TextilesInfo!$A$2:$A$342,MATCH('ApprovalsList (Edit Here)'!BY203,TextilesInfo!$B$2:$B$342,0))</f>
        <v xml:space="preserve"> </v>
      </c>
      <c r="BZ203" s="12" t="str">
        <f>INDEX(TextilesInfo!$A$2:$A$342,MATCH('ApprovalsList (Edit Here)'!BZ203,TextilesInfo!$B$2:$B$342,0))</f>
        <v xml:space="preserve"> </v>
      </c>
      <c r="CA203" s="12" t="str">
        <f>INDEX(TextilesInfo!$A$2:$A$342,MATCH('ApprovalsList (Edit Here)'!CA203,TextilesInfo!$B$2:$B$342,0))</f>
        <v xml:space="preserve"> </v>
      </c>
    </row>
    <row r="204" spans="2:80" ht="28" customHeight="1" x14ac:dyDescent="0.2">
      <c r="B204" s="12" t="str">
        <f>INDEX(TextilesInfo!$A$2:$A$342,MATCH('ApprovalsList (Edit Here)'!B204,TextilesInfo!$B$2:$B$342,0))</f>
        <v xml:space="preserve"> </v>
      </c>
      <c r="C204" s="12" t="str">
        <f>INDEX(TextilesInfo!$A$2:$A$342,MATCH('ApprovalsList (Edit Here)'!C204,TextilesInfo!$B$2:$B$342,0))</f>
        <v xml:space="preserve"> </v>
      </c>
      <c r="D204" s="12" t="str">
        <f>INDEX(TextilesInfo!$A$2:$A$342,MATCH('ApprovalsList (Edit Here)'!D204,TextilesInfo!$B$2:$B$342,0))</f>
        <v>Chiseled</v>
      </c>
      <c r="E204" s="13" t="str">
        <f>INDEX(TextilesInfo!$A$2:$A$342,MATCH('ApprovalsList (Edit Here)'!E204,TextilesInfo!$B$2:$B$342,0))</f>
        <v>Sideline</v>
      </c>
      <c r="F204" s="14" t="str">
        <f>INDEX(TextilesInfo!$A$2:$A$342,MATCH('ApprovalsList (Edit Here)'!F204,TextilesInfo!$B$2:$B$342,0))</f>
        <v>Chroma</v>
      </c>
      <c r="G204" s="13" t="str">
        <f>INDEX(TextilesInfo!$A$2:$A$342,MATCH('ApprovalsList (Edit Here)'!G204,TextilesInfo!$B$2:$B$342,0))</f>
        <v>Tweed Frieze</v>
      </c>
      <c r="H204" s="14" t="str">
        <f>INDEX(TextilesInfo!$A$2:$A$342,MATCH('ApprovalsList (Edit Here)'!H204,TextilesInfo!$B$2:$B$342,0))</f>
        <v>Mariner</v>
      </c>
      <c r="I204" s="12" t="str">
        <f>INDEX(TextilesInfo!$A$2:$A$342,MATCH('ApprovalsList (Edit Here)'!I204,TextilesInfo!$B$2:$B$342,0))</f>
        <v xml:space="preserve"> </v>
      </c>
      <c r="J204" s="13" t="str">
        <f>INDEX(TextilesInfo!$A$2:$A$342,MATCH('ApprovalsList (Edit Here)'!J204,TextilesInfo!$B$2:$B$342,0))</f>
        <v>Day Tripper</v>
      </c>
      <c r="K204" s="14" t="str">
        <f>INDEX(TextilesInfo!$A$2:$A$342,MATCH('ApprovalsList (Edit Here)'!K204,TextilesInfo!$B$2:$B$342,0))</f>
        <v>Groovy</v>
      </c>
      <c r="L204" s="12" t="str">
        <f>INDEX(TextilesInfo!$A$2:$A$342,MATCH('ApprovalsList (Edit Here)'!L204,TextilesInfo!$B$2:$B$342,0))</f>
        <v xml:space="preserve"> </v>
      </c>
      <c r="M204" s="12" t="str">
        <f>INDEX(TextilesInfo!$A$2:$A$342,MATCH('ApprovalsList (Edit Here)'!M204,TextilesInfo!$B$2:$B$342,0))</f>
        <v xml:space="preserve"> </v>
      </c>
      <c r="N204" s="13" t="str">
        <f>INDEX(TextilesInfo!$A$2:$A$342,MATCH('ApprovalsList (Edit Here)'!N204,TextilesInfo!$B$2:$B$342,0))</f>
        <v>Dristi</v>
      </c>
      <c r="O204" s="12" t="str">
        <f>INDEX(TextilesInfo!$A$2:$A$342,MATCH('ApprovalsList (Edit Here)'!O204,TextilesInfo!$B$2:$B$342,0))</f>
        <v xml:space="preserve"> </v>
      </c>
      <c r="P204" s="14" t="str">
        <f>INDEX(TextilesInfo!$A$2:$A$342,MATCH('ApprovalsList (Edit Here)'!P204,TextilesInfo!$B$2:$B$342,0))</f>
        <v>Copenhagen</v>
      </c>
      <c r="Q204" s="14" t="str">
        <f>INDEX(TextilesInfo!$A$2:$A$342,MATCH('ApprovalsList (Edit Here)'!Q204,TextilesInfo!$B$2:$B$342,0))</f>
        <v>Haze</v>
      </c>
      <c r="R204" s="12" t="str">
        <f>INDEX(TextilesInfo!$A$2:$A$342,MATCH('ApprovalsList (Edit Here)'!R204,TextilesInfo!$B$2:$B$342,0))</f>
        <v xml:space="preserve"> </v>
      </c>
      <c r="S204" s="12" t="str">
        <f>INDEX(TextilesInfo!$A$2:$A$342,MATCH('ApprovalsList (Edit Here)'!S204,TextilesInfo!$B$2:$B$342,0))</f>
        <v xml:space="preserve"> </v>
      </c>
      <c r="T204" s="14" t="str">
        <f>INDEX(TextilesInfo!$A$2:$A$342,MATCH('ApprovalsList (Edit Here)'!T204,TextilesInfo!$B$2:$B$342,0))</f>
        <v>Tosca</v>
      </c>
      <c r="U204" s="12" t="str">
        <f>INDEX(TextilesInfo!$A$2:$A$342,MATCH('ApprovalsList (Edit Here)'!U204,TextilesInfo!$B$2:$B$342,0))</f>
        <v xml:space="preserve"> </v>
      </c>
      <c r="V204" s="12" t="str">
        <f>INDEX(TextilesInfo!$A$2:$A$342,MATCH('ApprovalsList (Edit Here)'!V204,TextilesInfo!$B$2:$B$342,0))</f>
        <v xml:space="preserve"> </v>
      </c>
      <c r="W204" s="12" t="str">
        <f>INDEX(TextilesInfo!$A$2:$A$342,MATCH('ApprovalsList (Edit Here)'!W204,TextilesInfo!$B$2:$B$342,0))</f>
        <v xml:space="preserve"> </v>
      </c>
      <c r="X204" s="12" t="str">
        <f>INDEX(TextilesInfo!$A$2:$A$342,MATCH('ApprovalsList (Edit Here)'!X204,TextilesInfo!$B$2:$B$342,0))</f>
        <v xml:space="preserve"> </v>
      </c>
      <c r="Y204" s="12" t="str">
        <f>INDEX(TextilesInfo!$A$2:$A$342,MATCH('ApprovalsList (Edit Here)'!Y204,TextilesInfo!$B$2:$B$342,0))</f>
        <v xml:space="preserve"> </v>
      </c>
      <c r="Z204" s="12" t="str">
        <f>INDEX(TextilesInfo!$A$2:$A$342,MATCH('ApprovalsList (Edit Here)'!Z204,TextilesInfo!$B$2:$B$342,0))</f>
        <v xml:space="preserve"> </v>
      </c>
      <c r="AA204" s="12" t="str">
        <f>INDEX(TextilesInfo!$A$2:$A$342,MATCH('ApprovalsList (Edit Here)'!AA204,TextilesInfo!$B$2:$B$342,0))</f>
        <v xml:space="preserve"> </v>
      </c>
      <c r="AB204" s="12" t="str">
        <f>INDEX(TextilesInfo!$A$2:$A$342,MATCH('ApprovalsList (Edit Here)'!AB204,TextilesInfo!$B$2:$B$342,0))</f>
        <v xml:space="preserve"> </v>
      </c>
      <c r="AC204" s="14" t="str">
        <f>INDEX(TextilesInfo!$A$2:$A$342,MATCH('ApprovalsList (Edit Here)'!AC204,TextilesInfo!$B$2:$B$342,0))</f>
        <v>Mepal</v>
      </c>
      <c r="AD204" s="14" t="str">
        <f>INDEX(TextilesInfo!$A$2:$A$342,MATCH('ApprovalsList (Edit Here)'!AD204,TextilesInfo!$B$2:$B$342,0))</f>
        <v>Byron</v>
      </c>
      <c r="AE204" s="12" t="str">
        <f>INDEX(TextilesInfo!$A$2:$A$342,MATCH('ApprovalsList (Edit Here)'!AE204,TextilesInfo!$B$2:$B$342,0))</f>
        <v xml:space="preserve"> </v>
      </c>
      <c r="AF204" s="12" t="str">
        <f>INDEX(TextilesInfo!$A$2:$A$342,MATCH('ApprovalsList (Edit Here)'!AF204,TextilesInfo!$B$2:$B$342,0))</f>
        <v xml:space="preserve"> </v>
      </c>
      <c r="AG204" s="12" t="str">
        <f>INDEX(TextilesInfo!$A$2:$A$342,MATCH('ApprovalsList (Edit Here)'!AG204,TextilesInfo!$B$2:$B$342,0))</f>
        <v xml:space="preserve"> </v>
      </c>
      <c r="AH204" s="14" t="str">
        <f>INDEX(TextilesInfo!$A$2:$A$342,MATCH('ApprovalsList (Edit Here)'!AH204,TextilesInfo!$B$2:$B$342,0))</f>
        <v>Portofino</v>
      </c>
      <c r="AI204" s="14" t="str">
        <f>INDEX(TextilesInfo!$A$2:$A$342,MATCH('ApprovalsList (Edit Here)'!AI204,TextilesInfo!$B$2:$B$342,0))</f>
        <v>Chiseled</v>
      </c>
      <c r="AJ204" s="12" t="str">
        <f>INDEX(TextilesInfo!$A$2:$A$342,MATCH('ApprovalsList (Edit Here)'!AJ204,TextilesInfo!$B$2:$B$342,0))</f>
        <v xml:space="preserve"> </v>
      </c>
      <c r="AK204" s="12" t="str">
        <f>INDEX(TextilesInfo!$A$2:$A$342,MATCH('ApprovalsList (Edit Here)'!AK204,TextilesInfo!$B$2:$B$342,0))</f>
        <v xml:space="preserve"> </v>
      </c>
      <c r="AL204" s="12" t="str">
        <f>INDEX(TextilesInfo!$A$2:$A$342,MATCH('ApprovalsList (Edit Here)'!AL204,TextilesInfo!$B$2:$B$342,0))</f>
        <v xml:space="preserve"> </v>
      </c>
      <c r="AM204" s="12" t="str">
        <f>INDEX(TextilesInfo!$A$2:$A$342,MATCH('ApprovalsList (Edit Here)'!AM204,TextilesInfo!$B$2:$B$342,0))</f>
        <v xml:space="preserve"> </v>
      </c>
      <c r="AN204" s="12" t="str">
        <f>INDEX(TextilesInfo!$A$2:$A$342,MATCH('ApprovalsList (Edit Here)'!AN204,TextilesInfo!$B$2:$B$342,0))</f>
        <v xml:space="preserve"> </v>
      </c>
      <c r="AO204" s="12" t="str">
        <f>INDEX(TextilesInfo!$A$2:$A$342,MATCH('ApprovalsList (Edit Here)'!AO204,TextilesInfo!$B$2:$B$342,0))</f>
        <v xml:space="preserve"> </v>
      </c>
      <c r="AP204" s="12" t="str">
        <f>INDEX(TextilesInfo!$A$2:$A$342,MATCH('ApprovalsList (Edit Here)'!AP204,TextilesInfo!$B$2:$B$342,0))</f>
        <v xml:space="preserve"> </v>
      </c>
      <c r="AQ204" s="12" t="str">
        <f>INDEX(TextilesInfo!$A$2:$A$342,MATCH('ApprovalsList (Edit Here)'!AQ204,TextilesInfo!$B$2:$B$342,0))</f>
        <v xml:space="preserve"> </v>
      </c>
      <c r="AR204" s="14" t="str">
        <f>INDEX(TextilesInfo!$A$2:$A$342,MATCH('ApprovalsList (Edit Here)'!AR204,TextilesInfo!$B$2:$B$342,0))</f>
        <v>Distressed</v>
      </c>
      <c r="AS204" s="14" t="str">
        <f>INDEX(TextilesInfo!$A$2:$A$342,MATCH('ApprovalsList (Edit Here)'!AS204,TextilesInfo!$B$2:$B$342,0))</f>
        <v>Ducale</v>
      </c>
      <c r="AT204" s="12" t="str">
        <f>INDEX(TextilesInfo!$A$2:$A$342,MATCH('ApprovalsList (Edit Here)'!AT204,TextilesInfo!$B$2:$B$342,0))</f>
        <v xml:space="preserve"> </v>
      </c>
      <c r="AU204" s="14" t="str">
        <f>INDEX(TextilesInfo!$A$2:$A$342,MATCH('ApprovalsList (Edit Here)'!AU204,TextilesInfo!$B$2:$B$342,0))</f>
        <v>Cato</v>
      </c>
      <c r="AV204" s="14" t="str">
        <f>INDEX(TextilesInfo!$A$2:$A$342,MATCH('ApprovalsList (Edit Here)'!AV204,TextilesInfo!$B$2:$B$342,0))</f>
        <v>Cascia</v>
      </c>
      <c r="AW204" s="14" t="str">
        <f>INDEX(TextilesInfo!$A$2:$A$342,MATCH('ApprovalsList (Edit Here)'!AW204,TextilesInfo!$B$2:$B$342,0))</f>
        <v>Constance</v>
      </c>
      <c r="AX204" s="12" t="str">
        <f>INDEX(TextilesInfo!$A$2:$A$342,MATCH('ApprovalsList (Edit Here)'!AX204,TextilesInfo!$B$2:$B$342,0))</f>
        <v xml:space="preserve"> </v>
      </c>
      <c r="AY204" s="14" t="str">
        <f>INDEX(TextilesInfo!$A$2:$A$342,MATCH('ApprovalsList (Edit Here)'!AY204,TextilesInfo!$B$2:$B$342,0))</f>
        <v>Saddle</v>
      </c>
      <c r="AZ204" s="12" t="str">
        <f>INDEX(TextilesInfo!$A$2:$A$342,MATCH('ApprovalsList (Edit Here)'!AZ204,TextilesInfo!$B$2:$B$342,0))</f>
        <v xml:space="preserve"> </v>
      </c>
      <c r="BA204" s="14" t="str">
        <f>INDEX(TextilesInfo!$A$2:$A$342,MATCH('ApprovalsList (Edit Here)'!BA204,TextilesInfo!$B$2:$B$342,0))</f>
        <v>Stretch Appeal</v>
      </c>
      <c r="BB204" s="14" t="str">
        <f>INDEX(TextilesInfo!$A$2:$A$342,MATCH('ApprovalsList (Edit Here)'!BB204,TextilesInfo!$B$2:$B$342,0))</f>
        <v>Constance</v>
      </c>
      <c r="BC204" s="14" t="str">
        <f>INDEX(TextilesInfo!$A$2:$A$342,MATCH('ApprovalsList (Edit Here)'!BC204,TextilesInfo!$B$2:$B$342,0))</f>
        <v>Utrillo</v>
      </c>
      <c r="BD204" s="14" t="str">
        <f>INDEX(TextilesInfo!$A$2:$A$342,MATCH('ApprovalsList (Edit Here)'!BD204,TextilesInfo!$B$2:$B$342,0))</f>
        <v>Straie Stripe</v>
      </c>
      <c r="BE204" s="14" t="str">
        <f>INDEX(TextilesInfo!$A$2:$A$342,MATCH('ApprovalsList (Edit Here)'!BE204,TextilesInfo!$B$2:$B$342,0))</f>
        <v>Sandis</v>
      </c>
      <c r="BF204" s="12" t="str">
        <f>INDEX(TextilesInfo!$A$2:$A$342,MATCH('ApprovalsList (Edit Here)'!BF204,TextilesInfo!$B$2:$B$342,0))</f>
        <v xml:space="preserve"> </v>
      </c>
      <c r="BG204" s="14" t="str">
        <f>INDEX(TextilesInfo!$A$2:$A$342,MATCH('ApprovalsList (Edit Here)'!BG204,TextilesInfo!$B$2:$B$342,0))</f>
        <v>Limani</v>
      </c>
      <c r="BH204" s="14" t="str">
        <f>INDEX(TextilesInfo!$A$2:$A$342,MATCH('ApprovalsList (Edit Here)'!BH204,TextilesInfo!$B$2:$B$342,0))</f>
        <v>Diamond Days</v>
      </c>
      <c r="BI204" s="14" t="str">
        <f>INDEX(TextilesInfo!$A$2:$A$342,MATCH('ApprovalsList (Edit Here)'!BI204,TextilesInfo!$B$2:$B$342,0))</f>
        <v>Straie Stripe</v>
      </c>
      <c r="BJ204" s="14" t="str">
        <f>INDEX(TextilesInfo!$A$2:$A$342,MATCH('ApprovalsList (Edit Here)'!BJ204,TextilesInfo!$B$2:$B$342,0))</f>
        <v>Cato</v>
      </c>
      <c r="BK204" s="12" t="str">
        <f>INDEX(TextilesInfo!$A$2:$A$342,MATCH('ApprovalsList (Edit Here)'!BK204,TextilesInfo!$B$2:$B$342,0))</f>
        <v xml:space="preserve"> </v>
      </c>
      <c r="BL204" s="12" t="str">
        <f>INDEX(TextilesInfo!$A$2:$A$342,MATCH('ApprovalsList (Edit Here)'!BL204,TextilesInfo!$B$2:$B$342,0))</f>
        <v xml:space="preserve"> </v>
      </c>
      <c r="BM204" s="12" t="str">
        <f>INDEX(TextilesInfo!$A$2:$A$342,MATCH('ApprovalsList (Edit Here)'!BM204,TextilesInfo!$B$2:$B$342,0))</f>
        <v xml:space="preserve"> </v>
      </c>
      <c r="BN204" s="12" t="str">
        <f>INDEX(TextilesInfo!$A$2:$A$342,MATCH('ApprovalsList (Edit Here)'!BN204,TextilesInfo!$B$2:$B$342,0))</f>
        <v xml:space="preserve"> </v>
      </c>
      <c r="BO204" s="12" t="str">
        <f>INDEX(TextilesInfo!$A$2:$A$342,MATCH('ApprovalsList (Edit Here)'!BO204,TextilesInfo!$B$2:$B$342,0))</f>
        <v xml:space="preserve"> </v>
      </c>
      <c r="BP204" s="12" t="str">
        <f>INDEX(TextilesInfo!$A$2:$A$342,MATCH('ApprovalsList (Edit Here)'!BP204,TextilesInfo!$B$2:$B$342,0))</f>
        <v xml:space="preserve"> </v>
      </c>
      <c r="BQ204" s="12" t="str">
        <f>INDEX(TextilesInfo!$A$2:$A$342,MATCH('ApprovalsList (Edit Here)'!BQ204,TextilesInfo!$B$2:$B$342,0))</f>
        <v xml:space="preserve"> </v>
      </c>
      <c r="BR204" s="12" t="str">
        <f>INDEX(TextilesInfo!$A$2:$A$342,MATCH('ApprovalsList (Edit Here)'!BR204,TextilesInfo!$B$2:$B$342,0))</f>
        <v xml:space="preserve"> </v>
      </c>
      <c r="BS204" s="12" t="str">
        <f>INDEX(TextilesInfo!$A$2:$A$342,MATCH('ApprovalsList (Edit Here)'!BS204,TextilesInfo!$B$2:$B$342,0))</f>
        <v xml:space="preserve"> </v>
      </c>
      <c r="BT204" s="12" t="str">
        <f>INDEX(TextilesInfo!$A$2:$A$342,MATCH('ApprovalsList (Edit Here)'!BT204,TextilesInfo!$B$2:$B$342,0))</f>
        <v xml:space="preserve"> </v>
      </c>
      <c r="BU204" s="12" t="str">
        <f>INDEX(TextilesInfo!$A$2:$A$342,MATCH('ApprovalsList (Edit Here)'!BU204,TextilesInfo!$B$2:$B$342,0))</f>
        <v xml:space="preserve"> </v>
      </c>
      <c r="BV204" s="12" t="str">
        <f>INDEX(TextilesInfo!$A$2:$A$342,MATCH('ApprovalsList (Edit Here)'!BV204,TextilesInfo!$B$2:$B$342,0))</f>
        <v xml:space="preserve"> </v>
      </c>
      <c r="BW204" s="12" t="str">
        <f>INDEX(TextilesInfo!$A$2:$A$342,MATCH('ApprovalsList (Edit Here)'!BW204,TextilesInfo!$B$2:$B$342,0))</f>
        <v xml:space="preserve"> </v>
      </c>
      <c r="BX204" s="12" t="str">
        <f>INDEX(TextilesInfo!$A$2:$A$342,MATCH('ApprovalsList (Edit Here)'!BX204,TextilesInfo!$B$2:$B$342,0))</f>
        <v xml:space="preserve"> </v>
      </c>
      <c r="BY204" s="12" t="str">
        <f>INDEX(TextilesInfo!$A$2:$A$342,MATCH('ApprovalsList (Edit Here)'!BY204,TextilesInfo!$B$2:$B$342,0))</f>
        <v xml:space="preserve"> </v>
      </c>
      <c r="BZ204" s="12" t="str">
        <f>INDEX(TextilesInfo!$A$2:$A$342,MATCH('ApprovalsList (Edit Here)'!BZ204,TextilesInfo!$B$2:$B$342,0))</f>
        <v xml:space="preserve"> </v>
      </c>
      <c r="CA204" s="12" t="str">
        <f>INDEX(TextilesInfo!$A$2:$A$342,MATCH('ApprovalsList (Edit Here)'!CA204,TextilesInfo!$B$2:$B$342,0))</f>
        <v xml:space="preserve"> </v>
      </c>
    </row>
    <row r="205" spans="2:80" ht="28" customHeight="1" x14ac:dyDescent="0.2">
      <c r="B205" s="12" t="str">
        <f>INDEX(TextilesInfo!$A$2:$A$342,MATCH('ApprovalsList (Edit Here)'!B205,TextilesInfo!$B$2:$B$342,0))</f>
        <v xml:space="preserve"> </v>
      </c>
      <c r="C205" s="12" t="str">
        <f>INDEX(TextilesInfo!$A$2:$A$342,MATCH('ApprovalsList (Edit Here)'!C205,TextilesInfo!$B$2:$B$342,0))</f>
        <v xml:space="preserve"> </v>
      </c>
      <c r="D205" s="12" t="str">
        <f>INDEX(TextilesInfo!$A$2:$A$342,MATCH('ApprovalsList (Edit Here)'!D205,TextilesInfo!$B$2:$B$342,0))</f>
        <v xml:space="preserve">Instinct </v>
      </c>
      <c r="E205" s="13" t="str">
        <f>INDEX(TextilesInfo!$A$2:$A$342,MATCH('ApprovalsList (Edit Here)'!E205,TextilesInfo!$B$2:$B$342,0))</f>
        <v>Swank</v>
      </c>
      <c r="F205" s="14" t="str">
        <f>INDEX(TextilesInfo!$A$2:$A$342,MATCH('ApprovalsList (Edit Here)'!F205,TextilesInfo!$B$2:$B$342,0))</f>
        <v>Stepping Stones</v>
      </c>
      <c r="G205" s="13" t="str">
        <f>INDEX(TextilesInfo!$A$2:$A$342,MATCH('ApprovalsList (Edit Here)'!G205,TextilesInfo!$B$2:$B$342,0))</f>
        <v>Quark</v>
      </c>
      <c r="H205" s="14" t="str">
        <f>INDEX(TextilesInfo!$A$2:$A$342,MATCH('ApprovalsList (Edit Here)'!H205,TextilesInfo!$B$2:$B$342,0))</f>
        <v>Lyric</v>
      </c>
      <c r="I205" s="12" t="str">
        <f>INDEX(TextilesInfo!$A$2:$A$342,MATCH('ApprovalsList (Edit Here)'!I205,TextilesInfo!$B$2:$B$342,0))</f>
        <v xml:space="preserve"> </v>
      </c>
      <c r="J205" s="13" t="str">
        <f>INDEX(TextilesInfo!$A$2:$A$342,MATCH('ApprovalsList (Edit Here)'!J205,TextilesInfo!$B$2:$B$342,0))</f>
        <v>Chiseled</v>
      </c>
      <c r="K205" s="14" t="str">
        <f>INDEX(TextilesInfo!$A$2:$A$342,MATCH('ApprovalsList (Edit Here)'!K205,TextilesInfo!$B$2:$B$342,0))</f>
        <v>Day Tripper</v>
      </c>
      <c r="L205" s="12" t="str">
        <f>INDEX(TextilesInfo!$A$2:$A$342,MATCH('ApprovalsList (Edit Here)'!L205,TextilesInfo!$B$2:$B$342,0))</f>
        <v xml:space="preserve"> </v>
      </c>
      <c r="M205" s="12" t="str">
        <f>INDEX(TextilesInfo!$A$2:$A$342,MATCH('ApprovalsList (Edit Here)'!M205,TextilesInfo!$B$2:$B$342,0))</f>
        <v xml:space="preserve"> </v>
      </c>
      <c r="N205" s="13" t="str">
        <f>INDEX(TextilesInfo!$A$2:$A$342,MATCH('ApprovalsList (Edit Here)'!N205,TextilesInfo!$B$2:$B$342,0))</f>
        <v>Beacon</v>
      </c>
      <c r="O205" s="12" t="str">
        <f>INDEX(TextilesInfo!$A$2:$A$342,MATCH('ApprovalsList (Edit Here)'!O205,TextilesInfo!$B$2:$B$342,0))</f>
        <v xml:space="preserve"> </v>
      </c>
      <c r="P205" s="14" t="str">
        <f>INDEX(TextilesInfo!$A$2:$A$342,MATCH('ApprovalsList (Edit Here)'!P205,TextilesInfo!$B$2:$B$342,0))</f>
        <v>Cervo</v>
      </c>
      <c r="Q205" s="14" t="str">
        <f>INDEX(TextilesInfo!$A$2:$A$342,MATCH('ApprovalsList (Edit Here)'!Q205,TextilesInfo!$B$2:$B$342,0))</f>
        <v>Zoom</v>
      </c>
      <c r="R205" s="12" t="str">
        <f>INDEX(TextilesInfo!$A$2:$A$342,MATCH('ApprovalsList (Edit Here)'!R205,TextilesInfo!$B$2:$B$342,0))</f>
        <v xml:space="preserve"> </v>
      </c>
      <c r="S205" s="12" t="str">
        <f>INDEX(TextilesInfo!$A$2:$A$342,MATCH('ApprovalsList (Edit Here)'!S205,TextilesInfo!$B$2:$B$342,0))</f>
        <v xml:space="preserve"> </v>
      </c>
      <c r="T205" s="14" t="str">
        <f>INDEX(TextilesInfo!$A$2:$A$342,MATCH('ApprovalsList (Edit Here)'!T205,TextilesInfo!$B$2:$B$342,0))</f>
        <v>World Piece</v>
      </c>
      <c r="U205" s="12" t="str">
        <f>INDEX(TextilesInfo!$A$2:$A$342,MATCH('ApprovalsList (Edit Here)'!U205,TextilesInfo!$B$2:$B$342,0))</f>
        <v xml:space="preserve"> </v>
      </c>
      <c r="V205" s="12" t="str">
        <f>INDEX(TextilesInfo!$A$2:$A$342,MATCH('ApprovalsList (Edit Here)'!V205,TextilesInfo!$B$2:$B$342,0))</f>
        <v xml:space="preserve"> </v>
      </c>
      <c r="W205" s="12" t="str">
        <f>INDEX(TextilesInfo!$A$2:$A$342,MATCH('ApprovalsList (Edit Here)'!W205,TextilesInfo!$B$2:$B$342,0))</f>
        <v xml:space="preserve"> </v>
      </c>
      <c r="X205" s="12" t="str">
        <f>INDEX(TextilesInfo!$A$2:$A$342,MATCH('ApprovalsList (Edit Here)'!X205,TextilesInfo!$B$2:$B$342,0))</f>
        <v xml:space="preserve"> </v>
      </c>
      <c r="Y205" s="12" t="str">
        <f>INDEX(TextilesInfo!$A$2:$A$342,MATCH('ApprovalsList (Edit Here)'!Y205,TextilesInfo!$B$2:$B$342,0))</f>
        <v xml:space="preserve"> </v>
      </c>
      <c r="Z205" s="12" t="str">
        <f>INDEX(TextilesInfo!$A$2:$A$342,MATCH('ApprovalsList (Edit Here)'!Z205,TextilesInfo!$B$2:$B$342,0))</f>
        <v xml:space="preserve"> </v>
      </c>
      <c r="AA205" s="12" t="str">
        <f>INDEX(TextilesInfo!$A$2:$A$342,MATCH('ApprovalsList (Edit Here)'!AA205,TextilesInfo!$B$2:$B$342,0))</f>
        <v xml:space="preserve"> </v>
      </c>
      <c r="AB205" s="12" t="str">
        <f>INDEX(TextilesInfo!$A$2:$A$342,MATCH('ApprovalsList (Edit Here)'!AB205,TextilesInfo!$B$2:$B$342,0))</f>
        <v xml:space="preserve"> </v>
      </c>
      <c r="AC205" s="14" t="str">
        <f>INDEX(TextilesInfo!$A$2:$A$342,MATCH('ApprovalsList (Edit Here)'!AC205,TextilesInfo!$B$2:$B$342,0))</f>
        <v>North Island</v>
      </c>
      <c r="AD205" s="14" t="str">
        <f>INDEX(TextilesInfo!$A$2:$A$342,MATCH('ApprovalsList (Edit Here)'!AD205,TextilesInfo!$B$2:$B$342,0))</f>
        <v>Cato</v>
      </c>
      <c r="AE205" s="12" t="str">
        <f>INDEX(TextilesInfo!$A$2:$A$342,MATCH('ApprovalsList (Edit Here)'!AE205,TextilesInfo!$B$2:$B$342,0))</f>
        <v xml:space="preserve"> </v>
      </c>
      <c r="AF205" s="12" t="str">
        <f>INDEX(TextilesInfo!$A$2:$A$342,MATCH('ApprovalsList (Edit Here)'!AF205,TextilesInfo!$B$2:$B$342,0))</f>
        <v xml:space="preserve"> </v>
      </c>
      <c r="AG205" s="12" t="str">
        <f>INDEX(TextilesInfo!$A$2:$A$342,MATCH('ApprovalsList (Edit Here)'!AG205,TextilesInfo!$B$2:$B$342,0))</f>
        <v xml:space="preserve"> </v>
      </c>
      <c r="AH205" s="14" t="str">
        <f>INDEX(TextilesInfo!$A$2:$A$342,MATCH('ApprovalsList (Edit Here)'!AH205,TextilesInfo!$B$2:$B$342,0))</f>
        <v>Riva</v>
      </c>
      <c r="AI205" s="14" t="str">
        <f>INDEX(TextilesInfo!$A$2:$A$342,MATCH('ApprovalsList (Edit Here)'!AI205,TextilesInfo!$B$2:$B$342,0))</f>
        <v>Constance</v>
      </c>
      <c r="AJ205" s="12" t="str">
        <f>INDEX(TextilesInfo!$A$2:$A$342,MATCH('ApprovalsList (Edit Here)'!AJ205,TextilesInfo!$B$2:$B$342,0))</f>
        <v xml:space="preserve"> </v>
      </c>
      <c r="AK205" s="12" t="str">
        <f>INDEX(TextilesInfo!$A$2:$A$342,MATCH('ApprovalsList (Edit Here)'!AK205,TextilesInfo!$B$2:$B$342,0))</f>
        <v xml:space="preserve"> </v>
      </c>
      <c r="AL205" s="12" t="str">
        <f>INDEX(TextilesInfo!$A$2:$A$342,MATCH('ApprovalsList (Edit Here)'!AL205,TextilesInfo!$B$2:$B$342,0))</f>
        <v xml:space="preserve"> </v>
      </c>
      <c r="AM205" s="12" t="str">
        <f>INDEX(TextilesInfo!$A$2:$A$342,MATCH('ApprovalsList (Edit Here)'!AM205,TextilesInfo!$B$2:$B$342,0))</f>
        <v xml:space="preserve"> </v>
      </c>
      <c r="AN205" s="12" t="str">
        <f>INDEX(TextilesInfo!$A$2:$A$342,MATCH('ApprovalsList (Edit Here)'!AN205,TextilesInfo!$B$2:$B$342,0))</f>
        <v xml:space="preserve"> </v>
      </c>
      <c r="AO205" s="12" t="str">
        <f>INDEX(TextilesInfo!$A$2:$A$342,MATCH('ApprovalsList (Edit Here)'!AO205,TextilesInfo!$B$2:$B$342,0))</f>
        <v xml:space="preserve"> </v>
      </c>
      <c r="AP205" s="12" t="str">
        <f>INDEX(TextilesInfo!$A$2:$A$342,MATCH('ApprovalsList (Edit Here)'!AP205,TextilesInfo!$B$2:$B$342,0))</f>
        <v xml:space="preserve"> </v>
      </c>
      <c r="AQ205" s="12" t="str">
        <f>INDEX(TextilesInfo!$A$2:$A$342,MATCH('ApprovalsList (Edit Here)'!AQ205,TextilesInfo!$B$2:$B$342,0))</f>
        <v xml:space="preserve"> </v>
      </c>
      <c r="AR205" s="14" t="str">
        <f>INDEX(TextilesInfo!$A$2:$A$342,MATCH('ApprovalsList (Edit Here)'!AR205,TextilesInfo!$B$2:$B$342,0))</f>
        <v>Marissa</v>
      </c>
      <c r="AS205" s="14" t="str">
        <f>INDEX(TextilesInfo!$A$2:$A$342,MATCH('ApprovalsList (Edit Here)'!AS205,TextilesInfo!$B$2:$B$342,0))</f>
        <v>Ducale Velours</v>
      </c>
      <c r="AT205" s="12" t="str">
        <f>INDEX(TextilesInfo!$A$2:$A$342,MATCH('ApprovalsList (Edit Here)'!AT205,TextilesInfo!$B$2:$B$342,0))</f>
        <v xml:space="preserve"> </v>
      </c>
      <c r="AU205" s="14" t="str">
        <f>INDEX(TextilesInfo!$A$2:$A$342,MATCH('ApprovalsList (Edit Here)'!AU205,TextilesInfo!$B$2:$B$342,0))</f>
        <v>Cummings</v>
      </c>
      <c r="AV205" s="14" t="str">
        <f>INDEX(TextilesInfo!$A$2:$A$342,MATCH('ApprovalsList (Edit Here)'!AV205,TextilesInfo!$B$2:$B$342,0))</f>
        <v>Copenhagen</v>
      </c>
      <c r="AW205" s="14" t="str">
        <f>INDEX(TextilesInfo!$A$2:$A$342,MATCH('ApprovalsList (Edit Here)'!AW205,TextilesInfo!$B$2:$B$342,0))</f>
        <v>Firefly</v>
      </c>
      <c r="AX205" s="12" t="str">
        <f>INDEX(TextilesInfo!$A$2:$A$342,MATCH('ApprovalsList (Edit Here)'!AX205,TextilesInfo!$B$2:$B$342,0))</f>
        <v xml:space="preserve"> </v>
      </c>
      <c r="AY205" s="12" t="str">
        <f>INDEX(TextilesInfo!$A$2:$A$342,MATCH('ApprovalsList (Edit Here)'!AY205,TextilesInfo!$B$2:$B$342,0))</f>
        <v xml:space="preserve"> </v>
      </c>
      <c r="AZ205" s="12" t="str">
        <f>INDEX(TextilesInfo!$A$2:$A$342,MATCH('ApprovalsList (Edit Here)'!AZ205,TextilesInfo!$B$2:$B$342,0))</f>
        <v xml:space="preserve"> </v>
      </c>
      <c r="BA205" s="14" t="str">
        <f>INDEX(TextilesInfo!$A$2:$A$342,MATCH('ApprovalsList (Edit Here)'!BA205,TextilesInfo!$B$2:$B$342,0))</f>
        <v>Tosca</v>
      </c>
      <c r="BB205" s="14" t="str">
        <f>INDEX(TextilesInfo!$A$2:$A$342,MATCH('ApprovalsList (Edit Here)'!BB205,TextilesInfo!$B$2:$B$342,0))</f>
        <v>Firefly</v>
      </c>
      <c r="BC205" s="14" t="str">
        <f>INDEX(TextilesInfo!$A$2:$A$342,MATCH('ApprovalsList (Edit Here)'!BC205,TextilesInfo!$B$2:$B$342,0))</f>
        <v>Arno</v>
      </c>
      <c r="BD205" s="14" t="str">
        <f>INDEX(TextilesInfo!$A$2:$A$342,MATCH('ApprovalsList (Edit Here)'!BD205,TextilesInfo!$B$2:$B$342,0))</f>
        <v>Ultrasuede ®</v>
      </c>
      <c r="BE205" s="14" t="str">
        <f>INDEX(TextilesInfo!$A$2:$A$342,MATCH('ApprovalsList (Edit Here)'!BE205,TextilesInfo!$B$2:$B$342,0))</f>
        <v>Tudor</v>
      </c>
      <c r="BF205" s="12" t="str">
        <f>INDEX(TextilesInfo!$A$2:$A$342,MATCH('ApprovalsList (Edit Here)'!BF205,TextilesInfo!$B$2:$B$342,0))</f>
        <v xml:space="preserve"> </v>
      </c>
      <c r="BG205" s="14" t="str">
        <f>INDEX(TextilesInfo!$A$2:$A$342,MATCH('ApprovalsList (Edit Here)'!BG205,TextilesInfo!$B$2:$B$342,0))</f>
        <v>North Island</v>
      </c>
      <c r="BH205" s="14" t="str">
        <f>INDEX(TextilesInfo!$A$2:$A$342,MATCH('ApprovalsList (Edit Here)'!BH205,TextilesInfo!$B$2:$B$342,0))</f>
        <v>Digi Velvet</v>
      </c>
      <c r="BI205" s="14" t="str">
        <f>INDEX(TextilesInfo!$A$2:$A$342,MATCH('ApprovalsList (Edit Here)'!BI205,TextilesInfo!$B$2:$B$342,0))</f>
        <v>Ultrasuede ®</v>
      </c>
      <c r="BJ205" s="14" t="str">
        <f>INDEX(TextilesInfo!$A$2:$A$342,MATCH('ApprovalsList (Edit Here)'!BJ205,TextilesInfo!$B$2:$B$342,0))</f>
        <v>Cummings</v>
      </c>
      <c r="BK205" s="12" t="str">
        <f>INDEX(TextilesInfo!$A$2:$A$342,MATCH('ApprovalsList (Edit Here)'!BK205,TextilesInfo!$B$2:$B$342,0))</f>
        <v xml:space="preserve"> </v>
      </c>
      <c r="BL205" s="12" t="str">
        <f>INDEX(TextilesInfo!$A$2:$A$342,MATCH('ApprovalsList (Edit Here)'!BL205,TextilesInfo!$B$2:$B$342,0))</f>
        <v xml:space="preserve"> </v>
      </c>
      <c r="BM205" s="12" t="str">
        <f>INDEX(TextilesInfo!$A$2:$A$342,MATCH('ApprovalsList (Edit Here)'!BM205,TextilesInfo!$B$2:$B$342,0))</f>
        <v xml:space="preserve"> </v>
      </c>
      <c r="BN205" s="12" t="str">
        <f>INDEX(TextilesInfo!$A$2:$A$342,MATCH('ApprovalsList (Edit Here)'!BN205,TextilesInfo!$B$2:$B$342,0))</f>
        <v xml:space="preserve"> </v>
      </c>
      <c r="BO205" s="12" t="str">
        <f>INDEX(TextilesInfo!$A$2:$A$342,MATCH('ApprovalsList (Edit Here)'!BO205,TextilesInfo!$B$2:$B$342,0))</f>
        <v xml:space="preserve"> </v>
      </c>
      <c r="BP205" s="12" t="str">
        <f>INDEX(TextilesInfo!$A$2:$A$342,MATCH('ApprovalsList (Edit Here)'!BP205,TextilesInfo!$B$2:$B$342,0))</f>
        <v xml:space="preserve"> </v>
      </c>
      <c r="BQ205" s="12" t="str">
        <f>INDEX(TextilesInfo!$A$2:$A$342,MATCH('ApprovalsList (Edit Here)'!BQ205,TextilesInfo!$B$2:$B$342,0))</f>
        <v xml:space="preserve"> </v>
      </c>
      <c r="BR205" s="12" t="str">
        <f>INDEX(TextilesInfo!$A$2:$A$342,MATCH('ApprovalsList (Edit Here)'!BR205,TextilesInfo!$B$2:$B$342,0))</f>
        <v xml:space="preserve"> </v>
      </c>
      <c r="BS205" s="12" t="str">
        <f>INDEX(TextilesInfo!$A$2:$A$342,MATCH('ApprovalsList (Edit Here)'!BS205,TextilesInfo!$B$2:$B$342,0))</f>
        <v xml:space="preserve"> </v>
      </c>
      <c r="BT205" s="12" t="str">
        <f>INDEX(TextilesInfo!$A$2:$A$342,MATCH('ApprovalsList (Edit Here)'!BT205,TextilesInfo!$B$2:$B$342,0))</f>
        <v xml:space="preserve"> </v>
      </c>
      <c r="BU205" s="12" t="str">
        <f>INDEX(TextilesInfo!$A$2:$A$342,MATCH('ApprovalsList (Edit Here)'!BU205,TextilesInfo!$B$2:$B$342,0))</f>
        <v xml:space="preserve"> </v>
      </c>
      <c r="BV205" s="12" t="str">
        <f>INDEX(TextilesInfo!$A$2:$A$342,MATCH('ApprovalsList (Edit Here)'!BV205,TextilesInfo!$B$2:$B$342,0))</f>
        <v xml:space="preserve"> </v>
      </c>
      <c r="BW205" s="12" t="str">
        <f>INDEX(TextilesInfo!$A$2:$A$342,MATCH('ApprovalsList (Edit Here)'!BW205,TextilesInfo!$B$2:$B$342,0))</f>
        <v xml:space="preserve"> </v>
      </c>
      <c r="BX205" s="12" t="str">
        <f>INDEX(TextilesInfo!$A$2:$A$342,MATCH('ApprovalsList (Edit Here)'!BX205,TextilesInfo!$B$2:$B$342,0))</f>
        <v xml:space="preserve"> </v>
      </c>
      <c r="BY205" s="12" t="str">
        <f>INDEX(TextilesInfo!$A$2:$A$342,MATCH('ApprovalsList (Edit Here)'!BY205,TextilesInfo!$B$2:$B$342,0))</f>
        <v xml:space="preserve"> </v>
      </c>
      <c r="BZ205" s="12" t="str">
        <f>INDEX(TextilesInfo!$A$2:$A$342,MATCH('ApprovalsList (Edit Here)'!BZ205,TextilesInfo!$B$2:$B$342,0))</f>
        <v xml:space="preserve"> </v>
      </c>
      <c r="CA205" s="12" t="str">
        <f>INDEX(TextilesInfo!$A$2:$A$342,MATCH('ApprovalsList (Edit Here)'!CA205,TextilesInfo!$B$2:$B$342,0))</f>
        <v xml:space="preserve"> </v>
      </c>
    </row>
    <row r="206" spans="2:80" ht="28" customHeight="1" x14ac:dyDescent="0.2">
      <c r="B206" s="12" t="str">
        <f>INDEX(TextilesInfo!$A$2:$A$342,MATCH('ApprovalsList (Edit Here)'!B206,TextilesInfo!$B$2:$B$342,0))</f>
        <v xml:space="preserve"> </v>
      </c>
      <c r="C206" s="12" t="str">
        <f>INDEX(TextilesInfo!$A$2:$A$342,MATCH('ApprovalsList (Edit Here)'!C206,TextilesInfo!$B$2:$B$342,0))</f>
        <v xml:space="preserve"> </v>
      </c>
      <c r="D206" s="12" t="str">
        <f>INDEX(TextilesInfo!$A$2:$A$342,MATCH('ApprovalsList (Edit Here)'!D206,TextilesInfo!$B$2:$B$342,0))</f>
        <v>Rebel</v>
      </c>
      <c r="E206" s="13" t="str">
        <f>INDEX(TextilesInfo!$A$2:$A$342,MATCH('ApprovalsList (Edit Here)'!E206,TextilesInfo!$B$2:$B$342,0))</f>
        <v>Stripemania</v>
      </c>
      <c r="F206" s="14" t="str">
        <f>INDEX(TextilesInfo!$A$2:$A$342,MATCH('ApprovalsList (Edit Here)'!F206,TextilesInfo!$B$2:$B$342,0))</f>
        <v>Alignment</v>
      </c>
      <c r="G206" s="13" t="str">
        <f>INDEX(TextilesInfo!$A$2:$A$342,MATCH('ApprovalsList (Edit Here)'!G206,TextilesInfo!$B$2:$B$342,0))</f>
        <v>Knoll Velvet</v>
      </c>
      <c r="H206" s="14" t="str">
        <f>INDEX(TextilesInfo!$A$2:$A$342,MATCH('ApprovalsList (Edit Here)'!H206,TextilesInfo!$B$2:$B$342,0))</f>
        <v>Abacus</v>
      </c>
      <c r="I206" s="12" t="str">
        <f>INDEX(TextilesInfo!$A$2:$A$342,MATCH('ApprovalsList (Edit Here)'!I206,TextilesInfo!$B$2:$B$342,0))</f>
        <v xml:space="preserve"> </v>
      </c>
      <c r="J206" s="13" t="str">
        <f>INDEX(TextilesInfo!$A$2:$A$342,MATCH('ApprovalsList (Edit Here)'!J206,TextilesInfo!$B$2:$B$342,0))</f>
        <v xml:space="preserve">Instinct </v>
      </c>
      <c r="K206" s="14" t="str">
        <f>INDEX(TextilesInfo!$A$2:$A$342,MATCH('ApprovalsList (Edit Here)'!K206,TextilesInfo!$B$2:$B$342,0))</f>
        <v xml:space="preserve">Instinct </v>
      </c>
      <c r="L206" s="12" t="str">
        <f>INDEX(TextilesInfo!$A$2:$A$342,MATCH('ApprovalsList (Edit Here)'!L206,TextilesInfo!$B$2:$B$342,0))</f>
        <v xml:space="preserve"> </v>
      </c>
      <c r="M206" s="12" t="str">
        <f>INDEX(TextilesInfo!$A$2:$A$342,MATCH('ApprovalsList (Edit Here)'!M206,TextilesInfo!$B$2:$B$342,0))</f>
        <v xml:space="preserve"> </v>
      </c>
      <c r="N206" s="13" t="str">
        <f>INDEX(TextilesInfo!$A$2:$A$342,MATCH('ApprovalsList (Edit Here)'!N206,TextilesInfo!$B$2:$B$342,0))</f>
        <v>Andes</v>
      </c>
      <c r="O206" s="12" t="str">
        <f>INDEX(TextilesInfo!$A$2:$A$342,MATCH('ApprovalsList (Edit Here)'!O206,TextilesInfo!$B$2:$B$342,0))</f>
        <v xml:space="preserve"> </v>
      </c>
      <c r="P206" s="14" t="str">
        <f>INDEX(TextilesInfo!$A$2:$A$342,MATCH('ApprovalsList (Edit Here)'!P206,TextilesInfo!$B$2:$B$342,0))</f>
        <v>Derby</v>
      </c>
      <c r="Q206" s="14" t="str">
        <f>INDEX(TextilesInfo!$A$2:$A$342,MATCH('ApprovalsList (Edit Here)'!Q206,TextilesInfo!$B$2:$B$342,0))</f>
        <v>Arno</v>
      </c>
      <c r="R206" s="12" t="str">
        <f>INDEX(TextilesInfo!$A$2:$A$342,MATCH('ApprovalsList (Edit Here)'!R206,TextilesInfo!$B$2:$B$342,0))</f>
        <v xml:space="preserve"> </v>
      </c>
      <c r="S206" s="12" t="str">
        <f>INDEX(TextilesInfo!$A$2:$A$342,MATCH('ApprovalsList (Edit Here)'!S206,TextilesInfo!$B$2:$B$342,0))</f>
        <v xml:space="preserve"> </v>
      </c>
      <c r="T206" s="14" t="str">
        <f>INDEX(TextilesInfo!$A$2:$A$342,MATCH('ApprovalsList (Edit Here)'!T206,TextilesInfo!$B$2:$B$342,0))</f>
        <v>Aswan</v>
      </c>
      <c r="U206" s="12" t="str">
        <f>INDEX(TextilesInfo!$A$2:$A$342,MATCH('ApprovalsList (Edit Here)'!U206,TextilesInfo!$B$2:$B$342,0))</f>
        <v xml:space="preserve"> </v>
      </c>
      <c r="V206" s="12" t="str">
        <f>INDEX(TextilesInfo!$A$2:$A$342,MATCH('ApprovalsList (Edit Here)'!V206,TextilesInfo!$B$2:$B$342,0))</f>
        <v xml:space="preserve"> </v>
      </c>
      <c r="W206" s="12" t="str">
        <f>INDEX(TextilesInfo!$A$2:$A$342,MATCH('ApprovalsList (Edit Here)'!W206,TextilesInfo!$B$2:$B$342,0))</f>
        <v xml:space="preserve"> </v>
      </c>
      <c r="X206" s="12" t="str">
        <f>INDEX(TextilesInfo!$A$2:$A$342,MATCH('ApprovalsList (Edit Here)'!X206,TextilesInfo!$B$2:$B$342,0))</f>
        <v xml:space="preserve"> </v>
      </c>
      <c r="Y206" s="12" t="str">
        <f>INDEX(TextilesInfo!$A$2:$A$342,MATCH('ApprovalsList (Edit Here)'!Y206,TextilesInfo!$B$2:$B$342,0))</f>
        <v xml:space="preserve"> </v>
      </c>
      <c r="Z206" s="12" t="str">
        <f>INDEX(TextilesInfo!$A$2:$A$342,MATCH('ApprovalsList (Edit Here)'!Z206,TextilesInfo!$B$2:$B$342,0))</f>
        <v xml:space="preserve"> </v>
      </c>
      <c r="AA206" s="12" t="str">
        <f>INDEX(TextilesInfo!$A$2:$A$342,MATCH('ApprovalsList (Edit Here)'!AA206,TextilesInfo!$B$2:$B$342,0))</f>
        <v xml:space="preserve"> </v>
      </c>
      <c r="AB206" s="12" t="str">
        <f>INDEX(TextilesInfo!$A$2:$A$342,MATCH('ApprovalsList (Edit Here)'!AB206,TextilesInfo!$B$2:$B$342,0))</f>
        <v xml:space="preserve"> </v>
      </c>
      <c r="AC206" s="14" t="str">
        <f>INDEX(TextilesInfo!$A$2:$A$342,MATCH('ApprovalsList (Edit Here)'!AC206,TextilesInfo!$B$2:$B$342,0))</f>
        <v>Olema</v>
      </c>
      <c r="AD206" s="14" t="str">
        <f>INDEX(TextilesInfo!$A$2:$A$342,MATCH('ApprovalsList (Edit Here)'!AD206,TextilesInfo!$B$2:$B$342,0))</f>
        <v>Cummings</v>
      </c>
      <c r="AE206" s="12" t="str">
        <f>INDEX(TextilesInfo!$A$2:$A$342,MATCH('ApprovalsList (Edit Here)'!AE206,TextilesInfo!$B$2:$B$342,0))</f>
        <v xml:space="preserve"> </v>
      </c>
      <c r="AF206" s="12" t="str">
        <f>INDEX(TextilesInfo!$A$2:$A$342,MATCH('ApprovalsList (Edit Here)'!AF206,TextilesInfo!$B$2:$B$342,0))</f>
        <v xml:space="preserve"> </v>
      </c>
      <c r="AG206" s="12" t="str">
        <f>INDEX(TextilesInfo!$A$2:$A$342,MATCH('ApprovalsList (Edit Here)'!AG206,TextilesInfo!$B$2:$B$342,0))</f>
        <v xml:space="preserve"> </v>
      </c>
      <c r="AH206" s="14" t="str">
        <f>INDEX(TextilesInfo!$A$2:$A$342,MATCH('ApprovalsList (Edit Here)'!AH206,TextilesInfo!$B$2:$B$342,0))</f>
        <v>Rugata</v>
      </c>
      <c r="AI206" s="14" t="str">
        <f>INDEX(TextilesInfo!$A$2:$A$342,MATCH('ApprovalsList (Edit Here)'!AI206,TextilesInfo!$B$2:$B$342,0))</f>
        <v>Firefly</v>
      </c>
      <c r="AJ206" s="12" t="str">
        <f>INDEX(TextilesInfo!$A$2:$A$342,MATCH('ApprovalsList (Edit Here)'!AJ206,TextilesInfo!$B$2:$B$342,0))</f>
        <v xml:space="preserve"> </v>
      </c>
      <c r="AK206" s="12" t="str">
        <f>INDEX(TextilesInfo!$A$2:$A$342,MATCH('ApprovalsList (Edit Here)'!AK206,TextilesInfo!$B$2:$B$342,0))</f>
        <v xml:space="preserve"> </v>
      </c>
      <c r="AL206" s="12" t="str">
        <f>INDEX(TextilesInfo!$A$2:$A$342,MATCH('ApprovalsList (Edit Here)'!AL206,TextilesInfo!$B$2:$B$342,0))</f>
        <v xml:space="preserve"> </v>
      </c>
      <c r="AM206" s="12" t="str">
        <f>INDEX(TextilesInfo!$A$2:$A$342,MATCH('ApprovalsList (Edit Here)'!AM206,TextilesInfo!$B$2:$B$342,0))</f>
        <v xml:space="preserve"> </v>
      </c>
      <c r="AN206" s="12" t="str">
        <f>INDEX(TextilesInfo!$A$2:$A$342,MATCH('ApprovalsList (Edit Here)'!AN206,TextilesInfo!$B$2:$B$342,0))</f>
        <v xml:space="preserve"> </v>
      </c>
      <c r="AO206" s="12" t="str">
        <f>INDEX(TextilesInfo!$A$2:$A$342,MATCH('ApprovalsList (Edit Here)'!AO206,TextilesInfo!$B$2:$B$342,0))</f>
        <v xml:space="preserve"> </v>
      </c>
      <c r="AP206" s="12" t="str">
        <f>INDEX(TextilesInfo!$A$2:$A$342,MATCH('ApprovalsList (Edit Here)'!AP206,TextilesInfo!$B$2:$B$342,0))</f>
        <v xml:space="preserve"> </v>
      </c>
      <c r="AQ206" s="12" t="str">
        <f>INDEX(TextilesInfo!$A$2:$A$342,MATCH('ApprovalsList (Edit Here)'!AQ206,TextilesInfo!$B$2:$B$342,0))</f>
        <v xml:space="preserve"> </v>
      </c>
      <c r="AR206" s="14" t="str">
        <f>INDEX(TextilesInfo!$A$2:$A$342,MATCH('ApprovalsList (Edit Here)'!AR206,TextilesInfo!$B$2:$B$342,0))</f>
        <v>Riva</v>
      </c>
      <c r="AS206" s="14" t="str">
        <f>INDEX(TextilesInfo!$A$2:$A$342,MATCH('ApprovalsList (Edit Here)'!AS206,TextilesInfo!$B$2:$B$342,0))</f>
        <v>Cascia</v>
      </c>
      <c r="AT206" s="12" t="str">
        <f>INDEX(TextilesInfo!$A$2:$A$342,MATCH('ApprovalsList (Edit Here)'!AT206,TextilesInfo!$B$2:$B$342,0))</f>
        <v xml:space="preserve"> </v>
      </c>
      <c r="AU206" s="14" t="str">
        <f>INDEX(TextilesInfo!$A$2:$A$342,MATCH('ApprovalsList (Edit Here)'!AU206,TextilesInfo!$B$2:$B$342,0))</f>
        <v>Diamond Days</v>
      </c>
      <c r="AV206" s="14" t="str">
        <f>INDEX(TextilesInfo!$A$2:$A$342,MATCH('ApprovalsList (Edit Here)'!AV206,TextilesInfo!$B$2:$B$342,0))</f>
        <v>Distressed</v>
      </c>
      <c r="AW206" s="14" t="str">
        <f>INDEX(TextilesInfo!$A$2:$A$342,MATCH('ApprovalsList (Edit Here)'!AW206,TextilesInfo!$B$2:$B$342,0))</f>
        <v>Gezelle</v>
      </c>
      <c r="AX206" s="12" t="str">
        <f>INDEX(TextilesInfo!$A$2:$A$342,MATCH('ApprovalsList (Edit Here)'!AX206,TextilesInfo!$B$2:$B$342,0))</f>
        <v xml:space="preserve"> </v>
      </c>
      <c r="AY206" s="12" t="str">
        <f>INDEX(TextilesInfo!$A$2:$A$342,MATCH('ApprovalsList (Edit Here)'!AY206,TextilesInfo!$B$2:$B$342,0))</f>
        <v xml:space="preserve"> </v>
      </c>
      <c r="AZ206" s="12" t="str">
        <f>INDEX(TextilesInfo!$A$2:$A$342,MATCH('ApprovalsList (Edit Here)'!AZ206,TextilesInfo!$B$2:$B$342,0))</f>
        <v xml:space="preserve"> </v>
      </c>
      <c r="BA206" s="14" t="str">
        <f>INDEX(TextilesInfo!$A$2:$A$342,MATCH('ApprovalsList (Edit Here)'!BA206,TextilesInfo!$B$2:$B$342,0))</f>
        <v>World Piece</v>
      </c>
      <c r="BB206" s="14" t="str">
        <f>INDEX(TextilesInfo!$A$2:$A$342,MATCH('ApprovalsList (Edit Here)'!BB206,TextilesInfo!$B$2:$B$342,0))</f>
        <v>Gezelle</v>
      </c>
      <c r="BC206" s="14" t="str">
        <f>INDEX(TextilesInfo!$A$2:$A$342,MATCH('ApprovalsList (Edit Here)'!BC206,TextilesInfo!$B$2:$B$342,0))</f>
        <v>Catwalk</v>
      </c>
      <c r="BD206" s="14" t="str">
        <f>INDEX(TextilesInfo!$A$2:$A$342,MATCH('ApprovalsList (Edit Here)'!BD206,TextilesInfo!$B$2:$B$342,0))</f>
        <v>Utrillo</v>
      </c>
      <c r="BE206" s="14" t="str">
        <f>INDEX(TextilesInfo!$A$2:$A$342,MATCH('ApprovalsList (Edit Here)'!BE206,TextilesInfo!$B$2:$B$342,0))</f>
        <v>Vermeer</v>
      </c>
      <c r="BF206" s="12" t="str">
        <f>INDEX(TextilesInfo!$A$2:$A$342,MATCH('ApprovalsList (Edit Here)'!BF206,TextilesInfo!$B$2:$B$342,0))</f>
        <v xml:space="preserve"> </v>
      </c>
      <c r="BG206" s="14" t="str">
        <f>INDEX(TextilesInfo!$A$2:$A$342,MATCH('ApprovalsList (Edit Here)'!BG206,TextilesInfo!$B$2:$B$342,0))</f>
        <v>Olema</v>
      </c>
      <c r="BH206" s="14" t="str">
        <f>INDEX(TextilesInfo!$A$2:$A$342,MATCH('ApprovalsList (Edit Here)'!BH206,TextilesInfo!$B$2:$B$342,0))</f>
        <v>Dynamic</v>
      </c>
      <c r="BI206" s="14" t="str">
        <f>INDEX(TextilesInfo!$A$2:$A$342,MATCH('ApprovalsList (Edit Here)'!BI206,TextilesInfo!$B$2:$B$342,0))</f>
        <v>Utrillo</v>
      </c>
      <c r="BJ206" s="14" t="str">
        <f>INDEX(TextilesInfo!$A$2:$A$342,MATCH('ApprovalsList (Edit Here)'!BJ206,TextilesInfo!$B$2:$B$342,0))</f>
        <v>Diamond Days</v>
      </c>
      <c r="BK206" s="12" t="str">
        <f>INDEX(TextilesInfo!$A$2:$A$342,MATCH('ApprovalsList (Edit Here)'!BK206,TextilesInfo!$B$2:$B$342,0))</f>
        <v xml:space="preserve"> </v>
      </c>
      <c r="BL206" s="12" t="str">
        <f>INDEX(TextilesInfo!$A$2:$A$342,MATCH('ApprovalsList (Edit Here)'!BL206,TextilesInfo!$B$2:$B$342,0))</f>
        <v xml:space="preserve"> </v>
      </c>
      <c r="BM206" s="12" t="str">
        <f>INDEX(TextilesInfo!$A$2:$A$342,MATCH('ApprovalsList (Edit Here)'!BM206,TextilesInfo!$B$2:$B$342,0))</f>
        <v xml:space="preserve"> </v>
      </c>
      <c r="BN206" s="12" t="str">
        <f>INDEX(TextilesInfo!$A$2:$A$342,MATCH('ApprovalsList (Edit Here)'!BN206,TextilesInfo!$B$2:$B$342,0))</f>
        <v xml:space="preserve"> </v>
      </c>
      <c r="BO206" s="12" t="str">
        <f>INDEX(TextilesInfo!$A$2:$A$342,MATCH('ApprovalsList (Edit Here)'!BO206,TextilesInfo!$B$2:$B$342,0))</f>
        <v xml:space="preserve"> </v>
      </c>
      <c r="BP206" s="12" t="str">
        <f>INDEX(TextilesInfo!$A$2:$A$342,MATCH('ApprovalsList (Edit Here)'!BP206,TextilesInfo!$B$2:$B$342,0))</f>
        <v xml:space="preserve"> </v>
      </c>
      <c r="BQ206" s="12" t="str">
        <f>INDEX(TextilesInfo!$A$2:$A$342,MATCH('ApprovalsList (Edit Here)'!BQ206,TextilesInfo!$B$2:$B$342,0))</f>
        <v xml:space="preserve"> </v>
      </c>
      <c r="BR206" s="12" t="str">
        <f>INDEX(TextilesInfo!$A$2:$A$342,MATCH('ApprovalsList (Edit Here)'!BR206,TextilesInfo!$B$2:$B$342,0))</f>
        <v xml:space="preserve"> </v>
      </c>
      <c r="BS206" s="12" t="str">
        <f>INDEX(TextilesInfo!$A$2:$A$342,MATCH('ApprovalsList (Edit Here)'!BS206,TextilesInfo!$B$2:$B$342,0))</f>
        <v xml:space="preserve"> </v>
      </c>
      <c r="BT206" s="12" t="str">
        <f>INDEX(TextilesInfo!$A$2:$A$342,MATCH('ApprovalsList (Edit Here)'!BT206,TextilesInfo!$B$2:$B$342,0))</f>
        <v xml:space="preserve"> </v>
      </c>
      <c r="BU206" s="12" t="str">
        <f>INDEX(TextilesInfo!$A$2:$A$342,MATCH('ApprovalsList (Edit Here)'!BU206,TextilesInfo!$B$2:$B$342,0))</f>
        <v xml:space="preserve"> </v>
      </c>
      <c r="BV206" s="12" t="str">
        <f>INDEX(TextilesInfo!$A$2:$A$342,MATCH('ApprovalsList (Edit Here)'!BV206,TextilesInfo!$B$2:$B$342,0))</f>
        <v xml:space="preserve"> </v>
      </c>
      <c r="BW206" s="12" t="str">
        <f>INDEX(TextilesInfo!$A$2:$A$342,MATCH('ApprovalsList (Edit Here)'!BW206,TextilesInfo!$B$2:$B$342,0))</f>
        <v xml:space="preserve"> </v>
      </c>
      <c r="BX206" s="12" t="str">
        <f>INDEX(TextilesInfo!$A$2:$A$342,MATCH('ApprovalsList (Edit Here)'!BX206,TextilesInfo!$B$2:$B$342,0))</f>
        <v xml:space="preserve"> </v>
      </c>
      <c r="BY206" s="12" t="str">
        <f>INDEX(TextilesInfo!$A$2:$A$342,MATCH('ApprovalsList (Edit Here)'!BY206,TextilesInfo!$B$2:$B$342,0))</f>
        <v xml:space="preserve"> </v>
      </c>
      <c r="BZ206" s="12" t="str">
        <f>INDEX(TextilesInfo!$A$2:$A$342,MATCH('ApprovalsList (Edit Here)'!BZ206,TextilesInfo!$B$2:$B$342,0))</f>
        <v xml:space="preserve"> </v>
      </c>
      <c r="CA206" s="12" t="str">
        <f>INDEX(TextilesInfo!$A$2:$A$342,MATCH('ApprovalsList (Edit Here)'!CA206,TextilesInfo!$B$2:$B$342,0))</f>
        <v xml:space="preserve"> </v>
      </c>
    </row>
    <row r="207" spans="2:80" ht="28" customHeight="1" x14ac:dyDescent="0.2">
      <c r="B207" s="12" t="str">
        <f>INDEX(TextilesInfo!$A$2:$A$342,MATCH('ApprovalsList (Edit Here)'!B207,TextilesInfo!$B$2:$B$342,0))</f>
        <v xml:space="preserve"> </v>
      </c>
      <c r="C207" s="12" t="str">
        <f>INDEX(TextilesInfo!$A$2:$A$342,MATCH('ApprovalsList (Edit Here)'!C207,TextilesInfo!$B$2:$B$342,0))</f>
        <v xml:space="preserve"> </v>
      </c>
      <c r="D207" s="12" t="str">
        <f>INDEX(TextilesInfo!$A$2:$A$342,MATCH('ApprovalsList (Edit Here)'!D207,TextilesInfo!$B$2:$B$342,0))</f>
        <v>Vinyl</v>
      </c>
      <c r="E207" s="13" t="str">
        <f>INDEX(TextilesInfo!$A$2:$A$342,MATCH('ApprovalsList (Edit Here)'!E207,TextilesInfo!$B$2:$B$342,0))</f>
        <v>Color Field</v>
      </c>
      <c r="F207" s="14" t="str">
        <f>INDEX(TextilesInfo!$A$2:$A$342,MATCH('ApprovalsList (Edit Here)'!F207,TextilesInfo!$B$2:$B$342,0))</f>
        <v>Common Ground</v>
      </c>
      <c r="G207" s="13" t="str">
        <f>INDEX(TextilesInfo!$A$2:$A$342,MATCH('ApprovalsList (Edit Here)'!G207,TextilesInfo!$B$2:$B$342,0))</f>
        <v>Calais Cotton Velvet</v>
      </c>
      <c r="H207" s="14" t="str">
        <f>INDEX(TextilesInfo!$A$2:$A$342,MATCH('ApprovalsList (Edit Here)'!H207,TextilesInfo!$B$2:$B$342,0))</f>
        <v>Hula Hoop</v>
      </c>
      <c r="I207" s="12" t="str">
        <f>INDEX(TextilesInfo!$A$2:$A$342,MATCH('ApprovalsList (Edit Here)'!I207,TextilesInfo!$B$2:$B$342,0))</f>
        <v xml:space="preserve"> </v>
      </c>
      <c r="J207" s="13" t="str">
        <f>INDEX(TextilesInfo!$A$2:$A$342,MATCH('ApprovalsList (Edit Here)'!J207,TextilesInfo!$B$2:$B$342,0))</f>
        <v>Rebel</v>
      </c>
      <c r="K207" s="14" t="str">
        <f>INDEX(TextilesInfo!$A$2:$A$342,MATCH('ApprovalsList (Edit Here)'!K207,TextilesInfo!$B$2:$B$342,0))</f>
        <v>Rebel</v>
      </c>
      <c r="L207" s="12" t="str">
        <f>INDEX(TextilesInfo!$A$2:$A$342,MATCH('ApprovalsList (Edit Here)'!L207,TextilesInfo!$B$2:$B$342,0))</f>
        <v xml:space="preserve"> </v>
      </c>
      <c r="M207" s="12" t="str">
        <f>INDEX(TextilesInfo!$A$2:$A$342,MATCH('ApprovalsList (Edit Here)'!M207,TextilesInfo!$B$2:$B$342,0))</f>
        <v xml:space="preserve"> </v>
      </c>
      <c r="N207" s="13" t="str">
        <f>INDEX(TextilesInfo!$A$2:$A$342,MATCH('ApprovalsList (Edit Here)'!N207,TextilesInfo!$B$2:$B$342,0))</f>
        <v>Alaska</v>
      </c>
      <c r="O207" s="12" t="str">
        <f>INDEX(TextilesInfo!$A$2:$A$342,MATCH('ApprovalsList (Edit Here)'!O207,TextilesInfo!$B$2:$B$342,0))</f>
        <v xml:space="preserve"> </v>
      </c>
      <c r="P207" s="14" t="str">
        <f>INDEX(TextilesInfo!$A$2:$A$342,MATCH('ApprovalsList (Edit Here)'!P207,TextilesInfo!$B$2:$B$342,0))</f>
        <v>Ducale</v>
      </c>
      <c r="Q207" s="14" t="str">
        <f>INDEX(TextilesInfo!$A$2:$A$342,MATCH('ApprovalsList (Edit Here)'!Q207,TextilesInfo!$B$2:$B$342,0))</f>
        <v>Classic Boucle</v>
      </c>
      <c r="R207" s="12" t="str">
        <f>INDEX(TextilesInfo!$A$2:$A$342,MATCH('ApprovalsList (Edit Here)'!R207,TextilesInfo!$B$2:$B$342,0))</f>
        <v xml:space="preserve"> </v>
      </c>
      <c r="S207" s="12" t="str">
        <f>INDEX(TextilesInfo!$A$2:$A$342,MATCH('ApprovalsList (Edit Here)'!S207,TextilesInfo!$B$2:$B$342,0))</f>
        <v xml:space="preserve"> </v>
      </c>
      <c r="T207" s="14" t="str">
        <f>INDEX(TextilesInfo!$A$2:$A$342,MATCH('ApprovalsList (Edit Here)'!T207,TextilesInfo!$B$2:$B$342,0))</f>
        <v>Byron</v>
      </c>
      <c r="U207" s="12" t="str">
        <f>INDEX(TextilesInfo!$A$2:$A$342,MATCH('ApprovalsList (Edit Here)'!U207,TextilesInfo!$B$2:$B$342,0))</f>
        <v xml:space="preserve"> </v>
      </c>
      <c r="V207" s="12" t="str">
        <f>INDEX(TextilesInfo!$A$2:$A$342,MATCH('ApprovalsList (Edit Here)'!V207,TextilesInfo!$B$2:$B$342,0))</f>
        <v xml:space="preserve"> </v>
      </c>
      <c r="W207" s="12" t="str">
        <f>INDEX(TextilesInfo!$A$2:$A$342,MATCH('ApprovalsList (Edit Here)'!W207,TextilesInfo!$B$2:$B$342,0))</f>
        <v xml:space="preserve"> </v>
      </c>
      <c r="X207" s="12" t="str">
        <f>INDEX(TextilesInfo!$A$2:$A$342,MATCH('ApprovalsList (Edit Here)'!X207,TextilesInfo!$B$2:$B$342,0))</f>
        <v xml:space="preserve"> </v>
      </c>
      <c r="Y207" s="12" t="str">
        <f>INDEX(TextilesInfo!$A$2:$A$342,MATCH('ApprovalsList (Edit Here)'!Y207,TextilesInfo!$B$2:$B$342,0))</f>
        <v xml:space="preserve"> </v>
      </c>
      <c r="Z207" s="12" t="str">
        <f>INDEX(TextilesInfo!$A$2:$A$342,MATCH('ApprovalsList (Edit Here)'!Z207,TextilesInfo!$B$2:$B$342,0))</f>
        <v xml:space="preserve"> </v>
      </c>
      <c r="AA207" s="12" t="str">
        <f>INDEX(TextilesInfo!$A$2:$A$342,MATCH('ApprovalsList (Edit Here)'!AA207,TextilesInfo!$B$2:$B$342,0))</f>
        <v xml:space="preserve"> </v>
      </c>
      <c r="AB207" s="12" t="str">
        <f>INDEX(TextilesInfo!$A$2:$A$342,MATCH('ApprovalsList (Edit Here)'!AB207,TextilesInfo!$B$2:$B$342,0))</f>
        <v xml:space="preserve"> </v>
      </c>
      <c r="AC207" s="14" t="str">
        <f>INDEX(TextilesInfo!$A$2:$A$342,MATCH('ApprovalsList (Edit Here)'!AC207,TextilesInfo!$B$2:$B$342,0))</f>
        <v>Piper</v>
      </c>
      <c r="AD207" s="14" t="str">
        <f>INDEX(TextilesInfo!$A$2:$A$342,MATCH('ApprovalsList (Edit Here)'!AD207,TextilesInfo!$B$2:$B$342,0))</f>
        <v>Diamond Days</v>
      </c>
      <c r="AE207" s="12" t="str">
        <f>INDEX(TextilesInfo!$A$2:$A$342,MATCH('ApprovalsList (Edit Here)'!AE207,TextilesInfo!$B$2:$B$342,0))</f>
        <v xml:space="preserve"> </v>
      </c>
      <c r="AF207" s="12" t="str">
        <f>INDEX(TextilesInfo!$A$2:$A$342,MATCH('ApprovalsList (Edit Here)'!AF207,TextilesInfo!$B$2:$B$342,0))</f>
        <v xml:space="preserve"> </v>
      </c>
      <c r="AG207" s="12" t="str">
        <f>INDEX(TextilesInfo!$A$2:$A$342,MATCH('ApprovalsList (Edit Here)'!AG207,TextilesInfo!$B$2:$B$342,0))</f>
        <v xml:space="preserve"> </v>
      </c>
      <c r="AH207" s="14" t="str">
        <f>INDEX(TextilesInfo!$A$2:$A$342,MATCH('ApprovalsList (Edit Here)'!AH207,TextilesInfo!$B$2:$B$342,0))</f>
        <v>Sassolino</v>
      </c>
      <c r="AI207" s="14" t="str">
        <f>INDEX(TextilesInfo!$A$2:$A$342,MATCH('ApprovalsList (Edit Here)'!AI207,TextilesInfo!$B$2:$B$342,0))</f>
        <v>Gezelle</v>
      </c>
      <c r="AJ207" s="12" t="str">
        <f>INDEX(TextilesInfo!$A$2:$A$342,MATCH('ApprovalsList (Edit Here)'!AJ207,TextilesInfo!$B$2:$B$342,0))</f>
        <v xml:space="preserve"> </v>
      </c>
      <c r="AK207" s="12" t="str">
        <f>INDEX(TextilesInfo!$A$2:$A$342,MATCH('ApprovalsList (Edit Here)'!AK207,TextilesInfo!$B$2:$B$342,0))</f>
        <v xml:space="preserve"> </v>
      </c>
      <c r="AL207" s="12" t="str">
        <f>INDEX(TextilesInfo!$A$2:$A$342,MATCH('ApprovalsList (Edit Here)'!AL207,TextilesInfo!$B$2:$B$342,0))</f>
        <v xml:space="preserve"> </v>
      </c>
      <c r="AM207" s="12" t="str">
        <f>INDEX(TextilesInfo!$A$2:$A$342,MATCH('ApprovalsList (Edit Here)'!AM207,TextilesInfo!$B$2:$B$342,0))</f>
        <v xml:space="preserve"> </v>
      </c>
      <c r="AN207" s="12" t="str">
        <f>INDEX(TextilesInfo!$A$2:$A$342,MATCH('ApprovalsList (Edit Here)'!AN207,TextilesInfo!$B$2:$B$342,0))</f>
        <v xml:space="preserve"> </v>
      </c>
      <c r="AO207" s="12" t="str">
        <f>INDEX(TextilesInfo!$A$2:$A$342,MATCH('ApprovalsList (Edit Here)'!AO207,TextilesInfo!$B$2:$B$342,0))</f>
        <v xml:space="preserve"> </v>
      </c>
      <c r="AP207" s="12" t="str">
        <f>INDEX(TextilesInfo!$A$2:$A$342,MATCH('ApprovalsList (Edit Here)'!AP207,TextilesInfo!$B$2:$B$342,0))</f>
        <v xml:space="preserve"> </v>
      </c>
      <c r="AQ207" s="12" t="str">
        <f>INDEX(TextilesInfo!$A$2:$A$342,MATCH('ApprovalsList (Edit Here)'!AQ207,TextilesInfo!$B$2:$B$342,0))</f>
        <v xml:space="preserve"> </v>
      </c>
      <c r="AR207" s="14" t="str">
        <f>INDEX(TextilesInfo!$A$2:$A$342,MATCH('ApprovalsList (Edit Here)'!AR207,TextilesInfo!$B$2:$B$342,0))</f>
        <v>Rugata</v>
      </c>
      <c r="AS207" s="14" t="str">
        <f>INDEX(TextilesInfo!$A$2:$A$342,MATCH('ApprovalsList (Edit Here)'!AS207,TextilesInfo!$B$2:$B$342,0))</f>
        <v>Cervo</v>
      </c>
      <c r="AT207" s="12" t="str">
        <f>INDEX(TextilesInfo!$A$2:$A$342,MATCH('ApprovalsList (Edit Here)'!AT207,TextilesInfo!$B$2:$B$342,0))</f>
        <v xml:space="preserve"> </v>
      </c>
      <c r="AU207" s="14" t="str">
        <f>INDEX(TextilesInfo!$A$2:$A$342,MATCH('ApprovalsList (Edit Here)'!AU207,TextilesInfo!$B$2:$B$342,0))</f>
        <v>Digi Velvet</v>
      </c>
      <c r="AV207" s="14" t="str">
        <f>INDEX(TextilesInfo!$A$2:$A$342,MATCH('ApprovalsList (Edit Here)'!AV207,TextilesInfo!$B$2:$B$342,0))</f>
        <v>Marissa</v>
      </c>
      <c r="AW207" s="14" t="str">
        <f>INDEX(TextilesInfo!$A$2:$A$342,MATCH('ApprovalsList (Edit Here)'!AW207,TextilesInfo!$B$2:$B$342,0))</f>
        <v>Magritte</v>
      </c>
      <c r="AX207" s="12" t="str">
        <f>INDEX(TextilesInfo!$A$2:$A$342,MATCH('ApprovalsList (Edit Here)'!AX207,TextilesInfo!$B$2:$B$342,0))</f>
        <v xml:space="preserve"> </v>
      </c>
      <c r="AY207" s="12" t="str">
        <f>INDEX(TextilesInfo!$A$2:$A$342,MATCH('ApprovalsList (Edit Here)'!AY207,TextilesInfo!$B$2:$B$342,0))</f>
        <v xml:space="preserve"> </v>
      </c>
      <c r="AZ207" s="12" t="str">
        <f>INDEX(TextilesInfo!$A$2:$A$342,MATCH('ApprovalsList (Edit Here)'!AZ207,TextilesInfo!$B$2:$B$342,0))</f>
        <v xml:space="preserve"> </v>
      </c>
      <c r="BA207" s="14" t="str">
        <f>INDEX(TextilesInfo!$A$2:$A$342,MATCH('ApprovalsList (Edit Here)'!BA207,TextilesInfo!$B$2:$B$342,0))</f>
        <v>Aswan</v>
      </c>
      <c r="BB207" s="14" t="str">
        <f>INDEX(TextilesInfo!$A$2:$A$342,MATCH('ApprovalsList (Edit Here)'!BB207,TextilesInfo!$B$2:$B$342,0))</f>
        <v>Magritte</v>
      </c>
      <c r="BC207" s="14" t="str">
        <f>INDEX(TextilesInfo!$A$2:$A$342,MATCH('ApprovalsList (Edit Here)'!BC207,TextilesInfo!$B$2:$B$342,0))</f>
        <v>Chiseled</v>
      </c>
      <c r="BD207" s="14" t="str">
        <f>INDEX(TextilesInfo!$A$2:$A$342,MATCH('ApprovalsList (Edit Here)'!BD207,TextilesInfo!$B$2:$B$342,0))</f>
        <v>Arno</v>
      </c>
      <c r="BE207" s="14" t="str">
        <f>INDEX(TextilesInfo!$A$2:$A$342,MATCH('ApprovalsList (Edit Here)'!BE207,TextilesInfo!$B$2:$B$342,0))</f>
        <v>Zimba</v>
      </c>
      <c r="BF207" s="12" t="str">
        <f>INDEX(TextilesInfo!$A$2:$A$342,MATCH('ApprovalsList (Edit Here)'!BF207,TextilesInfo!$B$2:$B$342,0))</f>
        <v xml:space="preserve"> </v>
      </c>
      <c r="BG207" s="14" t="str">
        <f>INDEX(TextilesInfo!$A$2:$A$342,MATCH('ApprovalsList (Edit Here)'!BG207,TextilesInfo!$B$2:$B$342,0))</f>
        <v>Piper</v>
      </c>
      <c r="BH207" s="14" t="str">
        <f>INDEX(TextilesInfo!$A$2:$A$342,MATCH('ApprovalsList (Edit Here)'!BH207,TextilesInfo!$B$2:$B$342,0))</f>
        <v>Hastings</v>
      </c>
      <c r="BI207" s="14" t="str">
        <f>INDEX(TextilesInfo!$A$2:$A$342,MATCH('ApprovalsList (Edit Here)'!BI207,TextilesInfo!$B$2:$B$342,0))</f>
        <v>Arno</v>
      </c>
      <c r="BJ207" s="14" t="str">
        <f>INDEX(TextilesInfo!$A$2:$A$342,MATCH('ApprovalsList (Edit Here)'!BJ207,TextilesInfo!$B$2:$B$342,0))</f>
        <v>Digi Velvet</v>
      </c>
      <c r="BK207" s="12" t="str">
        <f>INDEX(TextilesInfo!$A$2:$A$342,MATCH('ApprovalsList (Edit Here)'!BK207,TextilesInfo!$B$2:$B$342,0))</f>
        <v xml:space="preserve"> </v>
      </c>
      <c r="BL207" s="12" t="str">
        <f>INDEX(TextilesInfo!$A$2:$A$342,MATCH('ApprovalsList (Edit Here)'!BL207,TextilesInfo!$B$2:$B$342,0))</f>
        <v xml:space="preserve"> </v>
      </c>
      <c r="BM207" s="12" t="str">
        <f>INDEX(TextilesInfo!$A$2:$A$342,MATCH('ApprovalsList (Edit Here)'!BM207,TextilesInfo!$B$2:$B$342,0))</f>
        <v xml:space="preserve"> </v>
      </c>
      <c r="BN207" s="12" t="str">
        <f>INDEX(TextilesInfo!$A$2:$A$342,MATCH('ApprovalsList (Edit Here)'!BN207,TextilesInfo!$B$2:$B$342,0))</f>
        <v xml:space="preserve"> </v>
      </c>
      <c r="BO207" s="12" t="str">
        <f>INDEX(TextilesInfo!$A$2:$A$342,MATCH('ApprovalsList (Edit Here)'!BO207,TextilesInfo!$B$2:$B$342,0))</f>
        <v xml:space="preserve"> </v>
      </c>
      <c r="BP207" s="12" t="str">
        <f>INDEX(TextilesInfo!$A$2:$A$342,MATCH('ApprovalsList (Edit Here)'!BP207,TextilesInfo!$B$2:$B$342,0))</f>
        <v xml:space="preserve"> </v>
      </c>
      <c r="BQ207" s="12" t="str">
        <f>INDEX(TextilesInfo!$A$2:$A$342,MATCH('ApprovalsList (Edit Here)'!BQ207,TextilesInfo!$B$2:$B$342,0))</f>
        <v xml:space="preserve"> </v>
      </c>
      <c r="BR207" s="12" t="str">
        <f>INDEX(TextilesInfo!$A$2:$A$342,MATCH('ApprovalsList (Edit Here)'!BR207,TextilesInfo!$B$2:$B$342,0))</f>
        <v xml:space="preserve"> </v>
      </c>
      <c r="BS207" s="12" t="str">
        <f>INDEX(TextilesInfo!$A$2:$A$342,MATCH('ApprovalsList (Edit Here)'!BS207,TextilesInfo!$B$2:$B$342,0))</f>
        <v xml:space="preserve"> </v>
      </c>
      <c r="BT207" s="12" t="str">
        <f>INDEX(TextilesInfo!$A$2:$A$342,MATCH('ApprovalsList (Edit Here)'!BT207,TextilesInfo!$B$2:$B$342,0))</f>
        <v xml:space="preserve"> </v>
      </c>
      <c r="BU207" s="12" t="str">
        <f>INDEX(TextilesInfo!$A$2:$A$342,MATCH('ApprovalsList (Edit Here)'!BU207,TextilesInfo!$B$2:$B$342,0))</f>
        <v xml:space="preserve"> </v>
      </c>
      <c r="BV207" s="12" t="str">
        <f>INDEX(TextilesInfo!$A$2:$A$342,MATCH('ApprovalsList (Edit Here)'!BV207,TextilesInfo!$B$2:$B$342,0))</f>
        <v xml:space="preserve"> </v>
      </c>
      <c r="BW207" s="12" t="str">
        <f>INDEX(TextilesInfo!$A$2:$A$342,MATCH('ApprovalsList (Edit Here)'!BW207,TextilesInfo!$B$2:$B$342,0))</f>
        <v xml:space="preserve"> </v>
      </c>
      <c r="BX207" s="12" t="str">
        <f>INDEX(TextilesInfo!$A$2:$A$342,MATCH('ApprovalsList (Edit Here)'!BX207,TextilesInfo!$B$2:$B$342,0))</f>
        <v xml:space="preserve"> </v>
      </c>
      <c r="BY207" s="12" t="str">
        <f>INDEX(TextilesInfo!$A$2:$A$342,MATCH('ApprovalsList (Edit Here)'!BY207,TextilesInfo!$B$2:$B$342,0))</f>
        <v xml:space="preserve"> </v>
      </c>
      <c r="BZ207" s="12" t="str">
        <f>INDEX(TextilesInfo!$A$2:$A$342,MATCH('ApprovalsList (Edit Here)'!BZ207,TextilesInfo!$B$2:$B$342,0))</f>
        <v xml:space="preserve"> </v>
      </c>
      <c r="CA207" s="12" t="str">
        <f>INDEX(TextilesInfo!$A$2:$A$342,MATCH('ApprovalsList (Edit Here)'!CA207,TextilesInfo!$B$2:$B$342,0))</f>
        <v xml:space="preserve"> </v>
      </c>
    </row>
    <row r="208" spans="2:80" ht="28" customHeight="1" x14ac:dyDescent="0.2">
      <c r="B208" s="12" t="str">
        <f>INDEX(TextilesInfo!$A$2:$A$342,MATCH('ApprovalsList (Edit Here)'!B208,TextilesInfo!$B$2:$B$342,0))</f>
        <v xml:space="preserve"> </v>
      </c>
      <c r="C208" s="12" t="str">
        <f>INDEX(TextilesInfo!$A$2:$A$342,MATCH('ApprovalsList (Edit Here)'!C208,TextilesInfo!$B$2:$B$342,0))</f>
        <v xml:space="preserve"> </v>
      </c>
      <c r="D208" s="12" t="str">
        <f>INDEX(TextilesInfo!$A$2:$A$342,MATCH('ApprovalsList (Edit Here)'!D208,TextilesInfo!$B$2:$B$342,0))</f>
        <v>Wide Angle</v>
      </c>
      <c r="E208" s="13" t="str">
        <f>INDEX(TextilesInfo!$A$2:$A$342,MATCH('ApprovalsList (Edit Here)'!E208,TextilesInfo!$B$2:$B$342,0))</f>
        <v>Prince Hairy</v>
      </c>
      <c r="F208" s="14" t="str">
        <f>INDEX(TextilesInfo!$A$2:$A$342,MATCH('ApprovalsList (Edit Here)'!F208,TextilesInfo!$B$2:$B$342,0))</f>
        <v>Swing</v>
      </c>
      <c r="G208" s="13" t="str">
        <f>INDEX(TextilesInfo!$A$2:$A$342,MATCH('ApprovalsList (Edit Here)'!G208,TextilesInfo!$B$2:$B$342,0))</f>
        <v>Masquerade</v>
      </c>
      <c r="H208" s="14" t="str">
        <f>INDEX(TextilesInfo!$A$2:$A$342,MATCH('ApprovalsList (Edit Here)'!H208,TextilesInfo!$B$2:$B$342,0))</f>
        <v>Tweed Frieze</v>
      </c>
      <c r="I208" s="12" t="str">
        <f>INDEX(TextilesInfo!$A$2:$A$342,MATCH('ApprovalsList (Edit Here)'!I208,TextilesInfo!$B$2:$B$342,0))</f>
        <v xml:space="preserve"> </v>
      </c>
      <c r="J208" s="13" t="str">
        <f>INDEX(TextilesInfo!$A$2:$A$342,MATCH('ApprovalsList (Edit Here)'!J208,TextilesInfo!$B$2:$B$342,0))</f>
        <v>Vinyl</v>
      </c>
      <c r="K208" s="14" t="str">
        <f>INDEX(TextilesInfo!$A$2:$A$342,MATCH('ApprovalsList (Edit Here)'!K208,TextilesInfo!$B$2:$B$342,0))</f>
        <v>Vinyl</v>
      </c>
      <c r="L208" s="12" t="str">
        <f>INDEX(TextilesInfo!$A$2:$A$342,MATCH('ApprovalsList (Edit Here)'!L208,TextilesInfo!$B$2:$B$342,0))</f>
        <v xml:space="preserve"> </v>
      </c>
      <c r="M208" s="12" t="str">
        <f>INDEX(TextilesInfo!$A$2:$A$342,MATCH('ApprovalsList (Edit Here)'!M208,TextilesInfo!$B$2:$B$342,0))</f>
        <v xml:space="preserve"> </v>
      </c>
      <c r="N208" s="13" t="str">
        <f>INDEX(TextilesInfo!$A$2:$A$342,MATCH('ApprovalsList (Edit Here)'!N208,TextilesInfo!$B$2:$B$342,0))</f>
        <v>Amazon</v>
      </c>
      <c r="O208" s="12" t="str">
        <f>INDEX(TextilesInfo!$A$2:$A$342,MATCH('ApprovalsList (Edit Here)'!O208,TextilesInfo!$B$2:$B$342,0))</f>
        <v xml:space="preserve"> </v>
      </c>
      <c r="P208" s="14" t="str">
        <f>INDEX(TextilesInfo!$A$2:$A$342,MATCH('ApprovalsList (Edit Here)'!P208,TextilesInfo!$B$2:$B$342,0))</f>
        <v>Distressed</v>
      </c>
      <c r="Q208" s="14" t="str">
        <f>INDEX(TextilesInfo!$A$2:$A$342,MATCH('ApprovalsList (Edit Here)'!Q208,TextilesInfo!$B$2:$B$342,0))</f>
        <v>Grande</v>
      </c>
      <c r="R208" s="12" t="str">
        <f>INDEX(TextilesInfo!$A$2:$A$342,MATCH('ApprovalsList (Edit Here)'!R208,TextilesInfo!$B$2:$B$342,0))</f>
        <v xml:space="preserve"> </v>
      </c>
      <c r="S208" s="12" t="str">
        <f>INDEX(TextilesInfo!$A$2:$A$342,MATCH('ApprovalsList (Edit Here)'!S208,TextilesInfo!$B$2:$B$342,0))</f>
        <v xml:space="preserve"> </v>
      </c>
      <c r="T208" s="14" t="str">
        <f>INDEX(TextilesInfo!$A$2:$A$342,MATCH('ApprovalsList (Edit Here)'!T208,TextilesInfo!$B$2:$B$342,0))</f>
        <v>Cato</v>
      </c>
      <c r="U208" s="12" t="str">
        <f>INDEX(TextilesInfo!$A$2:$A$342,MATCH('ApprovalsList (Edit Here)'!U208,TextilesInfo!$B$2:$B$342,0))</f>
        <v xml:space="preserve"> </v>
      </c>
      <c r="V208" s="12" t="str">
        <f>INDEX(TextilesInfo!$A$2:$A$342,MATCH('ApprovalsList (Edit Here)'!V208,TextilesInfo!$B$2:$B$342,0))</f>
        <v xml:space="preserve"> </v>
      </c>
      <c r="W208" s="12" t="str">
        <f>INDEX(TextilesInfo!$A$2:$A$342,MATCH('ApprovalsList (Edit Here)'!W208,TextilesInfo!$B$2:$B$342,0))</f>
        <v xml:space="preserve"> </v>
      </c>
      <c r="X208" s="12" t="str">
        <f>INDEX(TextilesInfo!$A$2:$A$342,MATCH('ApprovalsList (Edit Here)'!X208,TextilesInfo!$B$2:$B$342,0))</f>
        <v xml:space="preserve"> </v>
      </c>
      <c r="Y208" s="12" t="str">
        <f>INDEX(TextilesInfo!$A$2:$A$342,MATCH('ApprovalsList (Edit Here)'!Y208,TextilesInfo!$B$2:$B$342,0))</f>
        <v xml:space="preserve"> </v>
      </c>
      <c r="Z208" s="12" t="str">
        <f>INDEX(TextilesInfo!$A$2:$A$342,MATCH('ApprovalsList (Edit Here)'!Z208,TextilesInfo!$B$2:$B$342,0))</f>
        <v xml:space="preserve"> </v>
      </c>
      <c r="AA208" s="12" t="str">
        <f>INDEX(TextilesInfo!$A$2:$A$342,MATCH('ApprovalsList (Edit Here)'!AA208,TextilesInfo!$B$2:$B$342,0))</f>
        <v xml:space="preserve"> </v>
      </c>
      <c r="AB208" s="12" t="str">
        <f>INDEX(TextilesInfo!$A$2:$A$342,MATCH('ApprovalsList (Edit Here)'!AB208,TextilesInfo!$B$2:$B$342,0))</f>
        <v xml:space="preserve"> </v>
      </c>
      <c r="AC208" s="14" t="str">
        <f>INDEX(TextilesInfo!$A$2:$A$342,MATCH('ApprovalsList (Edit Here)'!AC208,TextilesInfo!$B$2:$B$342,0))</f>
        <v>Prince Hairy</v>
      </c>
      <c r="AD208" s="14" t="str">
        <f>INDEX(TextilesInfo!$A$2:$A$342,MATCH('ApprovalsList (Edit Here)'!AD208,TextilesInfo!$B$2:$B$342,0))</f>
        <v>Digi Velvet</v>
      </c>
      <c r="AE208" s="12" t="str">
        <f>INDEX(TextilesInfo!$A$2:$A$342,MATCH('ApprovalsList (Edit Here)'!AE208,TextilesInfo!$B$2:$B$342,0))</f>
        <v xml:space="preserve"> </v>
      </c>
      <c r="AF208" s="12" t="str">
        <f>INDEX(TextilesInfo!$A$2:$A$342,MATCH('ApprovalsList (Edit Here)'!AF208,TextilesInfo!$B$2:$B$342,0))</f>
        <v xml:space="preserve"> </v>
      </c>
      <c r="AG208" s="12" t="str">
        <f>INDEX(TextilesInfo!$A$2:$A$342,MATCH('ApprovalsList (Edit Here)'!AG208,TextilesInfo!$B$2:$B$342,0))</f>
        <v xml:space="preserve"> </v>
      </c>
      <c r="AH208" s="12" t="str">
        <f>INDEX(TextilesInfo!$A$2:$A$342,MATCH('ApprovalsList (Edit Here)'!AH208,TextilesInfo!$B$2:$B$342,0))</f>
        <v xml:space="preserve"> </v>
      </c>
      <c r="AI208" s="14" t="str">
        <f>INDEX(TextilesInfo!$A$2:$A$342,MATCH('ApprovalsList (Edit Here)'!AI208,TextilesInfo!$B$2:$B$342,0))</f>
        <v>Magritte</v>
      </c>
      <c r="AJ208" s="12" t="str">
        <f>INDEX(TextilesInfo!$A$2:$A$342,MATCH('ApprovalsList (Edit Here)'!AJ208,TextilesInfo!$B$2:$B$342,0))</f>
        <v xml:space="preserve"> </v>
      </c>
      <c r="AK208" s="12" t="str">
        <f>INDEX(TextilesInfo!$A$2:$A$342,MATCH('ApprovalsList (Edit Here)'!AK208,TextilesInfo!$B$2:$B$342,0))</f>
        <v xml:space="preserve"> </v>
      </c>
      <c r="AL208" s="12" t="str">
        <f>INDEX(TextilesInfo!$A$2:$A$342,MATCH('ApprovalsList (Edit Here)'!AL208,TextilesInfo!$B$2:$B$342,0))</f>
        <v xml:space="preserve"> </v>
      </c>
      <c r="AM208" s="12" t="str">
        <f>INDEX(TextilesInfo!$A$2:$A$342,MATCH('ApprovalsList (Edit Here)'!AM208,TextilesInfo!$B$2:$B$342,0))</f>
        <v xml:space="preserve"> </v>
      </c>
      <c r="AN208" s="12" t="str">
        <f>INDEX(TextilesInfo!$A$2:$A$342,MATCH('ApprovalsList (Edit Here)'!AN208,TextilesInfo!$B$2:$B$342,0))</f>
        <v xml:space="preserve"> </v>
      </c>
      <c r="AO208" s="12" t="str">
        <f>INDEX(TextilesInfo!$A$2:$A$342,MATCH('ApprovalsList (Edit Here)'!AO208,TextilesInfo!$B$2:$B$342,0))</f>
        <v xml:space="preserve"> </v>
      </c>
      <c r="AP208" s="12" t="str">
        <f>INDEX(TextilesInfo!$A$2:$A$342,MATCH('ApprovalsList (Edit Here)'!AP208,TextilesInfo!$B$2:$B$342,0))</f>
        <v xml:space="preserve"> </v>
      </c>
      <c r="AQ208" s="12" t="str">
        <f>INDEX(TextilesInfo!$A$2:$A$342,MATCH('ApprovalsList (Edit Here)'!AQ208,TextilesInfo!$B$2:$B$342,0))</f>
        <v xml:space="preserve"> </v>
      </c>
      <c r="AR208" s="14" t="str">
        <f>INDEX(TextilesInfo!$A$2:$A$342,MATCH('ApprovalsList (Edit Here)'!AR208,TextilesInfo!$B$2:$B$342,0))</f>
        <v>Saddle</v>
      </c>
      <c r="AS208" s="14" t="str">
        <f>INDEX(TextilesInfo!$A$2:$A$342,MATCH('ApprovalsList (Edit Here)'!AS208,TextilesInfo!$B$2:$B$342,0))</f>
        <v>Copenhagen</v>
      </c>
      <c r="AT208" s="12" t="str">
        <f>INDEX(TextilesInfo!$A$2:$A$342,MATCH('ApprovalsList (Edit Here)'!AT208,TextilesInfo!$B$2:$B$342,0))</f>
        <v xml:space="preserve"> </v>
      </c>
      <c r="AU208" s="14" t="str">
        <f>INDEX(TextilesInfo!$A$2:$A$342,MATCH('ApprovalsList (Edit Here)'!AU208,TextilesInfo!$B$2:$B$342,0))</f>
        <v>Dynamic</v>
      </c>
      <c r="AV208" s="14" t="str">
        <f>INDEX(TextilesInfo!$A$2:$A$342,MATCH('ApprovalsList (Edit Here)'!AV208,TextilesInfo!$B$2:$B$342,0))</f>
        <v>Riva</v>
      </c>
      <c r="AW208" s="14" t="str">
        <f>INDEX(TextilesInfo!$A$2:$A$342,MATCH('ApprovalsList (Edit Here)'!AW208,TextilesInfo!$B$2:$B$342,0))</f>
        <v>Stretch Appeal</v>
      </c>
      <c r="AX208" s="12" t="str">
        <f>INDEX(TextilesInfo!$A$2:$A$342,MATCH('ApprovalsList (Edit Here)'!AX208,TextilesInfo!$B$2:$B$342,0))</f>
        <v xml:space="preserve"> </v>
      </c>
      <c r="AY208" s="12" t="str">
        <f>INDEX(TextilesInfo!$A$2:$A$342,MATCH('ApprovalsList (Edit Here)'!AY208,TextilesInfo!$B$2:$B$342,0))</f>
        <v xml:space="preserve"> </v>
      </c>
      <c r="AZ208" s="12" t="str">
        <f>INDEX(TextilesInfo!$A$2:$A$342,MATCH('ApprovalsList (Edit Here)'!AZ208,TextilesInfo!$B$2:$B$342,0))</f>
        <v xml:space="preserve"> </v>
      </c>
      <c r="BA208" s="14" t="str">
        <f>INDEX(TextilesInfo!$A$2:$A$342,MATCH('ApprovalsList (Edit Here)'!BA208,TextilesInfo!$B$2:$B$342,0))</f>
        <v>Byron</v>
      </c>
      <c r="BB208" s="14" t="str">
        <f>INDEX(TextilesInfo!$A$2:$A$342,MATCH('ApprovalsList (Edit Here)'!BB208,TextilesInfo!$B$2:$B$342,0))</f>
        <v>Stretch Appeal</v>
      </c>
      <c r="BC208" s="14" t="str">
        <f>INDEX(TextilesInfo!$A$2:$A$342,MATCH('ApprovalsList (Edit Here)'!BC208,TextilesInfo!$B$2:$B$342,0))</f>
        <v>Constance</v>
      </c>
      <c r="BD208" s="14" t="str">
        <f>INDEX(TextilesInfo!$A$2:$A$342,MATCH('ApprovalsList (Edit Here)'!BD208,TextilesInfo!$B$2:$B$342,0))</f>
        <v>Bavaria</v>
      </c>
      <c r="BE208" s="14" t="str">
        <f>INDEX(TextilesInfo!$A$2:$A$342,MATCH('ApprovalsList (Edit Here)'!BE208,TextilesInfo!$B$2:$B$342,0))</f>
        <v>Vicenza</v>
      </c>
      <c r="BF208" s="12" t="str">
        <f>INDEX(TextilesInfo!$A$2:$A$342,MATCH('ApprovalsList (Edit Here)'!BF208,TextilesInfo!$B$2:$B$342,0))</f>
        <v xml:space="preserve"> </v>
      </c>
      <c r="BG208" s="14" t="str">
        <f>INDEX(TextilesInfo!$A$2:$A$342,MATCH('ApprovalsList (Edit Here)'!BG208,TextilesInfo!$B$2:$B$342,0))</f>
        <v>Prince Hairy</v>
      </c>
      <c r="BH208" s="14" t="str">
        <f>INDEX(TextilesInfo!$A$2:$A$342,MATCH('ApprovalsList (Edit Here)'!BH208,TextilesInfo!$B$2:$B$342,0))</f>
        <v>Ita</v>
      </c>
      <c r="BI208" s="14" t="str">
        <f>INDEX(TextilesInfo!$A$2:$A$342,MATCH('ApprovalsList (Edit Here)'!BI208,TextilesInfo!$B$2:$B$342,0))</f>
        <v>Bavaria</v>
      </c>
      <c r="BJ208" s="14" t="str">
        <f>INDEX(TextilesInfo!$A$2:$A$342,MATCH('ApprovalsList (Edit Here)'!BJ208,TextilesInfo!$B$2:$B$342,0))</f>
        <v>Dynamic</v>
      </c>
      <c r="BK208" s="12" t="str">
        <f>INDEX(TextilesInfo!$A$2:$A$342,MATCH('ApprovalsList (Edit Here)'!BK208,TextilesInfo!$B$2:$B$342,0))</f>
        <v xml:space="preserve"> </v>
      </c>
      <c r="BL208" s="12" t="str">
        <f>INDEX(TextilesInfo!$A$2:$A$342,MATCH('ApprovalsList (Edit Here)'!BL208,TextilesInfo!$B$2:$B$342,0))</f>
        <v xml:space="preserve"> </v>
      </c>
      <c r="BM208" s="12" t="str">
        <f>INDEX(TextilesInfo!$A$2:$A$342,MATCH('ApprovalsList (Edit Here)'!BM208,TextilesInfo!$B$2:$B$342,0))</f>
        <v xml:space="preserve"> </v>
      </c>
      <c r="BN208" s="12" t="str">
        <f>INDEX(TextilesInfo!$A$2:$A$342,MATCH('ApprovalsList (Edit Here)'!BN208,TextilesInfo!$B$2:$B$342,0))</f>
        <v xml:space="preserve"> </v>
      </c>
      <c r="BO208" s="12" t="str">
        <f>INDEX(TextilesInfo!$A$2:$A$342,MATCH('ApprovalsList (Edit Here)'!BO208,TextilesInfo!$B$2:$B$342,0))</f>
        <v xml:space="preserve"> </v>
      </c>
      <c r="BP208" s="12" t="str">
        <f>INDEX(TextilesInfo!$A$2:$A$342,MATCH('ApprovalsList (Edit Here)'!BP208,TextilesInfo!$B$2:$B$342,0))</f>
        <v xml:space="preserve"> </v>
      </c>
      <c r="BQ208" s="12" t="str">
        <f>INDEX(TextilesInfo!$A$2:$A$342,MATCH('ApprovalsList (Edit Here)'!BQ208,TextilesInfo!$B$2:$B$342,0))</f>
        <v xml:space="preserve"> </v>
      </c>
      <c r="BR208" s="12" t="str">
        <f>INDEX(TextilesInfo!$A$2:$A$342,MATCH('ApprovalsList (Edit Here)'!BR208,TextilesInfo!$B$2:$B$342,0))</f>
        <v xml:space="preserve"> </v>
      </c>
      <c r="BS208" s="12" t="str">
        <f>INDEX(TextilesInfo!$A$2:$A$342,MATCH('ApprovalsList (Edit Here)'!BS208,TextilesInfo!$B$2:$B$342,0))</f>
        <v xml:space="preserve"> </v>
      </c>
      <c r="BT208" s="12" t="str">
        <f>INDEX(TextilesInfo!$A$2:$A$342,MATCH('ApprovalsList (Edit Here)'!BT208,TextilesInfo!$B$2:$B$342,0))</f>
        <v xml:space="preserve"> </v>
      </c>
      <c r="BU208" s="12" t="str">
        <f>INDEX(TextilesInfo!$A$2:$A$342,MATCH('ApprovalsList (Edit Here)'!BU208,TextilesInfo!$B$2:$B$342,0))</f>
        <v xml:space="preserve"> </v>
      </c>
      <c r="BV208" s="12" t="str">
        <f>INDEX(TextilesInfo!$A$2:$A$342,MATCH('ApprovalsList (Edit Here)'!BV208,TextilesInfo!$B$2:$B$342,0))</f>
        <v xml:space="preserve"> </v>
      </c>
      <c r="BW208" s="12" t="str">
        <f>INDEX(TextilesInfo!$A$2:$A$342,MATCH('ApprovalsList (Edit Here)'!BW208,TextilesInfo!$B$2:$B$342,0))</f>
        <v xml:space="preserve"> </v>
      </c>
      <c r="BX208" s="12" t="str">
        <f>INDEX(TextilesInfo!$A$2:$A$342,MATCH('ApprovalsList (Edit Here)'!BX208,TextilesInfo!$B$2:$B$342,0))</f>
        <v xml:space="preserve"> </v>
      </c>
      <c r="BY208" s="12" t="str">
        <f>INDEX(TextilesInfo!$A$2:$A$342,MATCH('ApprovalsList (Edit Here)'!BY208,TextilesInfo!$B$2:$B$342,0))</f>
        <v xml:space="preserve"> </v>
      </c>
      <c r="BZ208" s="12" t="str">
        <f>INDEX(TextilesInfo!$A$2:$A$342,MATCH('ApprovalsList (Edit Here)'!BZ208,TextilesInfo!$B$2:$B$342,0))</f>
        <v xml:space="preserve"> </v>
      </c>
      <c r="CA208" s="12" t="str">
        <f>INDEX(TextilesInfo!$A$2:$A$342,MATCH('ApprovalsList (Edit Here)'!CA208,TextilesInfo!$B$2:$B$342,0))</f>
        <v xml:space="preserve"> </v>
      </c>
    </row>
    <row r="209" spans="2:79" ht="28" customHeight="1" x14ac:dyDescent="0.2">
      <c r="B209" s="12" t="str">
        <f>INDEX(TextilesInfo!$A$2:$A$342,MATCH('ApprovalsList (Edit Here)'!B209,TextilesInfo!$B$2:$B$342,0))</f>
        <v xml:space="preserve"> </v>
      </c>
      <c r="C209" s="12" t="str">
        <f>INDEX(TextilesInfo!$A$2:$A$342,MATCH('ApprovalsList (Edit Here)'!C209,TextilesInfo!$B$2:$B$342,0))</f>
        <v xml:space="preserve"> </v>
      </c>
      <c r="D209" s="12" t="str">
        <f>INDEX(TextilesInfo!$A$2:$A$342,MATCH('ApprovalsList (Edit Here)'!D209,TextilesInfo!$B$2:$B$342,0))</f>
        <v>Chroma</v>
      </c>
      <c r="E209" s="13" t="str">
        <f>INDEX(TextilesInfo!$A$2:$A$342,MATCH('ApprovalsList (Edit Here)'!E209,TextilesInfo!$B$2:$B$342,0))</f>
        <v>Plaidtastic</v>
      </c>
      <c r="F209" s="14" t="str">
        <f>INDEX(TextilesInfo!$A$2:$A$342,MATCH('ApprovalsList (Edit Here)'!F209,TextilesInfo!$B$2:$B$342,0))</f>
        <v>Hologram</v>
      </c>
      <c r="G209" s="13" t="str">
        <f>INDEX(TextilesInfo!$A$2:$A$342,MATCH('ApprovalsList (Edit Here)'!G209,TextilesInfo!$B$2:$B$342,0))</f>
        <v>Dristi</v>
      </c>
      <c r="H209" s="14" t="str">
        <f>INDEX(TextilesInfo!$A$2:$A$342,MATCH('ApprovalsList (Edit Here)'!H209,TextilesInfo!$B$2:$B$342,0))</f>
        <v>Quark</v>
      </c>
      <c r="I209" s="12" t="str">
        <f>INDEX(TextilesInfo!$A$2:$A$342,MATCH('ApprovalsList (Edit Here)'!I209,TextilesInfo!$B$2:$B$342,0))</f>
        <v xml:space="preserve"> </v>
      </c>
      <c r="J209" s="13" t="str">
        <f>INDEX(TextilesInfo!$A$2:$A$342,MATCH('ApprovalsList (Edit Here)'!J209,TextilesInfo!$B$2:$B$342,0))</f>
        <v>Wide Angle</v>
      </c>
      <c r="K209" s="14" t="str">
        <f>INDEX(TextilesInfo!$A$2:$A$342,MATCH('ApprovalsList (Edit Here)'!K209,TextilesInfo!$B$2:$B$342,0))</f>
        <v>Wide Angle</v>
      </c>
      <c r="L209" s="12" t="str">
        <f>INDEX(TextilesInfo!$A$2:$A$342,MATCH('ApprovalsList (Edit Here)'!L209,TextilesInfo!$B$2:$B$342,0))</f>
        <v xml:space="preserve"> </v>
      </c>
      <c r="M209" s="12" t="str">
        <f>INDEX(TextilesInfo!$A$2:$A$342,MATCH('ApprovalsList (Edit Here)'!M209,TextilesInfo!$B$2:$B$342,0))</f>
        <v xml:space="preserve"> </v>
      </c>
      <c r="N209" s="13" t="str">
        <f>INDEX(TextilesInfo!$A$2:$A$342,MATCH('ApprovalsList (Edit Here)'!N209,TextilesInfo!$B$2:$B$342,0))</f>
        <v>Antique</v>
      </c>
      <c r="O209" s="12" t="str">
        <f>INDEX(TextilesInfo!$A$2:$A$342,MATCH('ApprovalsList (Edit Here)'!O209,TextilesInfo!$B$2:$B$342,0))</f>
        <v xml:space="preserve"> </v>
      </c>
      <c r="P209" s="14" t="str">
        <f>INDEX(TextilesInfo!$A$2:$A$342,MATCH('ApprovalsList (Edit Here)'!P209,TextilesInfo!$B$2:$B$342,0))</f>
        <v>Ducale Velours</v>
      </c>
      <c r="Q209" s="14" t="str">
        <f>INDEX(TextilesInfo!$A$2:$A$342,MATCH('ApprovalsList (Edit Here)'!Q209,TextilesInfo!$B$2:$B$342,0))</f>
        <v>Night Life</v>
      </c>
      <c r="R209" s="12" t="str">
        <f>INDEX(TextilesInfo!$A$2:$A$342,MATCH('ApprovalsList (Edit Here)'!R209,TextilesInfo!$B$2:$B$342,0))</f>
        <v xml:space="preserve"> </v>
      </c>
      <c r="S209" s="12" t="str">
        <f>INDEX(TextilesInfo!$A$2:$A$342,MATCH('ApprovalsList (Edit Here)'!S209,TextilesInfo!$B$2:$B$342,0))</f>
        <v xml:space="preserve"> </v>
      </c>
      <c r="T209" s="14" t="str">
        <f>INDEX(TextilesInfo!$A$2:$A$342,MATCH('ApprovalsList (Edit Here)'!T209,TextilesInfo!$B$2:$B$342,0))</f>
        <v>Cummings</v>
      </c>
      <c r="U209" s="12" t="str">
        <f>INDEX(TextilesInfo!$A$2:$A$342,MATCH('ApprovalsList (Edit Here)'!U209,TextilesInfo!$B$2:$B$342,0))</f>
        <v xml:space="preserve"> </v>
      </c>
      <c r="V209" s="12" t="str">
        <f>INDEX(TextilesInfo!$A$2:$A$342,MATCH('ApprovalsList (Edit Here)'!V209,TextilesInfo!$B$2:$B$342,0))</f>
        <v xml:space="preserve"> </v>
      </c>
      <c r="W209" s="12" t="str">
        <f>INDEX(TextilesInfo!$A$2:$A$342,MATCH('ApprovalsList (Edit Here)'!W209,TextilesInfo!$B$2:$B$342,0))</f>
        <v xml:space="preserve"> </v>
      </c>
      <c r="X209" s="12" t="str">
        <f>INDEX(TextilesInfo!$A$2:$A$342,MATCH('ApprovalsList (Edit Here)'!X209,TextilesInfo!$B$2:$B$342,0))</f>
        <v xml:space="preserve"> </v>
      </c>
      <c r="Y209" s="12" t="str">
        <f>INDEX(TextilesInfo!$A$2:$A$342,MATCH('ApprovalsList (Edit Here)'!Y209,TextilesInfo!$B$2:$B$342,0))</f>
        <v xml:space="preserve"> </v>
      </c>
      <c r="Z209" s="12" t="str">
        <f>INDEX(TextilesInfo!$A$2:$A$342,MATCH('ApprovalsList (Edit Here)'!Z209,TextilesInfo!$B$2:$B$342,0))</f>
        <v xml:space="preserve"> </v>
      </c>
      <c r="AA209" s="12" t="str">
        <f>INDEX(TextilesInfo!$A$2:$A$342,MATCH('ApprovalsList (Edit Here)'!AA209,TextilesInfo!$B$2:$B$342,0))</f>
        <v xml:space="preserve"> </v>
      </c>
      <c r="AB209" s="12" t="str">
        <f>INDEX(TextilesInfo!$A$2:$A$342,MATCH('ApprovalsList (Edit Here)'!AB209,TextilesInfo!$B$2:$B$342,0))</f>
        <v xml:space="preserve"> </v>
      </c>
      <c r="AC209" s="14" t="str">
        <f>INDEX(TextilesInfo!$A$2:$A$342,MATCH('ApprovalsList (Edit Here)'!AC209,TextilesInfo!$B$2:$B$342,0))</f>
        <v>Rutledge</v>
      </c>
      <c r="AD209" s="14" t="str">
        <f>INDEX(TextilesInfo!$A$2:$A$342,MATCH('ApprovalsList (Edit Here)'!AD209,TextilesInfo!$B$2:$B$342,0))</f>
        <v>Dynamic</v>
      </c>
      <c r="AE209" s="12" t="str">
        <f>INDEX(TextilesInfo!$A$2:$A$342,MATCH('ApprovalsList (Edit Here)'!AE209,TextilesInfo!$B$2:$B$342,0))</f>
        <v xml:space="preserve"> </v>
      </c>
      <c r="AF209" s="12" t="str">
        <f>INDEX(TextilesInfo!$A$2:$A$342,MATCH('ApprovalsList (Edit Here)'!AF209,TextilesInfo!$B$2:$B$342,0))</f>
        <v xml:space="preserve"> </v>
      </c>
      <c r="AG209" s="12" t="str">
        <f>INDEX(TextilesInfo!$A$2:$A$342,MATCH('ApprovalsList (Edit Here)'!AG209,TextilesInfo!$B$2:$B$342,0))</f>
        <v xml:space="preserve"> </v>
      </c>
      <c r="AH209" s="12" t="str">
        <f>INDEX(TextilesInfo!$A$2:$A$342,MATCH('ApprovalsList (Edit Here)'!AH209,TextilesInfo!$B$2:$B$342,0))</f>
        <v xml:space="preserve"> </v>
      </c>
      <c r="AI209" s="14" t="str">
        <f>INDEX(TextilesInfo!$A$2:$A$342,MATCH('ApprovalsList (Edit Here)'!AI209,TextilesInfo!$B$2:$B$342,0))</f>
        <v>Stretch Appeal</v>
      </c>
      <c r="AJ209" s="12" t="str">
        <f>INDEX(TextilesInfo!$A$2:$A$342,MATCH('ApprovalsList (Edit Here)'!AJ209,TextilesInfo!$B$2:$B$342,0))</f>
        <v xml:space="preserve"> </v>
      </c>
      <c r="AK209" s="12" t="str">
        <f>INDEX(TextilesInfo!$A$2:$A$342,MATCH('ApprovalsList (Edit Here)'!AK209,TextilesInfo!$B$2:$B$342,0))</f>
        <v xml:space="preserve"> </v>
      </c>
      <c r="AL209" s="12" t="str">
        <f>INDEX(TextilesInfo!$A$2:$A$342,MATCH('ApprovalsList (Edit Here)'!AL209,TextilesInfo!$B$2:$B$342,0))</f>
        <v xml:space="preserve"> </v>
      </c>
      <c r="AM209" s="12" t="str">
        <f>INDEX(TextilesInfo!$A$2:$A$342,MATCH('ApprovalsList (Edit Here)'!AM209,TextilesInfo!$B$2:$B$342,0))</f>
        <v xml:space="preserve"> </v>
      </c>
      <c r="AN209" s="12" t="str">
        <f>INDEX(TextilesInfo!$A$2:$A$342,MATCH('ApprovalsList (Edit Here)'!AN209,TextilesInfo!$B$2:$B$342,0))</f>
        <v xml:space="preserve"> </v>
      </c>
      <c r="AO209" s="12" t="str">
        <f>INDEX(TextilesInfo!$A$2:$A$342,MATCH('ApprovalsList (Edit Here)'!AO209,TextilesInfo!$B$2:$B$342,0))</f>
        <v xml:space="preserve"> </v>
      </c>
      <c r="AP209" s="12" t="str">
        <f>INDEX(TextilesInfo!$A$2:$A$342,MATCH('ApprovalsList (Edit Here)'!AP209,TextilesInfo!$B$2:$B$342,0))</f>
        <v xml:space="preserve"> </v>
      </c>
      <c r="AQ209" s="12" t="str">
        <f>INDEX(TextilesInfo!$A$2:$A$342,MATCH('ApprovalsList (Edit Here)'!AQ209,TextilesInfo!$B$2:$B$342,0))</f>
        <v xml:space="preserve"> </v>
      </c>
      <c r="AR209" s="12" t="str">
        <f>INDEX(TextilesInfo!$A$2:$A$342,MATCH('ApprovalsList (Edit Here)'!AR209,TextilesInfo!$B$2:$B$342,0))</f>
        <v xml:space="preserve"> </v>
      </c>
      <c r="AS209" s="14" t="str">
        <f>INDEX(TextilesInfo!$A$2:$A$342,MATCH('ApprovalsList (Edit Here)'!AS209,TextilesInfo!$B$2:$B$342,0))</f>
        <v>Distressed</v>
      </c>
      <c r="AT209" s="12" t="str">
        <f>INDEX(TextilesInfo!$A$2:$A$342,MATCH('ApprovalsList (Edit Here)'!AT209,TextilesInfo!$B$2:$B$342,0))</f>
        <v xml:space="preserve"> </v>
      </c>
      <c r="AU209" s="14" t="str">
        <f>INDEX(TextilesInfo!$A$2:$A$342,MATCH('ApprovalsList (Edit Here)'!AU209,TextilesInfo!$B$2:$B$342,0))</f>
        <v>Hastings</v>
      </c>
      <c r="AV209" s="14" t="str">
        <f>INDEX(TextilesInfo!$A$2:$A$342,MATCH('ApprovalsList (Edit Here)'!AV209,TextilesInfo!$B$2:$B$342,0))</f>
        <v>Rugata</v>
      </c>
      <c r="AW209" s="14" t="str">
        <f>INDEX(TextilesInfo!$A$2:$A$342,MATCH('ApprovalsList (Edit Here)'!AW209,TextilesInfo!$B$2:$B$342,0))</f>
        <v>Tosca</v>
      </c>
      <c r="AX209" s="12" t="str">
        <f>INDEX(TextilesInfo!$A$2:$A$342,MATCH('ApprovalsList (Edit Here)'!AX209,TextilesInfo!$B$2:$B$342,0))</f>
        <v xml:space="preserve"> </v>
      </c>
      <c r="AY209" s="12" t="str">
        <f>INDEX(TextilesInfo!$A$2:$A$342,MATCH('ApprovalsList (Edit Here)'!AY209,TextilesInfo!$B$2:$B$342,0))</f>
        <v xml:space="preserve"> </v>
      </c>
      <c r="AZ209" s="12" t="str">
        <f>INDEX(TextilesInfo!$A$2:$A$342,MATCH('ApprovalsList (Edit Here)'!AZ209,TextilesInfo!$B$2:$B$342,0))</f>
        <v xml:space="preserve"> </v>
      </c>
      <c r="BA209" s="14" t="str">
        <f>INDEX(TextilesInfo!$A$2:$A$342,MATCH('ApprovalsList (Edit Here)'!BA209,TextilesInfo!$B$2:$B$342,0))</f>
        <v>Cato</v>
      </c>
      <c r="BB209" s="14" t="str">
        <f>INDEX(TextilesInfo!$A$2:$A$342,MATCH('ApprovalsList (Edit Here)'!BB209,TextilesInfo!$B$2:$B$342,0))</f>
        <v>Tosca</v>
      </c>
      <c r="BC209" s="14" t="str">
        <f>INDEX(TextilesInfo!$A$2:$A$342,MATCH('ApprovalsList (Edit Here)'!BC209,TextilesInfo!$B$2:$B$342,0))</f>
        <v>Firefly</v>
      </c>
      <c r="BD209" s="14" t="str">
        <f>INDEX(TextilesInfo!$A$2:$A$342,MATCH('ApprovalsList (Edit Here)'!BD209,TextilesInfo!$B$2:$B$342,0))</f>
        <v>Catwalk</v>
      </c>
      <c r="BE209" s="14" t="str">
        <f>INDEX(TextilesInfo!$A$2:$A$342,MATCH('ApprovalsList (Edit Here)'!BE209,TextilesInfo!$B$2:$B$342,0))</f>
        <v>Volo</v>
      </c>
      <c r="BF209" s="12" t="str">
        <f>INDEX(TextilesInfo!$A$2:$A$342,MATCH('ApprovalsList (Edit Here)'!BF209,TextilesInfo!$B$2:$B$342,0))</f>
        <v xml:space="preserve"> </v>
      </c>
      <c r="BG209" s="14" t="str">
        <f>INDEX(TextilesInfo!$A$2:$A$342,MATCH('ApprovalsList (Edit Here)'!BG209,TextilesInfo!$B$2:$B$342,0))</f>
        <v>Rutledge</v>
      </c>
      <c r="BH209" s="14" t="str">
        <f>INDEX(TextilesInfo!$A$2:$A$342,MATCH('ApprovalsList (Edit Here)'!BH209,TextilesInfo!$B$2:$B$342,0))</f>
        <v>Jaipur</v>
      </c>
      <c r="BI209" s="14" t="str">
        <f>INDEX(TextilesInfo!$A$2:$A$342,MATCH('ApprovalsList (Edit Here)'!BI209,TextilesInfo!$B$2:$B$342,0))</f>
        <v>Catwalk</v>
      </c>
      <c r="BJ209" s="14" t="str">
        <f>INDEX(TextilesInfo!$A$2:$A$342,MATCH('ApprovalsList (Edit Here)'!BJ209,TextilesInfo!$B$2:$B$342,0))</f>
        <v>Hastings</v>
      </c>
      <c r="BK209" s="12" t="str">
        <f>INDEX(TextilesInfo!$A$2:$A$342,MATCH('ApprovalsList (Edit Here)'!BK209,TextilesInfo!$B$2:$B$342,0))</f>
        <v xml:space="preserve"> </v>
      </c>
      <c r="BL209" s="12" t="str">
        <f>INDEX(TextilesInfo!$A$2:$A$342,MATCH('ApprovalsList (Edit Here)'!BL209,TextilesInfo!$B$2:$B$342,0))</f>
        <v xml:space="preserve"> </v>
      </c>
      <c r="BM209" s="12" t="str">
        <f>INDEX(TextilesInfo!$A$2:$A$342,MATCH('ApprovalsList (Edit Here)'!BM209,TextilesInfo!$B$2:$B$342,0))</f>
        <v xml:space="preserve"> </v>
      </c>
      <c r="BN209" s="12" t="str">
        <f>INDEX(TextilesInfo!$A$2:$A$342,MATCH('ApprovalsList (Edit Here)'!BN209,TextilesInfo!$B$2:$B$342,0))</f>
        <v xml:space="preserve"> </v>
      </c>
      <c r="BO209" s="12" t="str">
        <f>INDEX(TextilesInfo!$A$2:$A$342,MATCH('ApprovalsList (Edit Here)'!BO209,TextilesInfo!$B$2:$B$342,0))</f>
        <v xml:space="preserve"> </v>
      </c>
      <c r="BP209" s="12" t="str">
        <f>INDEX(TextilesInfo!$A$2:$A$342,MATCH('ApprovalsList (Edit Here)'!BP209,TextilesInfo!$B$2:$B$342,0))</f>
        <v xml:space="preserve"> </v>
      </c>
      <c r="BQ209" s="12" t="str">
        <f>INDEX(TextilesInfo!$A$2:$A$342,MATCH('ApprovalsList (Edit Here)'!BQ209,TextilesInfo!$B$2:$B$342,0))</f>
        <v xml:space="preserve"> </v>
      </c>
      <c r="BR209" s="12" t="str">
        <f>INDEX(TextilesInfo!$A$2:$A$342,MATCH('ApprovalsList (Edit Here)'!BR209,TextilesInfo!$B$2:$B$342,0))</f>
        <v xml:space="preserve"> </v>
      </c>
      <c r="BS209" s="12" t="str">
        <f>INDEX(TextilesInfo!$A$2:$A$342,MATCH('ApprovalsList (Edit Here)'!BS209,TextilesInfo!$B$2:$B$342,0))</f>
        <v xml:space="preserve"> </v>
      </c>
      <c r="BT209" s="12" t="str">
        <f>INDEX(TextilesInfo!$A$2:$A$342,MATCH('ApprovalsList (Edit Here)'!BT209,TextilesInfo!$B$2:$B$342,0))</f>
        <v xml:space="preserve"> </v>
      </c>
      <c r="BU209" s="12" t="str">
        <f>INDEX(TextilesInfo!$A$2:$A$342,MATCH('ApprovalsList (Edit Here)'!BU209,TextilesInfo!$B$2:$B$342,0))</f>
        <v xml:space="preserve"> </v>
      </c>
      <c r="BV209" s="12" t="str">
        <f>INDEX(TextilesInfo!$A$2:$A$342,MATCH('ApprovalsList (Edit Here)'!BV209,TextilesInfo!$B$2:$B$342,0))</f>
        <v xml:space="preserve"> </v>
      </c>
      <c r="BW209" s="12" t="str">
        <f>INDEX(TextilesInfo!$A$2:$A$342,MATCH('ApprovalsList (Edit Here)'!BW209,TextilesInfo!$B$2:$B$342,0))</f>
        <v xml:space="preserve"> </v>
      </c>
      <c r="BX209" s="12" t="str">
        <f>INDEX(TextilesInfo!$A$2:$A$342,MATCH('ApprovalsList (Edit Here)'!BX209,TextilesInfo!$B$2:$B$342,0))</f>
        <v xml:space="preserve"> </v>
      </c>
      <c r="BY209" s="12" t="str">
        <f>INDEX(TextilesInfo!$A$2:$A$342,MATCH('ApprovalsList (Edit Here)'!BY209,TextilesInfo!$B$2:$B$342,0))</f>
        <v xml:space="preserve"> </v>
      </c>
      <c r="BZ209" s="12" t="str">
        <f>INDEX(TextilesInfo!$A$2:$A$342,MATCH('ApprovalsList (Edit Here)'!BZ209,TextilesInfo!$B$2:$B$342,0))</f>
        <v xml:space="preserve"> </v>
      </c>
      <c r="CA209" s="12" t="str">
        <f>INDEX(TextilesInfo!$A$2:$A$342,MATCH('ApprovalsList (Edit Here)'!CA209,TextilesInfo!$B$2:$B$342,0))</f>
        <v xml:space="preserve"> </v>
      </c>
    </row>
    <row r="210" spans="2:79" ht="28" customHeight="1" x14ac:dyDescent="0.2">
      <c r="B210" s="12" t="str">
        <f>INDEX(TextilesInfo!$A$2:$A$342,MATCH('ApprovalsList (Edit Here)'!B210,TextilesInfo!$B$2:$B$342,0))</f>
        <v xml:space="preserve"> </v>
      </c>
      <c r="C210" s="12" t="str">
        <f>INDEX(TextilesInfo!$A$2:$A$342,MATCH('ApprovalsList (Edit Here)'!C210,TextilesInfo!$B$2:$B$342,0))</f>
        <v xml:space="preserve"> </v>
      </c>
      <c r="D210" s="12" t="str">
        <f>INDEX(TextilesInfo!$A$2:$A$342,MATCH('ApprovalsList (Edit Here)'!D210,TextilesInfo!$B$2:$B$342,0))</f>
        <v>Stepping Stones</v>
      </c>
      <c r="E210" s="13" t="str">
        <f>INDEX(TextilesInfo!$A$2:$A$342,MATCH('ApprovalsList (Edit Here)'!E210,TextilesInfo!$B$2:$B$342,0))</f>
        <v>Wild Thing</v>
      </c>
      <c r="F210" s="14" t="str">
        <f>INDEX(TextilesInfo!$A$2:$A$342,MATCH('ApprovalsList (Edit Here)'!F210,TextilesInfo!$B$2:$B$342,0))</f>
        <v>Mamba</v>
      </c>
      <c r="G210" s="13" t="str">
        <f>INDEX(TextilesInfo!$A$2:$A$342,MATCH('ApprovalsList (Edit Here)'!G210,TextilesInfo!$B$2:$B$342,0))</f>
        <v>Beacon</v>
      </c>
      <c r="H210" s="14" t="str">
        <f>INDEX(TextilesInfo!$A$2:$A$342,MATCH('ApprovalsList (Edit Here)'!H210,TextilesInfo!$B$2:$B$342,0))</f>
        <v>Knoll Velvet</v>
      </c>
      <c r="I210" s="12" t="str">
        <f>INDEX(TextilesInfo!$A$2:$A$342,MATCH('ApprovalsList (Edit Here)'!I210,TextilesInfo!$B$2:$B$342,0))</f>
        <v xml:space="preserve"> </v>
      </c>
      <c r="J210" s="13" t="str">
        <f>INDEX(TextilesInfo!$A$2:$A$342,MATCH('ApprovalsList (Edit Here)'!J210,TextilesInfo!$B$2:$B$342,0))</f>
        <v>Chroma</v>
      </c>
      <c r="K210" s="14" t="str">
        <f>INDEX(TextilesInfo!$A$2:$A$342,MATCH('ApprovalsList (Edit Here)'!K210,TextilesInfo!$B$2:$B$342,0))</f>
        <v>Chroma</v>
      </c>
      <c r="L210" s="12" t="str">
        <f>INDEX(TextilesInfo!$A$2:$A$342,MATCH('ApprovalsList (Edit Here)'!L210,TextilesInfo!$B$2:$B$342,0))</f>
        <v xml:space="preserve"> </v>
      </c>
      <c r="M210" s="12" t="str">
        <f>INDEX(TextilesInfo!$A$2:$A$342,MATCH('ApprovalsList (Edit Here)'!M210,TextilesInfo!$B$2:$B$342,0))</f>
        <v xml:space="preserve"> </v>
      </c>
      <c r="N210" s="13" t="str">
        <f>INDEX(TextilesInfo!$A$2:$A$342,MATCH('ApprovalsList (Edit Here)'!N210,TextilesInfo!$B$2:$B$342,0))</f>
        <v>Acqua</v>
      </c>
      <c r="O210" s="12" t="str">
        <f>INDEX(TextilesInfo!$A$2:$A$342,MATCH('ApprovalsList (Edit Here)'!O210,TextilesInfo!$B$2:$B$342,0))</f>
        <v xml:space="preserve"> </v>
      </c>
      <c r="P210" s="14" t="str">
        <f>INDEX(TextilesInfo!$A$2:$A$342,MATCH('ApprovalsList (Edit Here)'!P210,TextilesInfo!$B$2:$B$342,0))</f>
        <v>Espana</v>
      </c>
      <c r="Q210" s="14" t="str">
        <f>INDEX(TextilesInfo!$A$2:$A$342,MATCH('ApprovalsList (Edit Here)'!Q210,TextilesInfo!$B$2:$B$342,0))</f>
        <v>Vinyl</v>
      </c>
      <c r="R210" s="12" t="str">
        <f>INDEX(TextilesInfo!$A$2:$A$342,MATCH('ApprovalsList (Edit Here)'!R210,TextilesInfo!$B$2:$B$342,0))</f>
        <v xml:space="preserve"> </v>
      </c>
      <c r="S210" s="12" t="str">
        <f>INDEX(TextilesInfo!$A$2:$A$342,MATCH('ApprovalsList (Edit Here)'!S210,TextilesInfo!$B$2:$B$342,0))</f>
        <v xml:space="preserve"> </v>
      </c>
      <c r="T210" s="14" t="str">
        <f>INDEX(TextilesInfo!$A$2:$A$342,MATCH('ApprovalsList (Edit Here)'!T210,TextilesInfo!$B$2:$B$342,0))</f>
        <v>Diamond Days</v>
      </c>
      <c r="U210" s="12" t="str">
        <f>INDEX(TextilesInfo!$A$2:$A$342,MATCH('ApprovalsList (Edit Here)'!U210,TextilesInfo!$B$2:$B$342,0))</f>
        <v xml:space="preserve"> </v>
      </c>
      <c r="V210" s="12" t="str">
        <f>INDEX(TextilesInfo!$A$2:$A$342,MATCH('ApprovalsList (Edit Here)'!V210,TextilesInfo!$B$2:$B$342,0))</f>
        <v xml:space="preserve"> </v>
      </c>
      <c r="W210" s="12" t="str">
        <f>INDEX(TextilesInfo!$A$2:$A$342,MATCH('ApprovalsList (Edit Here)'!W210,TextilesInfo!$B$2:$B$342,0))</f>
        <v xml:space="preserve"> </v>
      </c>
      <c r="X210" s="12" t="str">
        <f>INDEX(TextilesInfo!$A$2:$A$342,MATCH('ApprovalsList (Edit Here)'!X210,TextilesInfo!$B$2:$B$342,0))</f>
        <v xml:space="preserve"> </v>
      </c>
      <c r="Y210" s="12" t="str">
        <f>INDEX(TextilesInfo!$A$2:$A$342,MATCH('ApprovalsList (Edit Here)'!Y210,TextilesInfo!$B$2:$B$342,0))</f>
        <v xml:space="preserve"> </v>
      </c>
      <c r="Z210" s="12" t="str">
        <f>INDEX(TextilesInfo!$A$2:$A$342,MATCH('ApprovalsList (Edit Here)'!Z210,TextilesInfo!$B$2:$B$342,0))</f>
        <v xml:space="preserve"> </v>
      </c>
      <c r="AA210" s="12" t="str">
        <f>INDEX(TextilesInfo!$A$2:$A$342,MATCH('ApprovalsList (Edit Here)'!AA210,TextilesInfo!$B$2:$B$342,0))</f>
        <v xml:space="preserve"> </v>
      </c>
      <c r="AB210" s="12" t="str">
        <f>INDEX(TextilesInfo!$A$2:$A$342,MATCH('ApprovalsList (Edit Here)'!AB210,TextilesInfo!$B$2:$B$342,0))</f>
        <v xml:space="preserve"> </v>
      </c>
      <c r="AC210" s="14" t="str">
        <f>INDEX(TextilesInfo!$A$2:$A$342,MATCH('ApprovalsList (Edit Here)'!AC210,TextilesInfo!$B$2:$B$342,0))</f>
        <v>Sandis</v>
      </c>
      <c r="AD210" s="14" t="str">
        <f>INDEX(TextilesInfo!$A$2:$A$342,MATCH('ApprovalsList (Edit Here)'!AD210,TextilesInfo!$B$2:$B$342,0))</f>
        <v>Hastings</v>
      </c>
      <c r="AE210" s="12" t="str">
        <f>INDEX(TextilesInfo!$A$2:$A$342,MATCH('ApprovalsList (Edit Here)'!AE210,TextilesInfo!$B$2:$B$342,0))</f>
        <v xml:space="preserve"> </v>
      </c>
      <c r="AF210" s="12" t="str">
        <f>INDEX(TextilesInfo!$A$2:$A$342,MATCH('ApprovalsList (Edit Here)'!AF210,TextilesInfo!$B$2:$B$342,0))</f>
        <v xml:space="preserve"> </v>
      </c>
      <c r="AG210" s="12" t="str">
        <f>INDEX(TextilesInfo!$A$2:$A$342,MATCH('ApprovalsList (Edit Here)'!AG210,TextilesInfo!$B$2:$B$342,0))</f>
        <v xml:space="preserve"> </v>
      </c>
      <c r="AH210" s="12" t="str">
        <f>INDEX(TextilesInfo!$A$2:$A$342,MATCH('ApprovalsList (Edit Here)'!AH210,TextilesInfo!$B$2:$B$342,0))</f>
        <v xml:space="preserve"> </v>
      </c>
      <c r="AI210" s="14" t="str">
        <f>INDEX(TextilesInfo!$A$2:$A$342,MATCH('ApprovalsList (Edit Here)'!AI210,TextilesInfo!$B$2:$B$342,0))</f>
        <v>Tosca</v>
      </c>
      <c r="AJ210" s="12" t="str">
        <f>INDEX(TextilesInfo!$A$2:$A$342,MATCH('ApprovalsList (Edit Here)'!AJ210,TextilesInfo!$B$2:$B$342,0))</f>
        <v xml:space="preserve"> </v>
      </c>
      <c r="AK210" s="12" t="str">
        <f>INDEX(TextilesInfo!$A$2:$A$342,MATCH('ApprovalsList (Edit Here)'!AK210,TextilesInfo!$B$2:$B$342,0))</f>
        <v xml:space="preserve"> </v>
      </c>
      <c r="AL210" s="12" t="str">
        <f>INDEX(TextilesInfo!$A$2:$A$342,MATCH('ApprovalsList (Edit Here)'!AL210,TextilesInfo!$B$2:$B$342,0))</f>
        <v xml:space="preserve"> </v>
      </c>
      <c r="AM210" s="12" t="str">
        <f>INDEX(TextilesInfo!$A$2:$A$342,MATCH('ApprovalsList (Edit Here)'!AM210,TextilesInfo!$B$2:$B$342,0))</f>
        <v xml:space="preserve"> </v>
      </c>
      <c r="AN210" s="12" t="str">
        <f>INDEX(TextilesInfo!$A$2:$A$342,MATCH('ApprovalsList (Edit Here)'!AN210,TextilesInfo!$B$2:$B$342,0))</f>
        <v xml:space="preserve"> </v>
      </c>
      <c r="AO210" s="12" t="str">
        <f>INDEX(TextilesInfo!$A$2:$A$342,MATCH('ApprovalsList (Edit Here)'!AO210,TextilesInfo!$B$2:$B$342,0))</f>
        <v xml:space="preserve"> </v>
      </c>
      <c r="AP210" s="12" t="str">
        <f>INDEX(TextilesInfo!$A$2:$A$342,MATCH('ApprovalsList (Edit Here)'!AP210,TextilesInfo!$B$2:$B$342,0))</f>
        <v xml:space="preserve"> </v>
      </c>
      <c r="AQ210" s="12" t="str">
        <f>INDEX(TextilesInfo!$A$2:$A$342,MATCH('ApprovalsList (Edit Here)'!AQ210,TextilesInfo!$B$2:$B$342,0))</f>
        <v xml:space="preserve"> </v>
      </c>
      <c r="AR210" s="12" t="str">
        <f>INDEX(TextilesInfo!$A$2:$A$342,MATCH('ApprovalsList (Edit Here)'!AR210,TextilesInfo!$B$2:$B$342,0))</f>
        <v xml:space="preserve"> </v>
      </c>
      <c r="AS210" s="14" t="str">
        <f>INDEX(TextilesInfo!$A$2:$A$342,MATCH('ApprovalsList (Edit Here)'!AS210,TextilesInfo!$B$2:$B$342,0))</f>
        <v>Marissa</v>
      </c>
      <c r="AT210" s="12" t="str">
        <f>INDEX(TextilesInfo!$A$2:$A$342,MATCH('ApprovalsList (Edit Here)'!AT210,TextilesInfo!$B$2:$B$342,0))</f>
        <v xml:space="preserve"> </v>
      </c>
      <c r="AU210" s="14" t="str">
        <f>INDEX(TextilesInfo!$A$2:$A$342,MATCH('ApprovalsList (Edit Here)'!AU210,TextilesInfo!$B$2:$B$342,0))</f>
        <v>Jaipur</v>
      </c>
      <c r="AV210" s="14" t="str">
        <f>INDEX(TextilesInfo!$A$2:$A$342,MATCH('ApprovalsList (Edit Here)'!AV210,TextilesInfo!$B$2:$B$342,0))</f>
        <v>Saddle</v>
      </c>
      <c r="AW210" s="14" t="str">
        <f>INDEX(TextilesInfo!$A$2:$A$342,MATCH('ApprovalsList (Edit Here)'!AW210,TextilesInfo!$B$2:$B$342,0))</f>
        <v>World Piece</v>
      </c>
      <c r="AX210" s="12" t="str">
        <f>INDEX(TextilesInfo!$A$2:$A$342,MATCH('ApprovalsList (Edit Here)'!AX210,TextilesInfo!$B$2:$B$342,0))</f>
        <v xml:space="preserve"> </v>
      </c>
      <c r="AY210" s="12" t="str">
        <f>INDEX(TextilesInfo!$A$2:$A$342,MATCH('ApprovalsList (Edit Here)'!AY210,TextilesInfo!$B$2:$B$342,0))</f>
        <v xml:space="preserve"> </v>
      </c>
      <c r="AZ210" s="12" t="str">
        <f>INDEX(TextilesInfo!$A$2:$A$342,MATCH('ApprovalsList (Edit Here)'!AZ210,TextilesInfo!$B$2:$B$342,0))</f>
        <v xml:space="preserve"> </v>
      </c>
      <c r="BA210" s="14" t="str">
        <f>INDEX(TextilesInfo!$A$2:$A$342,MATCH('ApprovalsList (Edit Here)'!BA210,TextilesInfo!$B$2:$B$342,0))</f>
        <v>Cummings</v>
      </c>
      <c r="BB210" s="14" t="str">
        <f>INDEX(TextilesInfo!$A$2:$A$342,MATCH('ApprovalsList (Edit Here)'!BB210,TextilesInfo!$B$2:$B$342,0))</f>
        <v>World Piece</v>
      </c>
      <c r="BC210" s="14" t="str">
        <f>INDEX(TextilesInfo!$A$2:$A$342,MATCH('ApprovalsList (Edit Here)'!BC210,TextilesInfo!$B$2:$B$342,0))</f>
        <v>Gezelle</v>
      </c>
      <c r="BD210" s="14" t="str">
        <f>INDEX(TextilesInfo!$A$2:$A$342,MATCH('ApprovalsList (Edit Here)'!BD210,TextilesInfo!$B$2:$B$342,0))</f>
        <v>Chiseled</v>
      </c>
      <c r="BE210" s="14" t="str">
        <f>INDEX(TextilesInfo!$A$2:$A$342,MATCH('ApprovalsList (Edit Here)'!BE210,TextilesInfo!$B$2:$B$342,0))</f>
        <v>Acqua</v>
      </c>
      <c r="BF210" s="12" t="str">
        <f>INDEX(TextilesInfo!$A$2:$A$342,MATCH('ApprovalsList (Edit Here)'!BF210,TextilesInfo!$B$2:$B$342,0))</f>
        <v xml:space="preserve"> </v>
      </c>
      <c r="BG210" s="14" t="str">
        <f>INDEX(TextilesInfo!$A$2:$A$342,MATCH('ApprovalsList (Edit Here)'!BG210,TextilesInfo!$B$2:$B$342,0))</f>
        <v>Tudor</v>
      </c>
      <c r="BH210" s="14" t="str">
        <f>INDEX(TextilesInfo!$A$2:$A$342,MATCH('ApprovalsList (Edit Here)'!BH210,TextilesInfo!$B$2:$B$342,0))</f>
        <v>Knoll Velvet</v>
      </c>
      <c r="BI210" s="14" t="str">
        <f>INDEX(TextilesInfo!$A$2:$A$342,MATCH('ApprovalsList (Edit Here)'!BI210,TextilesInfo!$B$2:$B$342,0))</f>
        <v>Constance</v>
      </c>
      <c r="BJ210" s="14" t="str">
        <f>INDEX(TextilesInfo!$A$2:$A$342,MATCH('ApprovalsList (Edit Here)'!BJ210,TextilesInfo!$B$2:$B$342,0))</f>
        <v>Ita</v>
      </c>
      <c r="BK210" s="12" t="str">
        <f>INDEX(TextilesInfo!$A$2:$A$342,MATCH('ApprovalsList (Edit Here)'!BK210,TextilesInfo!$B$2:$B$342,0))</f>
        <v xml:space="preserve"> </v>
      </c>
      <c r="BL210" s="12" t="str">
        <f>INDEX(TextilesInfo!$A$2:$A$342,MATCH('ApprovalsList (Edit Here)'!BL210,TextilesInfo!$B$2:$B$342,0))</f>
        <v xml:space="preserve"> </v>
      </c>
      <c r="BM210" s="12" t="str">
        <f>INDEX(TextilesInfo!$A$2:$A$342,MATCH('ApprovalsList (Edit Here)'!BM210,TextilesInfo!$B$2:$B$342,0))</f>
        <v xml:space="preserve"> </v>
      </c>
      <c r="BN210" s="12" t="str">
        <f>INDEX(TextilesInfo!$A$2:$A$342,MATCH('ApprovalsList (Edit Here)'!BN210,TextilesInfo!$B$2:$B$342,0))</f>
        <v xml:space="preserve"> </v>
      </c>
      <c r="BO210" s="12" t="str">
        <f>INDEX(TextilesInfo!$A$2:$A$342,MATCH('ApprovalsList (Edit Here)'!BO210,TextilesInfo!$B$2:$B$342,0))</f>
        <v xml:space="preserve"> </v>
      </c>
      <c r="BP210" s="12" t="str">
        <f>INDEX(TextilesInfo!$A$2:$A$342,MATCH('ApprovalsList (Edit Here)'!BP210,TextilesInfo!$B$2:$B$342,0))</f>
        <v xml:space="preserve"> </v>
      </c>
      <c r="BQ210" s="12" t="str">
        <f>INDEX(TextilesInfo!$A$2:$A$342,MATCH('ApprovalsList (Edit Here)'!BQ210,TextilesInfo!$B$2:$B$342,0))</f>
        <v xml:space="preserve"> </v>
      </c>
      <c r="BR210" s="12" t="str">
        <f>INDEX(TextilesInfo!$A$2:$A$342,MATCH('ApprovalsList (Edit Here)'!BR210,TextilesInfo!$B$2:$B$342,0))</f>
        <v xml:space="preserve"> </v>
      </c>
      <c r="BS210" s="12" t="str">
        <f>INDEX(TextilesInfo!$A$2:$A$342,MATCH('ApprovalsList (Edit Here)'!BS210,TextilesInfo!$B$2:$B$342,0))</f>
        <v xml:space="preserve"> </v>
      </c>
      <c r="BT210" s="12" t="str">
        <f>INDEX(TextilesInfo!$A$2:$A$342,MATCH('ApprovalsList (Edit Here)'!BT210,TextilesInfo!$B$2:$B$342,0))</f>
        <v xml:space="preserve"> </v>
      </c>
      <c r="BU210" s="12" t="str">
        <f>INDEX(TextilesInfo!$A$2:$A$342,MATCH('ApprovalsList (Edit Here)'!BU210,TextilesInfo!$B$2:$B$342,0))</f>
        <v xml:space="preserve"> </v>
      </c>
      <c r="BV210" s="12" t="str">
        <f>INDEX(TextilesInfo!$A$2:$A$342,MATCH('ApprovalsList (Edit Here)'!BV210,TextilesInfo!$B$2:$B$342,0))</f>
        <v xml:space="preserve"> </v>
      </c>
      <c r="BW210" s="12" t="str">
        <f>INDEX(TextilesInfo!$A$2:$A$342,MATCH('ApprovalsList (Edit Here)'!BW210,TextilesInfo!$B$2:$B$342,0))</f>
        <v xml:space="preserve"> </v>
      </c>
      <c r="BX210" s="12" t="str">
        <f>INDEX(TextilesInfo!$A$2:$A$342,MATCH('ApprovalsList (Edit Here)'!BX210,TextilesInfo!$B$2:$B$342,0))</f>
        <v xml:space="preserve"> </v>
      </c>
      <c r="BY210" s="12" t="str">
        <f>INDEX(TextilesInfo!$A$2:$A$342,MATCH('ApprovalsList (Edit Here)'!BY210,TextilesInfo!$B$2:$B$342,0))</f>
        <v xml:space="preserve"> </v>
      </c>
      <c r="BZ210" s="12" t="str">
        <f>INDEX(TextilesInfo!$A$2:$A$342,MATCH('ApprovalsList (Edit Here)'!BZ210,TextilesInfo!$B$2:$B$342,0))</f>
        <v xml:space="preserve"> </v>
      </c>
      <c r="CA210" s="12" t="str">
        <f>INDEX(TextilesInfo!$A$2:$A$342,MATCH('ApprovalsList (Edit Here)'!CA210,TextilesInfo!$B$2:$B$342,0))</f>
        <v xml:space="preserve"> </v>
      </c>
    </row>
    <row r="211" spans="2:79" ht="28" customHeight="1" x14ac:dyDescent="0.2">
      <c r="B211" s="12" t="str">
        <f>INDEX(TextilesInfo!$A$2:$A$342,MATCH('ApprovalsList (Edit Here)'!B211,TextilesInfo!$B$2:$B$342,0))</f>
        <v xml:space="preserve"> </v>
      </c>
      <c r="C211" s="12" t="str">
        <f>INDEX(TextilesInfo!$A$2:$A$342,MATCH('ApprovalsList (Edit Here)'!C211,TextilesInfo!$B$2:$B$342,0))</f>
        <v xml:space="preserve"> </v>
      </c>
      <c r="D211" s="12" t="str">
        <f>INDEX(TextilesInfo!$A$2:$A$342,MATCH('ApprovalsList (Edit Here)'!D211,TextilesInfo!$B$2:$B$342,0))</f>
        <v>Alignment</v>
      </c>
      <c r="E211" s="13" t="str">
        <f>INDEX(TextilesInfo!$A$2:$A$342,MATCH('ApprovalsList (Edit Here)'!E211,TextilesInfo!$B$2:$B$342,0))</f>
        <v>Groovy</v>
      </c>
      <c r="F211" s="14" t="str">
        <f>INDEX(TextilesInfo!$A$2:$A$342,MATCH('ApprovalsList (Edit Here)'!F211,TextilesInfo!$B$2:$B$342,0))</f>
        <v>Forza</v>
      </c>
      <c r="G211" s="13" t="str">
        <f>INDEX(TextilesInfo!$A$2:$A$342,MATCH('ApprovalsList (Edit Here)'!G211,TextilesInfo!$B$2:$B$342,0))</f>
        <v>Andes</v>
      </c>
      <c r="H211" s="14" t="str">
        <f>INDEX(TextilesInfo!$A$2:$A$342,MATCH('ApprovalsList (Edit Here)'!H211,TextilesInfo!$B$2:$B$342,0))</f>
        <v>Calais Cotton Velvet</v>
      </c>
      <c r="I211" s="12" t="str">
        <f>INDEX(TextilesInfo!$A$2:$A$342,MATCH('ApprovalsList (Edit Here)'!I211,TextilesInfo!$B$2:$B$342,0))</f>
        <v xml:space="preserve"> </v>
      </c>
      <c r="J211" s="13" t="str">
        <f>INDEX(TextilesInfo!$A$2:$A$342,MATCH('ApprovalsList (Edit Here)'!J211,TextilesInfo!$B$2:$B$342,0))</f>
        <v>Stepping Stones</v>
      </c>
      <c r="K211" s="14" t="str">
        <f>INDEX(TextilesInfo!$A$2:$A$342,MATCH('ApprovalsList (Edit Here)'!K211,TextilesInfo!$B$2:$B$342,0))</f>
        <v>Stepping Stones</v>
      </c>
      <c r="L211" s="12" t="str">
        <f>INDEX(TextilesInfo!$A$2:$A$342,MATCH('ApprovalsList (Edit Here)'!L211,TextilesInfo!$B$2:$B$342,0))</f>
        <v xml:space="preserve"> </v>
      </c>
      <c r="M211" s="12" t="str">
        <f>INDEX(TextilesInfo!$A$2:$A$342,MATCH('ApprovalsList (Edit Here)'!M211,TextilesInfo!$B$2:$B$342,0))</f>
        <v xml:space="preserve"> </v>
      </c>
      <c r="N211" s="13" t="str">
        <f>INDEX(TextilesInfo!$A$2:$A$342,MATCH('ApprovalsList (Edit Here)'!N211,TextilesInfo!$B$2:$B$342,0))</f>
        <v>Cascia</v>
      </c>
      <c r="O211" s="12" t="str">
        <f>INDEX(TextilesInfo!$A$2:$A$342,MATCH('ApprovalsList (Edit Here)'!O211,TextilesInfo!$B$2:$B$342,0))</f>
        <v xml:space="preserve"> </v>
      </c>
      <c r="P211" s="14" t="str">
        <f>INDEX(TextilesInfo!$A$2:$A$342,MATCH('ApprovalsList (Edit Here)'!P211,TextilesInfo!$B$2:$B$342,0))</f>
        <v>Embossed Tipped</v>
      </c>
      <c r="Q211" s="14" t="str">
        <f>INDEX(TextilesInfo!$A$2:$A$342,MATCH('ApprovalsList (Edit Here)'!Q211,TextilesInfo!$B$2:$B$342,0))</f>
        <v>Wide Angle</v>
      </c>
      <c r="R211" s="12" t="str">
        <f>INDEX(TextilesInfo!$A$2:$A$342,MATCH('ApprovalsList (Edit Here)'!R211,TextilesInfo!$B$2:$B$342,0))</f>
        <v xml:space="preserve"> </v>
      </c>
      <c r="S211" s="12" t="str">
        <f>INDEX(TextilesInfo!$A$2:$A$342,MATCH('ApprovalsList (Edit Here)'!S211,TextilesInfo!$B$2:$B$342,0))</f>
        <v xml:space="preserve"> </v>
      </c>
      <c r="T211" s="14" t="str">
        <f>INDEX(TextilesInfo!$A$2:$A$342,MATCH('ApprovalsList (Edit Here)'!T211,TextilesInfo!$B$2:$B$342,0))</f>
        <v>Digi Velvet</v>
      </c>
      <c r="U211" s="12" t="str">
        <f>INDEX(TextilesInfo!$A$2:$A$342,MATCH('ApprovalsList (Edit Here)'!U211,TextilesInfo!$B$2:$B$342,0))</f>
        <v xml:space="preserve"> </v>
      </c>
      <c r="V211" s="12" t="str">
        <f>INDEX(TextilesInfo!$A$2:$A$342,MATCH('ApprovalsList (Edit Here)'!V211,TextilesInfo!$B$2:$B$342,0))</f>
        <v xml:space="preserve"> </v>
      </c>
      <c r="W211" s="12" t="str">
        <f>INDEX(TextilesInfo!$A$2:$A$342,MATCH('ApprovalsList (Edit Here)'!W211,TextilesInfo!$B$2:$B$342,0))</f>
        <v xml:space="preserve"> </v>
      </c>
      <c r="X211" s="12" t="str">
        <f>INDEX(TextilesInfo!$A$2:$A$342,MATCH('ApprovalsList (Edit Here)'!X211,TextilesInfo!$B$2:$B$342,0))</f>
        <v xml:space="preserve"> </v>
      </c>
      <c r="Y211" s="12" t="str">
        <f>INDEX(TextilesInfo!$A$2:$A$342,MATCH('ApprovalsList (Edit Here)'!Y211,TextilesInfo!$B$2:$B$342,0))</f>
        <v xml:space="preserve"> </v>
      </c>
      <c r="Z211" s="12" t="str">
        <f>INDEX(TextilesInfo!$A$2:$A$342,MATCH('ApprovalsList (Edit Here)'!Z211,TextilesInfo!$B$2:$B$342,0))</f>
        <v xml:space="preserve"> </v>
      </c>
      <c r="AA211" s="12" t="str">
        <f>INDEX(TextilesInfo!$A$2:$A$342,MATCH('ApprovalsList (Edit Here)'!AA211,TextilesInfo!$B$2:$B$342,0))</f>
        <v xml:space="preserve"> </v>
      </c>
      <c r="AB211" s="12" t="str">
        <f>INDEX(TextilesInfo!$A$2:$A$342,MATCH('ApprovalsList (Edit Here)'!AB211,TextilesInfo!$B$2:$B$342,0))</f>
        <v xml:space="preserve"> </v>
      </c>
      <c r="AC211" s="14" t="str">
        <f>INDEX(TextilesInfo!$A$2:$A$342,MATCH('ApprovalsList (Edit Here)'!AC211,TextilesInfo!$B$2:$B$342,0))</f>
        <v>Tudor</v>
      </c>
      <c r="AD211" s="14" t="str">
        <f>INDEX(TextilesInfo!$A$2:$A$342,MATCH('ApprovalsList (Edit Here)'!AD211,TextilesInfo!$B$2:$B$342,0))</f>
        <v>Ita</v>
      </c>
      <c r="AE211" s="12" t="str">
        <f>INDEX(TextilesInfo!$A$2:$A$342,MATCH('ApprovalsList (Edit Here)'!AE211,TextilesInfo!$B$2:$B$342,0))</f>
        <v xml:space="preserve"> </v>
      </c>
      <c r="AF211" s="12" t="str">
        <f>INDEX(TextilesInfo!$A$2:$A$342,MATCH('ApprovalsList (Edit Here)'!AF211,TextilesInfo!$B$2:$B$342,0))</f>
        <v xml:space="preserve"> </v>
      </c>
      <c r="AG211" s="12" t="str">
        <f>INDEX(TextilesInfo!$A$2:$A$342,MATCH('ApprovalsList (Edit Here)'!AG211,TextilesInfo!$B$2:$B$342,0))</f>
        <v xml:space="preserve"> </v>
      </c>
      <c r="AH211" s="12" t="str">
        <f>INDEX(TextilesInfo!$A$2:$A$342,MATCH('ApprovalsList (Edit Here)'!AH211,TextilesInfo!$B$2:$B$342,0))</f>
        <v xml:space="preserve"> </v>
      </c>
      <c r="AI211" s="14" t="str">
        <f>INDEX(TextilesInfo!$A$2:$A$342,MATCH('ApprovalsList (Edit Here)'!AI211,TextilesInfo!$B$2:$B$342,0))</f>
        <v>World Piece</v>
      </c>
      <c r="AJ211" s="12" t="str">
        <f>INDEX(TextilesInfo!$A$2:$A$342,MATCH('ApprovalsList (Edit Here)'!AJ211,TextilesInfo!$B$2:$B$342,0))</f>
        <v xml:space="preserve"> </v>
      </c>
      <c r="AK211" s="12" t="str">
        <f>INDEX(TextilesInfo!$A$2:$A$342,MATCH('ApprovalsList (Edit Here)'!AK211,TextilesInfo!$B$2:$B$342,0))</f>
        <v xml:space="preserve"> </v>
      </c>
      <c r="AL211" s="12" t="str">
        <f>INDEX(TextilesInfo!$A$2:$A$342,MATCH('ApprovalsList (Edit Here)'!AL211,TextilesInfo!$B$2:$B$342,0))</f>
        <v xml:space="preserve"> </v>
      </c>
      <c r="AM211" s="12" t="str">
        <f>INDEX(TextilesInfo!$A$2:$A$342,MATCH('ApprovalsList (Edit Here)'!AM211,TextilesInfo!$B$2:$B$342,0))</f>
        <v xml:space="preserve"> </v>
      </c>
      <c r="AN211" s="12" t="str">
        <f>INDEX(TextilesInfo!$A$2:$A$342,MATCH('ApprovalsList (Edit Here)'!AN211,TextilesInfo!$B$2:$B$342,0))</f>
        <v xml:space="preserve"> </v>
      </c>
      <c r="AO211" s="12" t="str">
        <f>INDEX(TextilesInfo!$A$2:$A$342,MATCH('ApprovalsList (Edit Here)'!AO211,TextilesInfo!$B$2:$B$342,0))</f>
        <v xml:space="preserve"> </v>
      </c>
      <c r="AP211" s="12" t="str">
        <f>INDEX(TextilesInfo!$A$2:$A$342,MATCH('ApprovalsList (Edit Here)'!AP211,TextilesInfo!$B$2:$B$342,0))</f>
        <v xml:space="preserve"> </v>
      </c>
      <c r="AQ211" s="12" t="str">
        <f>INDEX(TextilesInfo!$A$2:$A$342,MATCH('ApprovalsList (Edit Here)'!AQ211,TextilesInfo!$B$2:$B$342,0))</f>
        <v xml:space="preserve"> </v>
      </c>
      <c r="AR211" s="12" t="str">
        <f>INDEX(TextilesInfo!$A$2:$A$342,MATCH('ApprovalsList (Edit Here)'!AR211,TextilesInfo!$B$2:$B$342,0))</f>
        <v xml:space="preserve"> </v>
      </c>
      <c r="AS211" s="14" t="str">
        <f>INDEX(TextilesInfo!$A$2:$A$342,MATCH('ApprovalsList (Edit Here)'!AS211,TextilesInfo!$B$2:$B$342,0))</f>
        <v>Riva</v>
      </c>
      <c r="AT211" s="12" t="str">
        <f>INDEX(TextilesInfo!$A$2:$A$342,MATCH('ApprovalsList (Edit Here)'!AT211,TextilesInfo!$B$2:$B$342,0))</f>
        <v xml:space="preserve"> </v>
      </c>
      <c r="AU211" s="14" t="str">
        <f>INDEX(TextilesInfo!$A$2:$A$342,MATCH('ApprovalsList (Edit Here)'!AU211,TextilesInfo!$B$2:$B$342,0))</f>
        <v>Knoll Velvet</v>
      </c>
      <c r="AV211" s="12" t="str">
        <f>INDEX(TextilesInfo!$A$2:$A$342,MATCH('ApprovalsList (Edit Here)'!AV211,TextilesInfo!$B$2:$B$342,0))</f>
        <v xml:space="preserve"> </v>
      </c>
      <c r="AW211" s="14" t="str">
        <f>INDEX(TextilesInfo!$A$2:$A$342,MATCH('ApprovalsList (Edit Here)'!AW211,TextilesInfo!$B$2:$B$342,0))</f>
        <v>Aswan</v>
      </c>
      <c r="AX211" s="12" t="str">
        <f>INDEX(TextilesInfo!$A$2:$A$342,MATCH('ApprovalsList (Edit Here)'!AX211,TextilesInfo!$B$2:$B$342,0))</f>
        <v xml:space="preserve"> </v>
      </c>
      <c r="AY211" s="12" t="str">
        <f>INDEX(TextilesInfo!$A$2:$A$342,MATCH('ApprovalsList (Edit Here)'!AY211,TextilesInfo!$B$2:$B$342,0))</f>
        <v xml:space="preserve"> </v>
      </c>
      <c r="AZ211" s="12" t="str">
        <f>INDEX(TextilesInfo!$A$2:$A$342,MATCH('ApprovalsList (Edit Here)'!AZ211,TextilesInfo!$B$2:$B$342,0))</f>
        <v xml:space="preserve"> </v>
      </c>
      <c r="BA211" s="14" t="str">
        <f>INDEX(TextilesInfo!$A$2:$A$342,MATCH('ApprovalsList (Edit Here)'!BA211,TextilesInfo!$B$2:$B$342,0))</f>
        <v>Diamond Days</v>
      </c>
      <c r="BB211" s="14" t="str">
        <f>INDEX(TextilesInfo!$A$2:$A$342,MATCH('ApprovalsList (Edit Here)'!BB211,TextilesInfo!$B$2:$B$342,0))</f>
        <v>Aswan</v>
      </c>
      <c r="BC211" s="14" t="str">
        <f>INDEX(TextilesInfo!$A$2:$A$342,MATCH('ApprovalsList (Edit Here)'!BC211,TextilesInfo!$B$2:$B$342,0))</f>
        <v>Magritte</v>
      </c>
      <c r="BD211" s="14" t="str">
        <f>INDEX(TextilesInfo!$A$2:$A$342,MATCH('ApprovalsList (Edit Here)'!BD211,TextilesInfo!$B$2:$B$342,0))</f>
        <v>Constance</v>
      </c>
      <c r="BE211" s="14" t="str">
        <f>INDEX(TextilesInfo!$A$2:$A$342,MATCH('ApprovalsList (Edit Here)'!BE211,TextilesInfo!$B$2:$B$342,0))</f>
        <v>Andes</v>
      </c>
      <c r="BF211" s="12" t="str">
        <f>INDEX(TextilesInfo!$A$2:$A$342,MATCH('ApprovalsList (Edit Here)'!BF211,TextilesInfo!$B$2:$B$342,0))</f>
        <v xml:space="preserve"> </v>
      </c>
      <c r="BG211" s="14" t="str">
        <f>INDEX(TextilesInfo!$A$2:$A$342,MATCH('ApprovalsList (Edit Here)'!BG211,TextilesInfo!$B$2:$B$342,0))</f>
        <v>Vermeer</v>
      </c>
      <c r="BH211" s="14" t="str">
        <f>INDEX(TextilesInfo!$A$2:$A$342,MATCH('ApprovalsList (Edit Here)'!BH211,TextilesInfo!$B$2:$B$342,0))</f>
        <v>Limani</v>
      </c>
      <c r="BI211" s="14" t="str">
        <f>INDEX(TextilesInfo!$A$2:$A$342,MATCH('ApprovalsList (Edit Here)'!BI211,TextilesInfo!$B$2:$B$342,0))</f>
        <v>Firefly</v>
      </c>
      <c r="BJ211" s="14" t="str">
        <f>INDEX(TextilesInfo!$A$2:$A$342,MATCH('ApprovalsList (Edit Here)'!BJ211,TextilesInfo!$B$2:$B$342,0))</f>
        <v>Jaipur</v>
      </c>
      <c r="BK211" s="12" t="str">
        <f>INDEX(TextilesInfo!$A$2:$A$342,MATCH('ApprovalsList (Edit Here)'!BK211,TextilesInfo!$B$2:$B$342,0))</f>
        <v xml:space="preserve"> </v>
      </c>
      <c r="BL211" s="12" t="str">
        <f>INDEX(TextilesInfo!$A$2:$A$342,MATCH('ApprovalsList (Edit Here)'!BL211,TextilesInfo!$B$2:$B$342,0))</f>
        <v xml:space="preserve"> </v>
      </c>
      <c r="BM211" s="12" t="str">
        <f>INDEX(TextilesInfo!$A$2:$A$342,MATCH('ApprovalsList (Edit Here)'!BM211,TextilesInfo!$B$2:$B$342,0))</f>
        <v xml:space="preserve"> </v>
      </c>
      <c r="BN211" s="12" t="str">
        <f>INDEX(TextilesInfo!$A$2:$A$342,MATCH('ApprovalsList (Edit Here)'!BN211,TextilesInfo!$B$2:$B$342,0))</f>
        <v xml:space="preserve"> </v>
      </c>
      <c r="BO211" s="12" t="str">
        <f>INDEX(TextilesInfo!$A$2:$A$342,MATCH('ApprovalsList (Edit Here)'!BO211,TextilesInfo!$B$2:$B$342,0))</f>
        <v xml:space="preserve"> </v>
      </c>
      <c r="BP211" s="12" t="str">
        <f>INDEX(TextilesInfo!$A$2:$A$342,MATCH('ApprovalsList (Edit Here)'!BP211,TextilesInfo!$B$2:$B$342,0))</f>
        <v xml:space="preserve"> </v>
      </c>
      <c r="BQ211" s="12" t="str">
        <f>INDEX(TextilesInfo!$A$2:$A$342,MATCH('ApprovalsList (Edit Here)'!BQ211,TextilesInfo!$B$2:$B$342,0))</f>
        <v xml:space="preserve"> </v>
      </c>
      <c r="BR211" s="12" t="str">
        <f>INDEX(TextilesInfo!$A$2:$A$342,MATCH('ApprovalsList (Edit Here)'!BR211,TextilesInfo!$B$2:$B$342,0))</f>
        <v xml:space="preserve"> </v>
      </c>
      <c r="BS211" s="12" t="str">
        <f>INDEX(TextilesInfo!$A$2:$A$342,MATCH('ApprovalsList (Edit Here)'!BS211,TextilesInfo!$B$2:$B$342,0))</f>
        <v xml:space="preserve"> </v>
      </c>
      <c r="BT211" s="12" t="str">
        <f>INDEX(TextilesInfo!$A$2:$A$342,MATCH('ApprovalsList (Edit Here)'!BT211,TextilesInfo!$B$2:$B$342,0))</f>
        <v xml:space="preserve"> </v>
      </c>
      <c r="BU211" s="12" t="str">
        <f>INDEX(TextilesInfo!$A$2:$A$342,MATCH('ApprovalsList (Edit Here)'!BU211,TextilesInfo!$B$2:$B$342,0))</f>
        <v xml:space="preserve"> </v>
      </c>
      <c r="BV211" s="12" t="str">
        <f>INDEX(TextilesInfo!$A$2:$A$342,MATCH('ApprovalsList (Edit Here)'!BV211,TextilesInfo!$B$2:$B$342,0))</f>
        <v xml:space="preserve"> </v>
      </c>
      <c r="BW211" s="12" t="str">
        <f>INDEX(TextilesInfo!$A$2:$A$342,MATCH('ApprovalsList (Edit Here)'!BW211,TextilesInfo!$B$2:$B$342,0))</f>
        <v xml:space="preserve"> </v>
      </c>
      <c r="BX211" s="12" t="str">
        <f>INDEX(TextilesInfo!$A$2:$A$342,MATCH('ApprovalsList (Edit Here)'!BX211,TextilesInfo!$B$2:$B$342,0))</f>
        <v xml:space="preserve"> </v>
      </c>
      <c r="BY211" s="12" t="str">
        <f>INDEX(TextilesInfo!$A$2:$A$342,MATCH('ApprovalsList (Edit Here)'!BY211,TextilesInfo!$B$2:$B$342,0))</f>
        <v xml:space="preserve"> </v>
      </c>
      <c r="BZ211" s="12" t="str">
        <f>INDEX(TextilesInfo!$A$2:$A$342,MATCH('ApprovalsList (Edit Here)'!BZ211,TextilesInfo!$B$2:$B$342,0))</f>
        <v xml:space="preserve"> </v>
      </c>
      <c r="CA211" s="12" t="str">
        <f>INDEX(TextilesInfo!$A$2:$A$342,MATCH('ApprovalsList (Edit Here)'!CA211,TextilesInfo!$B$2:$B$342,0))</f>
        <v xml:space="preserve"> </v>
      </c>
    </row>
    <row r="212" spans="2:79" ht="28" customHeight="1" x14ac:dyDescent="0.2">
      <c r="B212" s="12" t="str">
        <f>INDEX(TextilesInfo!$A$2:$A$342,MATCH('ApprovalsList (Edit Here)'!B212,TextilesInfo!$B$2:$B$342,0))</f>
        <v xml:space="preserve"> </v>
      </c>
      <c r="C212" s="12" t="str">
        <f>INDEX(TextilesInfo!$A$2:$A$342,MATCH('ApprovalsList (Edit Here)'!C212,TextilesInfo!$B$2:$B$342,0))</f>
        <v xml:space="preserve"> </v>
      </c>
      <c r="D212" s="12" t="str">
        <f>INDEX(TextilesInfo!$A$2:$A$342,MATCH('ApprovalsList (Edit Here)'!D212,TextilesInfo!$B$2:$B$342,0))</f>
        <v>Common Ground</v>
      </c>
      <c r="E212" s="13" t="str">
        <f>INDEX(TextilesInfo!$A$2:$A$342,MATCH('ApprovalsList (Edit Here)'!E212,TextilesInfo!$B$2:$B$342,0))</f>
        <v>Day Tripper</v>
      </c>
      <c r="F212" s="14" t="str">
        <f>INDEX(TextilesInfo!$A$2:$A$342,MATCH('ApprovalsList (Edit Here)'!F212,TextilesInfo!$B$2:$B$342,0))</f>
        <v>Mariner</v>
      </c>
      <c r="G212" s="13" t="str">
        <f>INDEX(TextilesInfo!$A$2:$A$342,MATCH('ApprovalsList (Edit Here)'!G212,TextilesInfo!$B$2:$B$342,0))</f>
        <v>Alaska</v>
      </c>
      <c r="H212" s="14" t="str">
        <f>INDEX(TextilesInfo!$A$2:$A$342,MATCH('ApprovalsList (Edit Here)'!H212,TextilesInfo!$B$2:$B$342,0))</f>
        <v>Masquerade</v>
      </c>
      <c r="I212" s="12" t="str">
        <f>INDEX(TextilesInfo!$A$2:$A$342,MATCH('ApprovalsList (Edit Here)'!I212,TextilesInfo!$B$2:$B$342,0))</f>
        <v xml:space="preserve"> </v>
      </c>
      <c r="J212" s="13" t="str">
        <f>INDEX(TextilesInfo!$A$2:$A$342,MATCH('ApprovalsList (Edit Here)'!J212,TextilesInfo!$B$2:$B$342,0))</f>
        <v>Common Ground</v>
      </c>
      <c r="K212" s="14" t="str">
        <f>INDEX(TextilesInfo!$A$2:$A$342,MATCH('ApprovalsList (Edit Here)'!K212,TextilesInfo!$B$2:$B$342,0))</f>
        <v>Alignment</v>
      </c>
      <c r="L212" s="12" t="str">
        <f>INDEX(TextilesInfo!$A$2:$A$342,MATCH('ApprovalsList (Edit Here)'!L212,TextilesInfo!$B$2:$B$342,0))</f>
        <v xml:space="preserve"> </v>
      </c>
      <c r="M212" s="12" t="str">
        <f>INDEX(TextilesInfo!$A$2:$A$342,MATCH('ApprovalsList (Edit Here)'!M212,TextilesInfo!$B$2:$B$342,0))</f>
        <v xml:space="preserve"> </v>
      </c>
      <c r="N212" s="13" t="str">
        <f>INDEX(TextilesInfo!$A$2:$A$342,MATCH('ApprovalsList (Edit Here)'!N212,TextilesInfo!$B$2:$B$342,0))</f>
        <v>Copenhagen</v>
      </c>
      <c r="O212" s="12" t="str">
        <f>INDEX(TextilesInfo!$A$2:$A$342,MATCH('ApprovalsList (Edit Here)'!O212,TextilesInfo!$B$2:$B$342,0))</f>
        <v xml:space="preserve"> </v>
      </c>
      <c r="P212" s="14" t="str">
        <f>INDEX(TextilesInfo!$A$2:$A$342,MATCH('ApprovalsList (Edit Here)'!P212,TextilesInfo!$B$2:$B$342,0))</f>
        <v>Forte</v>
      </c>
      <c r="Q212" s="14" t="str">
        <f>INDEX(TextilesInfo!$A$2:$A$342,MATCH('ApprovalsList (Edit Here)'!Q212,TextilesInfo!$B$2:$B$342,0))</f>
        <v>Chroma</v>
      </c>
      <c r="R212" s="12" t="str">
        <f>INDEX(TextilesInfo!$A$2:$A$342,MATCH('ApprovalsList (Edit Here)'!R212,TextilesInfo!$B$2:$B$342,0))</f>
        <v xml:space="preserve"> </v>
      </c>
      <c r="S212" s="12" t="str">
        <f>INDEX(TextilesInfo!$A$2:$A$342,MATCH('ApprovalsList (Edit Here)'!S212,TextilesInfo!$B$2:$B$342,0))</f>
        <v xml:space="preserve"> </v>
      </c>
      <c r="T212" s="14" t="str">
        <f>INDEX(TextilesInfo!$A$2:$A$342,MATCH('ApprovalsList (Edit Here)'!T212,TextilesInfo!$B$2:$B$342,0))</f>
        <v>Dynamic</v>
      </c>
      <c r="U212" s="12" t="str">
        <f>INDEX(TextilesInfo!$A$2:$A$342,MATCH('ApprovalsList (Edit Here)'!U212,TextilesInfo!$B$2:$B$342,0))</f>
        <v xml:space="preserve"> </v>
      </c>
      <c r="V212" s="12" t="str">
        <f>INDEX(TextilesInfo!$A$2:$A$342,MATCH('ApprovalsList (Edit Here)'!V212,TextilesInfo!$B$2:$B$342,0))</f>
        <v xml:space="preserve"> </v>
      </c>
      <c r="W212" s="12" t="str">
        <f>INDEX(TextilesInfo!$A$2:$A$342,MATCH('ApprovalsList (Edit Here)'!W212,TextilesInfo!$B$2:$B$342,0))</f>
        <v xml:space="preserve"> </v>
      </c>
      <c r="X212" s="12" t="str">
        <f>INDEX(TextilesInfo!$A$2:$A$342,MATCH('ApprovalsList (Edit Here)'!X212,TextilesInfo!$B$2:$B$342,0))</f>
        <v xml:space="preserve"> </v>
      </c>
      <c r="Y212" s="12" t="str">
        <f>INDEX(TextilesInfo!$A$2:$A$342,MATCH('ApprovalsList (Edit Here)'!Y212,TextilesInfo!$B$2:$B$342,0))</f>
        <v xml:space="preserve"> </v>
      </c>
      <c r="Z212" s="12" t="str">
        <f>INDEX(TextilesInfo!$A$2:$A$342,MATCH('ApprovalsList (Edit Here)'!Z212,TextilesInfo!$B$2:$B$342,0))</f>
        <v xml:space="preserve"> </v>
      </c>
      <c r="AA212" s="12" t="str">
        <f>INDEX(TextilesInfo!$A$2:$A$342,MATCH('ApprovalsList (Edit Here)'!AA212,TextilesInfo!$B$2:$B$342,0))</f>
        <v xml:space="preserve"> </v>
      </c>
      <c r="AB212" s="12" t="str">
        <f>INDEX(TextilesInfo!$A$2:$A$342,MATCH('ApprovalsList (Edit Here)'!AB212,TextilesInfo!$B$2:$B$342,0))</f>
        <v xml:space="preserve"> </v>
      </c>
      <c r="AC212" s="14" t="str">
        <f>INDEX(TextilesInfo!$A$2:$A$342,MATCH('ApprovalsList (Edit Here)'!AC212,TextilesInfo!$B$2:$B$342,0))</f>
        <v>Vermeer</v>
      </c>
      <c r="AD212" s="14" t="str">
        <f>INDEX(TextilesInfo!$A$2:$A$342,MATCH('ApprovalsList (Edit Here)'!AD212,TextilesInfo!$B$2:$B$342,0))</f>
        <v>Jaipur</v>
      </c>
      <c r="AE212" s="12" t="str">
        <f>INDEX(TextilesInfo!$A$2:$A$342,MATCH('ApprovalsList (Edit Here)'!AE212,TextilesInfo!$B$2:$B$342,0))</f>
        <v xml:space="preserve"> </v>
      </c>
      <c r="AF212" s="12" t="str">
        <f>INDEX(TextilesInfo!$A$2:$A$342,MATCH('ApprovalsList (Edit Here)'!AF212,TextilesInfo!$B$2:$B$342,0))</f>
        <v xml:space="preserve"> </v>
      </c>
      <c r="AG212" s="12" t="str">
        <f>INDEX(TextilesInfo!$A$2:$A$342,MATCH('ApprovalsList (Edit Here)'!AG212,TextilesInfo!$B$2:$B$342,0))</f>
        <v xml:space="preserve"> </v>
      </c>
      <c r="AH212" s="12" t="str">
        <f>INDEX(TextilesInfo!$A$2:$A$342,MATCH('ApprovalsList (Edit Here)'!AH212,TextilesInfo!$B$2:$B$342,0))</f>
        <v xml:space="preserve"> </v>
      </c>
      <c r="AI212" s="14" t="str">
        <f>INDEX(TextilesInfo!$A$2:$A$342,MATCH('ApprovalsList (Edit Here)'!AI212,TextilesInfo!$B$2:$B$342,0))</f>
        <v>Aswan</v>
      </c>
      <c r="AJ212" s="12" t="str">
        <f>INDEX(TextilesInfo!$A$2:$A$342,MATCH('ApprovalsList (Edit Here)'!AJ212,TextilesInfo!$B$2:$B$342,0))</f>
        <v xml:space="preserve"> </v>
      </c>
      <c r="AK212" s="12" t="str">
        <f>INDEX(TextilesInfo!$A$2:$A$342,MATCH('ApprovalsList (Edit Here)'!AK212,TextilesInfo!$B$2:$B$342,0))</f>
        <v xml:space="preserve"> </v>
      </c>
      <c r="AL212" s="12" t="str">
        <f>INDEX(TextilesInfo!$A$2:$A$342,MATCH('ApprovalsList (Edit Here)'!AL212,TextilesInfo!$B$2:$B$342,0))</f>
        <v xml:space="preserve"> </v>
      </c>
      <c r="AM212" s="12" t="str">
        <f>INDEX(TextilesInfo!$A$2:$A$342,MATCH('ApprovalsList (Edit Here)'!AM212,TextilesInfo!$B$2:$B$342,0))</f>
        <v xml:space="preserve"> </v>
      </c>
      <c r="AN212" s="12" t="str">
        <f>INDEX(TextilesInfo!$A$2:$A$342,MATCH('ApprovalsList (Edit Here)'!AN212,TextilesInfo!$B$2:$B$342,0))</f>
        <v xml:space="preserve"> </v>
      </c>
      <c r="AO212" s="12" t="str">
        <f>INDEX(TextilesInfo!$A$2:$A$342,MATCH('ApprovalsList (Edit Here)'!AO212,TextilesInfo!$B$2:$B$342,0))</f>
        <v xml:space="preserve"> </v>
      </c>
      <c r="AP212" s="12" t="str">
        <f>INDEX(TextilesInfo!$A$2:$A$342,MATCH('ApprovalsList (Edit Here)'!AP212,TextilesInfo!$B$2:$B$342,0))</f>
        <v xml:space="preserve"> </v>
      </c>
      <c r="AQ212" s="12" t="str">
        <f>INDEX(TextilesInfo!$A$2:$A$342,MATCH('ApprovalsList (Edit Here)'!AQ212,TextilesInfo!$B$2:$B$342,0))</f>
        <v xml:space="preserve"> </v>
      </c>
      <c r="AR212" s="12" t="str">
        <f>INDEX(TextilesInfo!$A$2:$A$342,MATCH('ApprovalsList (Edit Here)'!AR212,TextilesInfo!$B$2:$B$342,0))</f>
        <v xml:space="preserve"> </v>
      </c>
      <c r="AS212" s="14" t="str">
        <f>INDEX(TextilesInfo!$A$2:$A$342,MATCH('ApprovalsList (Edit Here)'!AS212,TextilesInfo!$B$2:$B$342,0))</f>
        <v>Rugata</v>
      </c>
      <c r="AT212" s="12" t="str">
        <f>INDEX(TextilesInfo!$A$2:$A$342,MATCH('ApprovalsList (Edit Here)'!AT212,TextilesInfo!$B$2:$B$342,0))</f>
        <v xml:space="preserve"> </v>
      </c>
      <c r="AU212" s="14" t="str">
        <f>INDEX(TextilesInfo!$A$2:$A$342,MATCH('ApprovalsList (Edit Here)'!AU212,TextilesInfo!$B$2:$B$342,0))</f>
        <v>Olema</v>
      </c>
      <c r="AV212" s="12" t="str">
        <f>INDEX(TextilesInfo!$A$2:$A$342,MATCH('ApprovalsList (Edit Here)'!AV212,TextilesInfo!$B$2:$B$342,0))</f>
        <v xml:space="preserve"> </v>
      </c>
      <c r="AW212" s="14" t="str">
        <f>INDEX(TextilesInfo!$A$2:$A$342,MATCH('ApprovalsList (Edit Here)'!AW212,TextilesInfo!$B$2:$B$342,0))</f>
        <v>Byron</v>
      </c>
      <c r="AX212" s="12" t="str">
        <f>INDEX(TextilesInfo!$A$2:$A$342,MATCH('ApprovalsList (Edit Here)'!AX212,TextilesInfo!$B$2:$B$342,0))</f>
        <v xml:space="preserve"> </v>
      </c>
      <c r="AY212" s="12" t="str">
        <f>INDEX(TextilesInfo!$A$2:$A$342,MATCH('ApprovalsList (Edit Here)'!AY212,TextilesInfo!$B$2:$B$342,0))</f>
        <v xml:space="preserve"> </v>
      </c>
      <c r="AZ212" s="12" t="str">
        <f>INDEX(TextilesInfo!$A$2:$A$342,MATCH('ApprovalsList (Edit Here)'!AZ212,TextilesInfo!$B$2:$B$342,0))</f>
        <v xml:space="preserve"> </v>
      </c>
      <c r="BA212" s="14" t="str">
        <f>INDEX(TextilesInfo!$A$2:$A$342,MATCH('ApprovalsList (Edit Here)'!BA212,TextilesInfo!$B$2:$B$342,0))</f>
        <v>Dynamic</v>
      </c>
      <c r="BB212" s="14" t="str">
        <f>INDEX(TextilesInfo!$A$2:$A$342,MATCH('ApprovalsList (Edit Here)'!BB212,TextilesInfo!$B$2:$B$342,0))</f>
        <v>Byron</v>
      </c>
      <c r="BC212" s="14" t="str">
        <f>INDEX(TextilesInfo!$A$2:$A$342,MATCH('ApprovalsList (Edit Here)'!BC212,TextilesInfo!$B$2:$B$342,0))</f>
        <v>Stretch Appeal</v>
      </c>
      <c r="BD212" s="14" t="str">
        <f>INDEX(TextilesInfo!$A$2:$A$342,MATCH('ApprovalsList (Edit Here)'!BD212,TextilesInfo!$B$2:$B$342,0))</f>
        <v>Firefly</v>
      </c>
      <c r="BE212" s="14" t="str">
        <f>INDEX(TextilesInfo!$A$2:$A$342,MATCH('ApprovalsList (Edit Here)'!BE212,TextilesInfo!$B$2:$B$342,0))</f>
        <v>Embossed Tipped</v>
      </c>
      <c r="BF212" s="12" t="str">
        <f>INDEX(TextilesInfo!$A$2:$A$342,MATCH('ApprovalsList (Edit Here)'!BF212,TextilesInfo!$B$2:$B$342,0))</f>
        <v xml:space="preserve"> </v>
      </c>
      <c r="BG212" s="14" t="str">
        <f>INDEX(TextilesInfo!$A$2:$A$342,MATCH('ApprovalsList (Edit Here)'!BG212,TextilesInfo!$B$2:$B$342,0))</f>
        <v>Zimba</v>
      </c>
      <c r="BH212" s="14" t="str">
        <f>INDEX(TextilesInfo!$A$2:$A$342,MATCH('ApprovalsList (Edit Here)'!BH212,TextilesInfo!$B$2:$B$342,0))</f>
        <v>North Island</v>
      </c>
      <c r="BI212" s="14" t="str">
        <f>INDEX(TextilesInfo!$A$2:$A$342,MATCH('ApprovalsList (Edit Here)'!BI212,TextilesInfo!$B$2:$B$342,0))</f>
        <v>Gezelle</v>
      </c>
      <c r="BJ212" s="14" t="str">
        <f>INDEX(TextilesInfo!$A$2:$A$342,MATCH('ApprovalsList (Edit Here)'!BJ212,TextilesInfo!$B$2:$B$342,0))</f>
        <v>Knoll Velvet</v>
      </c>
      <c r="BK212" s="12" t="str">
        <f>INDEX(TextilesInfo!$A$2:$A$342,MATCH('ApprovalsList (Edit Here)'!BK212,TextilesInfo!$B$2:$B$342,0))</f>
        <v xml:space="preserve"> </v>
      </c>
      <c r="BL212" s="12" t="str">
        <f>INDEX(TextilesInfo!$A$2:$A$342,MATCH('ApprovalsList (Edit Here)'!BL212,TextilesInfo!$B$2:$B$342,0))</f>
        <v xml:space="preserve"> </v>
      </c>
      <c r="BM212" s="12" t="str">
        <f>INDEX(TextilesInfo!$A$2:$A$342,MATCH('ApprovalsList (Edit Here)'!BM212,TextilesInfo!$B$2:$B$342,0))</f>
        <v xml:space="preserve"> </v>
      </c>
      <c r="BN212" s="12" t="str">
        <f>INDEX(TextilesInfo!$A$2:$A$342,MATCH('ApprovalsList (Edit Here)'!BN212,TextilesInfo!$B$2:$B$342,0))</f>
        <v xml:space="preserve"> </v>
      </c>
      <c r="BO212" s="12" t="str">
        <f>INDEX(TextilesInfo!$A$2:$A$342,MATCH('ApprovalsList (Edit Here)'!BO212,TextilesInfo!$B$2:$B$342,0))</f>
        <v xml:space="preserve"> </v>
      </c>
      <c r="BP212" s="12" t="str">
        <f>INDEX(TextilesInfo!$A$2:$A$342,MATCH('ApprovalsList (Edit Here)'!BP212,TextilesInfo!$B$2:$B$342,0))</f>
        <v xml:space="preserve"> </v>
      </c>
      <c r="BQ212" s="12" t="str">
        <f>INDEX(TextilesInfo!$A$2:$A$342,MATCH('ApprovalsList (Edit Here)'!BQ212,TextilesInfo!$B$2:$B$342,0))</f>
        <v xml:space="preserve"> </v>
      </c>
      <c r="BR212" s="12" t="str">
        <f>INDEX(TextilesInfo!$A$2:$A$342,MATCH('ApprovalsList (Edit Here)'!BR212,TextilesInfo!$B$2:$B$342,0))</f>
        <v xml:space="preserve"> </v>
      </c>
      <c r="BS212" s="12" t="str">
        <f>INDEX(TextilesInfo!$A$2:$A$342,MATCH('ApprovalsList (Edit Here)'!BS212,TextilesInfo!$B$2:$B$342,0))</f>
        <v xml:space="preserve"> </v>
      </c>
      <c r="BT212" s="12" t="str">
        <f>INDEX(TextilesInfo!$A$2:$A$342,MATCH('ApprovalsList (Edit Here)'!BT212,TextilesInfo!$B$2:$B$342,0))</f>
        <v xml:space="preserve"> </v>
      </c>
      <c r="BU212" s="12" t="str">
        <f>INDEX(TextilesInfo!$A$2:$A$342,MATCH('ApprovalsList (Edit Here)'!BU212,TextilesInfo!$B$2:$B$342,0))</f>
        <v xml:space="preserve"> </v>
      </c>
      <c r="BV212" s="12" t="str">
        <f>INDEX(TextilesInfo!$A$2:$A$342,MATCH('ApprovalsList (Edit Here)'!BV212,TextilesInfo!$B$2:$B$342,0))</f>
        <v xml:space="preserve"> </v>
      </c>
      <c r="BW212" s="12" t="str">
        <f>INDEX(TextilesInfo!$A$2:$A$342,MATCH('ApprovalsList (Edit Here)'!BW212,TextilesInfo!$B$2:$B$342,0))</f>
        <v xml:space="preserve"> </v>
      </c>
      <c r="BX212" s="12" t="str">
        <f>INDEX(TextilesInfo!$A$2:$A$342,MATCH('ApprovalsList (Edit Here)'!BX212,TextilesInfo!$B$2:$B$342,0))</f>
        <v xml:space="preserve"> </v>
      </c>
      <c r="BY212" s="12" t="str">
        <f>INDEX(TextilesInfo!$A$2:$A$342,MATCH('ApprovalsList (Edit Here)'!BY212,TextilesInfo!$B$2:$B$342,0))</f>
        <v xml:space="preserve"> </v>
      </c>
      <c r="BZ212" s="12" t="str">
        <f>INDEX(TextilesInfo!$A$2:$A$342,MATCH('ApprovalsList (Edit Here)'!BZ212,TextilesInfo!$B$2:$B$342,0))</f>
        <v xml:space="preserve"> </v>
      </c>
      <c r="CA212" s="12" t="str">
        <f>INDEX(TextilesInfo!$A$2:$A$342,MATCH('ApprovalsList (Edit Here)'!CA212,TextilesInfo!$B$2:$B$342,0))</f>
        <v xml:space="preserve"> </v>
      </c>
    </row>
    <row r="213" spans="2:79" ht="28" customHeight="1" x14ac:dyDescent="0.2">
      <c r="B213" s="12" t="str">
        <f>INDEX(TextilesInfo!$A$2:$A$342,MATCH('ApprovalsList (Edit Here)'!B213,TextilesInfo!$B$2:$B$342,0))</f>
        <v xml:space="preserve"> </v>
      </c>
      <c r="C213" s="12" t="str">
        <f>INDEX(TextilesInfo!$A$2:$A$342,MATCH('ApprovalsList (Edit Here)'!C213,TextilesInfo!$B$2:$B$342,0))</f>
        <v xml:space="preserve"> </v>
      </c>
      <c r="D213" s="12" t="str">
        <f>INDEX(TextilesInfo!$A$2:$A$342,MATCH('ApprovalsList (Edit Here)'!D213,TextilesInfo!$B$2:$B$342,0))</f>
        <v>Swing</v>
      </c>
      <c r="E213" s="13" t="str">
        <f>INDEX(TextilesInfo!$A$2:$A$342,MATCH('ApprovalsList (Edit Here)'!E213,TextilesInfo!$B$2:$B$342,0))</f>
        <v>Chiseled</v>
      </c>
      <c r="F213" s="14" t="str">
        <f>INDEX(TextilesInfo!$A$2:$A$342,MATCH('ApprovalsList (Edit Here)'!F213,TextilesInfo!$B$2:$B$342,0))</f>
        <v>Lyric</v>
      </c>
      <c r="G213" s="13" t="str">
        <f>INDEX(TextilesInfo!$A$2:$A$342,MATCH('ApprovalsList (Edit Here)'!G213,TextilesInfo!$B$2:$B$342,0))</f>
        <v>Amazon</v>
      </c>
      <c r="H213" s="14" t="str">
        <f>INDEX(TextilesInfo!$A$2:$A$342,MATCH('ApprovalsList (Edit Here)'!H213,TextilesInfo!$B$2:$B$342,0))</f>
        <v>Dristi</v>
      </c>
      <c r="I213" s="12" t="str">
        <f>INDEX(TextilesInfo!$A$2:$A$342,MATCH('ApprovalsList (Edit Here)'!I213,TextilesInfo!$B$2:$B$342,0))</f>
        <v xml:space="preserve"> </v>
      </c>
      <c r="J213" s="13" t="str">
        <f>INDEX(TextilesInfo!$A$2:$A$342,MATCH('ApprovalsList (Edit Here)'!J213,TextilesInfo!$B$2:$B$342,0))</f>
        <v>Hologram</v>
      </c>
      <c r="K213" s="14" t="str">
        <f>INDEX(TextilesInfo!$A$2:$A$342,MATCH('ApprovalsList (Edit Here)'!K213,TextilesInfo!$B$2:$B$342,0))</f>
        <v>Common Ground</v>
      </c>
      <c r="L213" s="12" t="str">
        <f>INDEX(TextilesInfo!$A$2:$A$342,MATCH('ApprovalsList (Edit Here)'!L213,TextilesInfo!$B$2:$B$342,0))</f>
        <v xml:space="preserve"> </v>
      </c>
      <c r="M213" s="12" t="str">
        <f>INDEX(TextilesInfo!$A$2:$A$342,MATCH('ApprovalsList (Edit Here)'!M213,TextilesInfo!$B$2:$B$342,0))</f>
        <v xml:space="preserve"> </v>
      </c>
      <c r="N213" s="13" t="str">
        <f>INDEX(TextilesInfo!$A$2:$A$342,MATCH('ApprovalsList (Edit Here)'!N213,TextilesInfo!$B$2:$B$342,0))</f>
        <v>Cervo</v>
      </c>
      <c r="O213" s="12" t="str">
        <f>INDEX(TextilesInfo!$A$2:$A$342,MATCH('ApprovalsList (Edit Here)'!O213,TextilesInfo!$B$2:$B$342,0))</f>
        <v xml:space="preserve"> </v>
      </c>
      <c r="P213" s="14" t="str">
        <f>INDEX(TextilesInfo!$A$2:$A$342,MATCH('ApprovalsList (Edit Here)'!P213,TextilesInfo!$B$2:$B$342,0))</f>
        <v>Hand Tipped</v>
      </c>
      <c r="Q213" s="14" t="str">
        <f>INDEX(TextilesInfo!$A$2:$A$342,MATCH('ApprovalsList (Edit Here)'!Q213,TextilesInfo!$B$2:$B$342,0))</f>
        <v>Stepping Stones</v>
      </c>
      <c r="R213" s="12" t="str">
        <f>INDEX(TextilesInfo!$A$2:$A$342,MATCH('ApprovalsList (Edit Here)'!R213,TextilesInfo!$B$2:$B$342,0))</f>
        <v xml:space="preserve"> </v>
      </c>
      <c r="S213" s="12" t="str">
        <f>INDEX(TextilesInfo!$A$2:$A$342,MATCH('ApprovalsList (Edit Here)'!S213,TextilesInfo!$B$2:$B$342,0))</f>
        <v xml:space="preserve"> </v>
      </c>
      <c r="T213" s="14" t="str">
        <f>INDEX(TextilesInfo!$A$2:$A$342,MATCH('ApprovalsList (Edit Here)'!T213,TextilesInfo!$B$2:$B$342,0))</f>
        <v>Hastings</v>
      </c>
      <c r="U213" s="12" t="str">
        <f>INDEX(TextilesInfo!$A$2:$A$342,MATCH('ApprovalsList (Edit Here)'!U213,TextilesInfo!$B$2:$B$342,0))</f>
        <v xml:space="preserve"> </v>
      </c>
      <c r="V213" s="12" t="str">
        <f>INDEX(TextilesInfo!$A$2:$A$342,MATCH('ApprovalsList (Edit Here)'!V213,TextilesInfo!$B$2:$B$342,0))</f>
        <v xml:space="preserve"> </v>
      </c>
      <c r="W213" s="12" t="str">
        <f>INDEX(TextilesInfo!$A$2:$A$342,MATCH('ApprovalsList (Edit Here)'!W213,TextilesInfo!$B$2:$B$342,0))</f>
        <v xml:space="preserve"> </v>
      </c>
      <c r="X213" s="12" t="str">
        <f>INDEX(TextilesInfo!$A$2:$A$342,MATCH('ApprovalsList (Edit Here)'!X213,TextilesInfo!$B$2:$B$342,0))</f>
        <v xml:space="preserve"> </v>
      </c>
      <c r="Y213" s="12" t="str">
        <f>INDEX(TextilesInfo!$A$2:$A$342,MATCH('ApprovalsList (Edit Here)'!Y213,TextilesInfo!$B$2:$B$342,0))</f>
        <v xml:space="preserve"> </v>
      </c>
      <c r="Z213" s="12" t="str">
        <f>INDEX(TextilesInfo!$A$2:$A$342,MATCH('ApprovalsList (Edit Here)'!Z213,TextilesInfo!$B$2:$B$342,0))</f>
        <v xml:space="preserve"> </v>
      </c>
      <c r="AA213" s="12" t="str">
        <f>INDEX(TextilesInfo!$A$2:$A$342,MATCH('ApprovalsList (Edit Here)'!AA213,TextilesInfo!$B$2:$B$342,0))</f>
        <v xml:space="preserve"> </v>
      </c>
      <c r="AB213" s="12" t="str">
        <f>INDEX(TextilesInfo!$A$2:$A$342,MATCH('ApprovalsList (Edit Here)'!AB213,TextilesInfo!$B$2:$B$342,0))</f>
        <v xml:space="preserve"> </v>
      </c>
      <c r="AC213" s="14" t="str">
        <f>INDEX(TextilesInfo!$A$2:$A$342,MATCH('ApprovalsList (Edit Here)'!AC213,TextilesInfo!$B$2:$B$342,0))</f>
        <v>Zimba</v>
      </c>
      <c r="AD213" s="14" t="str">
        <f>INDEX(TextilesInfo!$A$2:$A$342,MATCH('ApprovalsList (Edit Here)'!AD213,TextilesInfo!$B$2:$B$342,0))</f>
        <v>Knoll Velvet</v>
      </c>
      <c r="AE213" s="12" t="str">
        <f>INDEX(TextilesInfo!$A$2:$A$342,MATCH('ApprovalsList (Edit Here)'!AE213,TextilesInfo!$B$2:$B$342,0))</f>
        <v xml:space="preserve"> </v>
      </c>
      <c r="AF213" s="12" t="str">
        <f>INDEX(TextilesInfo!$A$2:$A$342,MATCH('ApprovalsList (Edit Here)'!AF213,TextilesInfo!$B$2:$B$342,0))</f>
        <v xml:space="preserve"> </v>
      </c>
      <c r="AG213" s="12" t="str">
        <f>INDEX(TextilesInfo!$A$2:$A$342,MATCH('ApprovalsList (Edit Here)'!AG213,TextilesInfo!$B$2:$B$342,0))</f>
        <v xml:space="preserve"> </v>
      </c>
      <c r="AH213" s="12" t="str">
        <f>INDEX(TextilesInfo!$A$2:$A$342,MATCH('ApprovalsList (Edit Here)'!AH213,TextilesInfo!$B$2:$B$342,0))</f>
        <v xml:space="preserve"> </v>
      </c>
      <c r="AI213" s="14" t="str">
        <f>INDEX(TextilesInfo!$A$2:$A$342,MATCH('ApprovalsList (Edit Here)'!AI213,TextilesInfo!$B$2:$B$342,0))</f>
        <v>Byron</v>
      </c>
      <c r="AJ213" s="12" t="str">
        <f>INDEX(TextilesInfo!$A$2:$A$342,MATCH('ApprovalsList (Edit Here)'!AJ213,TextilesInfo!$B$2:$B$342,0))</f>
        <v xml:space="preserve"> </v>
      </c>
      <c r="AK213" s="12" t="str">
        <f>INDEX(TextilesInfo!$A$2:$A$342,MATCH('ApprovalsList (Edit Here)'!AK213,TextilesInfo!$B$2:$B$342,0))</f>
        <v xml:space="preserve"> </v>
      </c>
      <c r="AL213" s="12" t="str">
        <f>INDEX(TextilesInfo!$A$2:$A$342,MATCH('ApprovalsList (Edit Here)'!AL213,TextilesInfo!$B$2:$B$342,0))</f>
        <v xml:space="preserve"> </v>
      </c>
      <c r="AM213" s="12" t="str">
        <f>INDEX(TextilesInfo!$A$2:$A$342,MATCH('ApprovalsList (Edit Here)'!AM213,TextilesInfo!$B$2:$B$342,0))</f>
        <v xml:space="preserve"> </v>
      </c>
      <c r="AN213" s="12" t="str">
        <f>INDEX(TextilesInfo!$A$2:$A$342,MATCH('ApprovalsList (Edit Here)'!AN213,TextilesInfo!$B$2:$B$342,0))</f>
        <v xml:space="preserve"> </v>
      </c>
      <c r="AO213" s="12" t="str">
        <f>INDEX(TextilesInfo!$A$2:$A$342,MATCH('ApprovalsList (Edit Here)'!AO213,TextilesInfo!$B$2:$B$342,0))</f>
        <v xml:space="preserve"> </v>
      </c>
      <c r="AP213" s="12" t="str">
        <f>INDEX(TextilesInfo!$A$2:$A$342,MATCH('ApprovalsList (Edit Here)'!AP213,TextilesInfo!$B$2:$B$342,0))</f>
        <v xml:space="preserve"> </v>
      </c>
      <c r="AQ213" s="12" t="str">
        <f>INDEX(TextilesInfo!$A$2:$A$342,MATCH('ApprovalsList (Edit Here)'!AQ213,TextilesInfo!$B$2:$B$342,0))</f>
        <v xml:space="preserve"> </v>
      </c>
      <c r="AR213" s="12" t="str">
        <f>INDEX(TextilesInfo!$A$2:$A$342,MATCH('ApprovalsList (Edit Here)'!AR213,TextilesInfo!$B$2:$B$342,0))</f>
        <v xml:space="preserve"> </v>
      </c>
      <c r="AS213" s="14" t="str">
        <f>INDEX(TextilesInfo!$A$2:$A$342,MATCH('ApprovalsList (Edit Here)'!AS213,TextilesInfo!$B$2:$B$342,0))</f>
        <v>Saddle</v>
      </c>
      <c r="AT213" s="12" t="str">
        <f>INDEX(TextilesInfo!$A$2:$A$342,MATCH('ApprovalsList (Edit Here)'!AT213,TextilesInfo!$B$2:$B$342,0))</f>
        <v xml:space="preserve"> </v>
      </c>
      <c r="AU213" s="14" t="str">
        <f>INDEX(TextilesInfo!$A$2:$A$342,MATCH('ApprovalsList (Edit Here)'!AU213,TextilesInfo!$B$2:$B$342,0))</f>
        <v>Piper</v>
      </c>
      <c r="AV213" s="12" t="str">
        <f>INDEX(TextilesInfo!$A$2:$A$342,MATCH('ApprovalsList (Edit Here)'!AV213,TextilesInfo!$B$2:$B$342,0))</f>
        <v xml:space="preserve"> </v>
      </c>
      <c r="AW213" s="14" t="str">
        <f>INDEX(TextilesInfo!$A$2:$A$342,MATCH('ApprovalsList (Edit Here)'!AW213,TextilesInfo!$B$2:$B$342,0))</f>
        <v>Cato</v>
      </c>
      <c r="AX213" s="12" t="str">
        <f>INDEX(TextilesInfo!$A$2:$A$342,MATCH('ApprovalsList (Edit Here)'!AX213,TextilesInfo!$B$2:$B$342,0))</f>
        <v xml:space="preserve"> </v>
      </c>
      <c r="AY213" s="12" t="str">
        <f>INDEX(TextilesInfo!$A$2:$A$342,MATCH('ApprovalsList (Edit Here)'!AY213,TextilesInfo!$B$2:$B$342,0))</f>
        <v xml:space="preserve"> </v>
      </c>
      <c r="AZ213" s="12" t="str">
        <f>INDEX(TextilesInfo!$A$2:$A$342,MATCH('ApprovalsList (Edit Here)'!AZ213,TextilesInfo!$B$2:$B$342,0))</f>
        <v xml:space="preserve"> </v>
      </c>
      <c r="BA213" s="14" t="str">
        <f>INDEX(TextilesInfo!$A$2:$A$342,MATCH('ApprovalsList (Edit Here)'!BA213,TextilesInfo!$B$2:$B$342,0))</f>
        <v>Hastings</v>
      </c>
      <c r="BB213" s="14" t="str">
        <f>INDEX(TextilesInfo!$A$2:$A$342,MATCH('ApprovalsList (Edit Here)'!BB213,TextilesInfo!$B$2:$B$342,0))</f>
        <v>Cummings</v>
      </c>
      <c r="BC213" s="14" t="str">
        <f>INDEX(TextilesInfo!$A$2:$A$342,MATCH('ApprovalsList (Edit Here)'!BC213,TextilesInfo!$B$2:$B$342,0))</f>
        <v>Tosca</v>
      </c>
      <c r="BD213" s="14" t="str">
        <f>INDEX(TextilesInfo!$A$2:$A$342,MATCH('ApprovalsList (Edit Here)'!BD213,TextilesInfo!$B$2:$B$342,0))</f>
        <v>Gezelle</v>
      </c>
      <c r="BE213" s="14" t="str">
        <f>INDEX(TextilesInfo!$A$2:$A$342,MATCH('ApprovalsList (Edit Here)'!BE213,TextilesInfo!$B$2:$B$342,0))</f>
        <v>Espana</v>
      </c>
      <c r="BF213" s="12" t="str">
        <f>INDEX(TextilesInfo!$A$2:$A$342,MATCH('ApprovalsList (Edit Here)'!BF213,TextilesInfo!$B$2:$B$342,0))</f>
        <v xml:space="preserve"> </v>
      </c>
      <c r="BG213" s="14" t="str">
        <f>INDEX(TextilesInfo!$A$2:$A$342,MATCH('ApprovalsList (Edit Here)'!BG213,TextilesInfo!$B$2:$B$342,0))</f>
        <v>Vicenza</v>
      </c>
      <c r="BH213" s="14" t="str">
        <f>INDEX(TextilesInfo!$A$2:$A$342,MATCH('ApprovalsList (Edit Here)'!BH213,TextilesInfo!$B$2:$B$342,0))</f>
        <v>Olema</v>
      </c>
      <c r="BI213" s="14" t="str">
        <f>INDEX(TextilesInfo!$A$2:$A$342,MATCH('ApprovalsList (Edit Here)'!BI213,TextilesInfo!$B$2:$B$342,0))</f>
        <v>Magritte</v>
      </c>
      <c r="BJ213" s="14" t="str">
        <f>INDEX(TextilesInfo!$A$2:$A$342,MATCH('ApprovalsList (Edit Here)'!BJ213,TextilesInfo!$B$2:$B$342,0))</f>
        <v>Limani</v>
      </c>
      <c r="BK213" s="12" t="str">
        <f>INDEX(TextilesInfo!$A$2:$A$342,MATCH('ApprovalsList (Edit Here)'!BK213,TextilesInfo!$B$2:$B$342,0))</f>
        <v xml:space="preserve"> </v>
      </c>
      <c r="BL213" s="12" t="str">
        <f>INDEX(TextilesInfo!$A$2:$A$342,MATCH('ApprovalsList (Edit Here)'!BL213,TextilesInfo!$B$2:$B$342,0))</f>
        <v xml:space="preserve"> </v>
      </c>
      <c r="BM213" s="12" t="str">
        <f>INDEX(TextilesInfo!$A$2:$A$342,MATCH('ApprovalsList (Edit Here)'!BM213,TextilesInfo!$B$2:$B$342,0))</f>
        <v xml:space="preserve"> </v>
      </c>
      <c r="BN213" s="12" t="str">
        <f>INDEX(TextilesInfo!$A$2:$A$342,MATCH('ApprovalsList (Edit Here)'!BN213,TextilesInfo!$B$2:$B$342,0))</f>
        <v xml:space="preserve"> </v>
      </c>
      <c r="BO213" s="12" t="str">
        <f>INDEX(TextilesInfo!$A$2:$A$342,MATCH('ApprovalsList (Edit Here)'!BO213,TextilesInfo!$B$2:$B$342,0))</f>
        <v xml:space="preserve"> </v>
      </c>
      <c r="BP213" s="12" t="str">
        <f>INDEX(TextilesInfo!$A$2:$A$342,MATCH('ApprovalsList (Edit Here)'!BP213,TextilesInfo!$B$2:$B$342,0))</f>
        <v xml:space="preserve"> </v>
      </c>
      <c r="BQ213" s="12" t="str">
        <f>INDEX(TextilesInfo!$A$2:$A$342,MATCH('ApprovalsList (Edit Here)'!BQ213,TextilesInfo!$B$2:$B$342,0))</f>
        <v xml:space="preserve"> </v>
      </c>
      <c r="BR213" s="12" t="str">
        <f>INDEX(TextilesInfo!$A$2:$A$342,MATCH('ApprovalsList (Edit Here)'!BR213,TextilesInfo!$B$2:$B$342,0))</f>
        <v xml:space="preserve"> </v>
      </c>
      <c r="BS213" s="12" t="str">
        <f>INDEX(TextilesInfo!$A$2:$A$342,MATCH('ApprovalsList (Edit Here)'!BS213,TextilesInfo!$B$2:$B$342,0))</f>
        <v xml:space="preserve"> </v>
      </c>
      <c r="BT213" s="12" t="str">
        <f>INDEX(TextilesInfo!$A$2:$A$342,MATCH('ApprovalsList (Edit Here)'!BT213,TextilesInfo!$B$2:$B$342,0))</f>
        <v xml:space="preserve"> </v>
      </c>
      <c r="BU213" s="12" t="str">
        <f>INDEX(TextilesInfo!$A$2:$A$342,MATCH('ApprovalsList (Edit Here)'!BU213,TextilesInfo!$B$2:$B$342,0))</f>
        <v xml:space="preserve"> </v>
      </c>
      <c r="BV213" s="12" t="str">
        <f>INDEX(TextilesInfo!$A$2:$A$342,MATCH('ApprovalsList (Edit Here)'!BV213,TextilesInfo!$B$2:$B$342,0))</f>
        <v xml:space="preserve"> </v>
      </c>
      <c r="BW213" s="12" t="str">
        <f>INDEX(TextilesInfo!$A$2:$A$342,MATCH('ApprovalsList (Edit Here)'!BW213,TextilesInfo!$B$2:$B$342,0))</f>
        <v xml:space="preserve"> </v>
      </c>
      <c r="BX213" s="12" t="str">
        <f>INDEX(TextilesInfo!$A$2:$A$342,MATCH('ApprovalsList (Edit Here)'!BX213,TextilesInfo!$B$2:$B$342,0))</f>
        <v xml:space="preserve"> </v>
      </c>
      <c r="BY213" s="12" t="str">
        <f>INDEX(TextilesInfo!$A$2:$A$342,MATCH('ApprovalsList (Edit Here)'!BY213,TextilesInfo!$B$2:$B$342,0))</f>
        <v xml:space="preserve"> </v>
      </c>
      <c r="BZ213" s="12" t="str">
        <f>INDEX(TextilesInfo!$A$2:$A$342,MATCH('ApprovalsList (Edit Here)'!BZ213,TextilesInfo!$B$2:$B$342,0))</f>
        <v xml:space="preserve"> </v>
      </c>
      <c r="CA213" s="12" t="str">
        <f>INDEX(TextilesInfo!$A$2:$A$342,MATCH('ApprovalsList (Edit Here)'!CA213,TextilesInfo!$B$2:$B$342,0))</f>
        <v xml:space="preserve"> </v>
      </c>
    </row>
    <row r="214" spans="2:79" ht="28" customHeight="1" x14ac:dyDescent="0.2">
      <c r="B214" s="12" t="str">
        <f>INDEX(TextilesInfo!$A$2:$A$342,MATCH('ApprovalsList (Edit Here)'!B214,TextilesInfo!$B$2:$B$342,0))</f>
        <v xml:space="preserve"> </v>
      </c>
      <c r="C214" s="12" t="str">
        <f>INDEX(TextilesInfo!$A$2:$A$342,MATCH('ApprovalsList (Edit Here)'!C214,TextilesInfo!$B$2:$B$342,0))</f>
        <v xml:space="preserve"> </v>
      </c>
      <c r="D214" s="12" t="str">
        <f>INDEX(TextilesInfo!$A$2:$A$342,MATCH('ApprovalsList (Edit Here)'!D214,TextilesInfo!$B$2:$B$342,0))</f>
        <v>Hologram</v>
      </c>
      <c r="E214" s="13" t="str">
        <f>INDEX(TextilesInfo!$A$2:$A$342,MATCH('ApprovalsList (Edit Here)'!E214,TextilesInfo!$B$2:$B$342,0))</f>
        <v xml:space="preserve">Instinct </v>
      </c>
      <c r="F214" s="14" t="str">
        <f>INDEX(TextilesInfo!$A$2:$A$342,MATCH('ApprovalsList (Edit Here)'!F214,TextilesInfo!$B$2:$B$342,0))</f>
        <v>Abacus</v>
      </c>
      <c r="G214" s="13" t="str">
        <f>INDEX(TextilesInfo!$A$2:$A$342,MATCH('ApprovalsList (Edit Here)'!G214,TextilesInfo!$B$2:$B$342,0))</f>
        <v>Antique</v>
      </c>
      <c r="H214" s="14" t="str">
        <f>INDEX(TextilesInfo!$A$2:$A$342,MATCH('ApprovalsList (Edit Here)'!H214,TextilesInfo!$B$2:$B$342,0))</f>
        <v>Foil Rap</v>
      </c>
      <c r="I214" s="12" t="str">
        <f>INDEX(TextilesInfo!$A$2:$A$342,MATCH('ApprovalsList (Edit Here)'!I214,TextilesInfo!$B$2:$B$342,0))</f>
        <v xml:space="preserve"> </v>
      </c>
      <c r="J214" s="13" t="str">
        <f>INDEX(TextilesInfo!$A$2:$A$342,MATCH('ApprovalsList (Edit Here)'!J214,TextilesInfo!$B$2:$B$342,0))</f>
        <v>Mamba</v>
      </c>
      <c r="K214" s="14" t="str">
        <f>INDEX(TextilesInfo!$A$2:$A$342,MATCH('ApprovalsList (Edit Here)'!K214,TextilesInfo!$B$2:$B$342,0))</f>
        <v>Swing</v>
      </c>
      <c r="L214" s="12" t="str">
        <f>INDEX(TextilesInfo!$A$2:$A$342,MATCH('ApprovalsList (Edit Here)'!L214,TextilesInfo!$B$2:$B$342,0))</f>
        <v xml:space="preserve"> </v>
      </c>
      <c r="M214" s="12" t="str">
        <f>INDEX(TextilesInfo!$A$2:$A$342,MATCH('ApprovalsList (Edit Here)'!M214,TextilesInfo!$B$2:$B$342,0))</f>
        <v xml:space="preserve"> </v>
      </c>
      <c r="N214" s="13" t="str">
        <f>INDEX(TextilesInfo!$A$2:$A$342,MATCH('ApprovalsList (Edit Here)'!N214,TextilesInfo!$B$2:$B$342,0))</f>
        <v>Ducale</v>
      </c>
      <c r="O214" s="12" t="str">
        <f>INDEX(TextilesInfo!$A$2:$A$342,MATCH('ApprovalsList (Edit Here)'!O214,TextilesInfo!$B$2:$B$342,0))</f>
        <v xml:space="preserve"> </v>
      </c>
      <c r="P214" s="14" t="str">
        <f>INDEX(TextilesInfo!$A$2:$A$342,MATCH('ApprovalsList (Edit Here)'!P214,TextilesInfo!$B$2:$B$342,0))</f>
        <v>Lucca</v>
      </c>
      <c r="Q214" s="14" t="str">
        <f>INDEX(TextilesInfo!$A$2:$A$342,MATCH('ApprovalsList (Edit Here)'!Q214,TextilesInfo!$B$2:$B$342,0))</f>
        <v>Alignment</v>
      </c>
      <c r="R214" s="12" t="str">
        <f>INDEX(TextilesInfo!$A$2:$A$342,MATCH('ApprovalsList (Edit Here)'!R214,TextilesInfo!$B$2:$B$342,0))</f>
        <v xml:space="preserve"> </v>
      </c>
      <c r="S214" s="12" t="str">
        <f>INDEX(TextilesInfo!$A$2:$A$342,MATCH('ApprovalsList (Edit Here)'!S214,TextilesInfo!$B$2:$B$342,0))</f>
        <v xml:space="preserve"> </v>
      </c>
      <c r="T214" s="14" t="str">
        <f>INDEX(TextilesInfo!$A$2:$A$342,MATCH('ApprovalsList (Edit Here)'!T214,TextilesInfo!$B$2:$B$342,0))</f>
        <v>Ita</v>
      </c>
      <c r="U214" s="12" t="str">
        <f>INDEX(TextilesInfo!$A$2:$A$342,MATCH('ApprovalsList (Edit Here)'!U214,TextilesInfo!$B$2:$B$342,0))</f>
        <v xml:space="preserve"> </v>
      </c>
      <c r="V214" s="12" t="str">
        <f>INDEX(TextilesInfo!$A$2:$A$342,MATCH('ApprovalsList (Edit Here)'!V214,TextilesInfo!$B$2:$B$342,0))</f>
        <v xml:space="preserve"> </v>
      </c>
      <c r="W214" s="12" t="str">
        <f>INDEX(TextilesInfo!$A$2:$A$342,MATCH('ApprovalsList (Edit Here)'!W214,TextilesInfo!$B$2:$B$342,0))</f>
        <v xml:space="preserve"> </v>
      </c>
      <c r="X214" s="12" t="str">
        <f>INDEX(TextilesInfo!$A$2:$A$342,MATCH('ApprovalsList (Edit Here)'!X214,TextilesInfo!$B$2:$B$342,0))</f>
        <v xml:space="preserve"> </v>
      </c>
      <c r="Y214" s="12" t="str">
        <f>INDEX(TextilesInfo!$A$2:$A$342,MATCH('ApprovalsList (Edit Here)'!Y214,TextilesInfo!$B$2:$B$342,0))</f>
        <v xml:space="preserve"> </v>
      </c>
      <c r="Z214" s="12" t="str">
        <f>INDEX(TextilesInfo!$A$2:$A$342,MATCH('ApprovalsList (Edit Here)'!Z214,TextilesInfo!$B$2:$B$342,0))</f>
        <v xml:space="preserve"> </v>
      </c>
      <c r="AA214" s="12" t="str">
        <f>INDEX(TextilesInfo!$A$2:$A$342,MATCH('ApprovalsList (Edit Here)'!AA214,TextilesInfo!$B$2:$B$342,0))</f>
        <v xml:space="preserve"> </v>
      </c>
      <c r="AB214" s="12" t="str">
        <f>INDEX(TextilesInfo!$A$2:$A$342,MATCH('ApprovalsList (Edit Here)'!AB214,TextilesInfo!$B$2:$B$342,0))</f>
        <v xml:space="preserve"> </v>
      </c>
      <c r="AC214" s="14" t="str">
        <f>INDEX(TextilesInfo!$A$2:$A$342,MATCH('ApprovalsList (Edit Here)'!AC214,TextilesInfo!$B$2:$B$342,0))</f>
        <v>Vicenza</v>
      </c>
      <c r="AD214" s="14" t="str">
        <f>INDEX(TextilesInfo!$A$2:$A$342,MATCH('ApprovalsList (Edit Here)'!AD214,TextilesInfo!$B$2:$B$342,0))</f>
        <v>Limani</v>
      </c>
      <c r="AE214" s="12" t="str">
        <f>INDEX(TextilesInfo!$A$2:$A$342,MATCH('ApprovalsList (Edit Here)'!AE214,TextilesInfo!$B$2:$B$342,0))</f>
        <v xml:space="preserve"> </v>
      </c>
      <c r="AF214" s="12" t="str">
        <f>INDEX(TextilesInfo!$A$2:$A$342,MATCH('ApprovalsList (Edit Here)'!AF214,TextilesInfo!$B$2:$B$342,0))</f>
        <v xml:space="preserve"> </v>
      </c>
      <c r="AG214" s="12" t="str">
        <f>INDEX(TextilesInfo!$A$2:$A$342,MATCH('ApprovalsList (Edit Here)'!AG214,TextilesInfo!$B$2:$B$342,0))</f>
        <v xml:space="preserve"> </v>
      </c>
      <c r="AH214" s="12" t="str">
        <f>INDEX(TextilesInfo!$A$2:$A$342,MATCH('ApprovalsList (Edit Here)'!AH214,TextilesInfo!$B$2:$B$342,0))</f>
        <v xml:space="preserve"> </v>
      </c>
      <c r="AI214" s="14" t="str">
        <f>INDEX(TextilesInfo!$A$2:$A$342,MATCH('ApprovalsList (Edit Here)'!AI214,TextilesInfo!$B$2:$B$342,0))</f>
        <v>Cato</v>
      </c>
      <c r="AJ214" s="12" t="str">
        <f>INDEX(TextilesInfo!$A$2:$A$342,MATCH('ApprovalsList (Edit Here)'!AJ214,TextilesInfo!$B$2:$B$342,0))</f>
        <v xml:space="preserve"> </v>
      </c>
      <c r="AK214" s="12" t="str">
        <f>INDEX(TextilesInfo!$A$2:$A$342,MATCH('ApprovalsList (Edit Here)'!AK214,TextilesInfo!$B$2:$B$342,0))</f>
        <v xml:space="preserve"> </v>
      </c>
      <c r="AL214" s="12" t="str">
        <f>INDEX(TextilesInfo!$A$2:$A$342,MATCH('ApprovalsList (Edit Here)'!AL214,TextilesInfo!$B$2:$B$342,0))</f>
        <v xml:space="preserve"> </v>
      </c>
      <c r="AM214" s="12" t="str">
        <f>INDEX(TextilesInfo!$A$2:$A$342,MATCH('ApprovalsList (Edit Here)'!AM214,TextilesInfo!$B$2:$B$342,0))</f>
        <v xml:space="preserve"> </v>
      </c>
      <c r="AN214" s="12" t="str">
        <f>INDEX(TextilesInfo!$A$2:$A$342,MATCH('ApprovalsList (Edit Here)'!AN214,TextilesInfo!$B$2:$B$342,0))</f>
        <v xml:space="preserve"> </v>
      </c>
      <c r="AO214" s="12" t="str">
        <f>INDEX(TextilesInfo!$A$2:$A$342,MATCH('ApprovalsList (Edit Here)'!AO214,TextilesInfo!$B$2:$B$342,0))</f>
        <v xml:space="preserve"> </v>
      </c>
      <c r="AP214" s="12" t="str">
        <f>INDEX(TextilesInfo!$A$2:$A$342,MATCH('ApprovalsList (Edit Here)'!AP214,TextilesInfo!$B$2:$B$342,0))</f>
        <v xml:space="preserve"> </v>
      </c>
      <c r="AQ214" s="12" t="str">
        <f>INDEX(TextilesInfo!$A$2:$A$342,MATCH('ApprovalsList (Edit Here)'!AQ214,TextilesInfo!$B$2:$B$342,0))</f>
        <v xml:space="preserve"> </v>
      </c>
      <c r="AR214" s="12" t="str">
        <f>INDEX(TextilesInfo!$A$2:$A$342,MATCH('ApprovalsList (Edit Here)'!AR214,TextilesInfo!$B$2:$B$342,0))</f>
        <v xml:space="preserve"> </v>
      </c>
      <c r="AS214" s="12" t="str">
        <f>INDEX(TextilesInfo!$A$2:$A$342,MATCH('ApprovalsList (Edit Here)'!AS214,TextilesInfo!$B$2:$B$342,0))</f>
        <v xml:space="preserve"> </v>
      </c>
      <c r="AT214" s="12" t="str">
        <f>INDEX(TextilesInfo!$A$2:$A$342,MATCH('ApprovalsList (Edit Here)'!AT214,TextilesInfo!$B$2:$B$342,0))</f>
        <v xml:space="preserve"> </v>
      </c>
      <c r="AU214" s="14" t="str">
        <f>INDEX(TextilesInfo!$A$2:$A$342,MATCH('ApprovalsList (Edit Here)'!AU214,TextilesInfo!$B$2:$B$342,0))</f>
        <v>Prince Hairy</v>
      </c>
      <c r="AV214" s="12" t="str">
        <f>INDEX(TextilesInfo!$A$2:$A$342,MATCH('ApprovalsList (Edit Here)'!AV214,TextilesInfo!$B$2:$B$342,0))</f>
        <v xml:space="preserve"> </v>
      </c>
      <c r="AW214" s="14" t="str">
        <f>INDEX(TextilesInfo!$A$2:$A$342,MATCH('ApprovalsList (Edit Here)'!AW214,TextilesInfo!$B$2:$B$342,0))</f>
        <v>Cummings</v>
      </c>
      <c r="AX214" s="12" t="str">
        <f>INDEX(TextilesInfo!$A$2:$A$342,MATCH('ApprovalsList (Edit Here)'!AX214,TextilesInfo!$B$2:$B$342,0))</f>
        <v xml:space="preserve"> </v>
      </c>
      <c r="AY214" s="12" t="str">
        <f>INDEX(TextilesInfo!$A$2:$A$342,MATCH('ApprovalsList (Edit Here)'!AY214,TextilesInfo!$B$2:$B$342,0))</f>
        <v xml:space="preserve"> </v>
      </c>
      <c r="AZ214" s="12" t="str">
        <f>INDEX(TextilesInfo!$A$2:$A$342,MATCH('ApprovalsList (Edit Here)'!AZ214,TextilesInfo!$B$2:$B$342,0))</f>
        <v xml:space="preserve"> </v>
      </c>
      <c r="BA214" s="14" t="str">
        <f>INDEX(TextilesInfo!$A$2:$A$342,MATCH('ApprovalsList (Edit Here)'!BA214,TextilesInfo!$B$2:$B$342,0))</f>
        <v>Ita</v>
      </c>
      <c r="BB214" s="14" t="str">
        <f>INDEX(TextilesInfo!$A$2:$A$342,MATCH('ApprovalsList (Edit Here)'!BB214,TextilesInfo!$B$2:$B$342,0))</f>
        <v>Diamond Days</v>
      </c>
      <c r="BC214" s="14" t="str">
        <f>INDEX(TextilesInfo!$A$2:$A$342,MATCH('ApprovalsList (Edit Here)'!BC214,TextilesInfo!$B$2:$B$342,0))</f>
        <v>World Piece</v>
      </c>
      <c r="BD214" s="14" t="str">
        <f>INDEX(TextilesInfo!$A$2:$A$342,MATCH('ApprovalsList (Edit Here)'!BD214,TextilesInfo!$B$2:$B$342,0))</f>
        <v>Magritte</v>
      </c>
      <c r="BE214" s="14" t="str">
        <f>INDEX(TextilesInfo!$A$2:$A$342,MATCH('ApprovalsList (Edit Here)'!BE214,TextilesInfo!$B$2:$B$342,0))</f>
        <v>Velluto Pelle</v>
      </c>
      <c r="BF214" s="12" t="str">
        <f>INDEX(TextilesInfo!$A$2:$A$342,MATCH('ApprovalsList (Edit Here)'!BF214,TextilesInfo!$B$2:$B$342,0))</f>
        <v xml:space="preserve"> </v>
      </c>
      <c r="BG214" s="14" t="str">
        <f>INDEX(TextilesInfo!$A$2:$A$342,MATCH('ApprovalsList (Edit Here)'!BG214,TextilesInfo!$B$2:$B$342,0))</f>
        <v>Volo</v>
      </c>
      <c r="BH214" s="14" t="str">
        <f>INDEX(TextilesInfo!$A$2:$A$342,MATCH('ApprovalsList (Edit Here)'!BH214,TextilesInfo!$B$2:$B$342,0))</f>
        <v>Piper</v>
      </c>
      <c r="BI214" s="14" t="str">
        <f>INDEX(TextilesInfo!$A$2:$A$342,MATCH('ApprovalsList (Edit Here)'!BI214,TextilesInfo!$B$2:$B$342,0))</f>
        <v>Stretch Appeal</v>
      </c>
      <c r="BJ214" s="14" t="str">
        <f>INDEX(TextilesInfo!$A$2:$A$342,MATCH('ApprovalsList (Edit Here)'!BJ214,TextilesInfo!$B$2:$B$342,0))</f>
        <v>North Island</v>
      </c>
      <c r="BK214" s="12" t="str">
        <f>INDEX(TextilesInfo!$A$2:$A$342,MATCH('ApprovalsList (Edit Here)'!BK214,TextilesInfo!$B$2:$B$342,0))</f>
        <v xml:space="preserve"> </v>
      </c>
      <c r="BL214" s="12" t="str">
        <f>INDEX(TextilesInfo!$A$2:$A$342,MATCH('ApprovalsList (Edit Here)'!BL214,TextilesInfo!$B$2:$B$342,0))</f>
        <v xml:space="preserve"> </v>
      </c>
      <c r="BM214" s="12" t="str">
        <f>INDEX(TextilesInfo!$A$2:$A$342,MATCH('ApprovalsList (Edit Here)'!BM214,TextilesInfo!$B$2:$B$342,0))</f>
        <v xml:space="preserve"> </v>
      </c>
      <c r="BN214" s="12" t="str">
        <f>INDEX(TextilesInfo!$A$2:$A$342,MATCH('ApprovalsList (Edit Here)'!BN214,TextilesInfo!$B$2:$B$342,0))</f>
        <v xml:space="preserve"> </v>
      </c>
      <c r="BO214" s="12" t="str">
        <f>INDEX(TextilesInfo!$A$2:$A$342,MATCH('ApprovalsList (Edit Here)'!BO214,TextilesInfo!$B$2:$B$342,0))</f>
        <v xml:space="preserve"> </v>
      </c>
      <c r="BP214" s="12" t="str">
        <f>INDEX(TextilesInfo!$A$2:$A$342,MATCH('ApprovalsList (Edit Here)'!BP214,TextilesInfo!$B$2:$B$342,0))</f>
        <v xml:space="preserve"> </v>
      </c>
      <c r="BQ214" s="12" t="str">
        <f>INDEX(TextilesInfo!$A$2:$A$342,MATCH('ApprovalsList (Edit Here)'!BQ214,TextilesInfo!$B$2:$B$342,0))</f>
        <v xml:space="preserve"> </v>
      </c>
      <c r="BR214" s="12" t="str">
        <f>INDEX(TextilesInfo!$A$2:$A$342,MATCH('ApprovalsList (Edit Here)'!BR214,TextilesInfo!$B$2:$B$342,0))</f>
        <v xml:space="preserve"> </v>
      </c>
      <c r="BS214" s="12" t="str">
        <f>INDEX(TextilesInfo!$A$2:$A$342,MATCH('ApprovalsList (Edit Here)'!BS214,TextilesInfo!$B$2:$B$342,0))</f>
        <v xml:space="preserve"> </v>
      </c>
      <c r="BT214" s="12" t="str">
        <f>INDEX(TextilesInfo!$A$2:$A$342,MATCH('ApprovalsList (Edit Here)'!BT214,TextilesInfo!$B$2:$B$342,0))</f>
        <v xml:space="preserve"> </v>
      </c>
      <c r="BU214" s="12" t="str">
        <f>INDEX(TextilesInfo!$A$2:$A$342,MATCH('ApprovalsList (Edit Here)'!BU214,TextilesInfo!$B$2:$B$342,0))</f>
        <v xml:space="preserve"> </v>
      </c>
      <c r="BV214" s="12" t="str">
        <f>INDEX(TextilesInfo!$A$2:$A$342,MATCH('ApprovalsList (Edit Here)'!BV214,TextilesInfo!$B$2:$B$342,0))</f>
        <v xml:space="preserve"> </v>
      </c>
      <c r="BW214" s="12" t="str">
        <f>INDEX(TextilesInfo!$A$2:$A$342,MATCH('ApprovalsList (Edit Here)'!BW214,TextilesInfo!$B$2:$B$342,0))</f>
        <v xml:space="preserve"> </v>
      </c>
      <c r="BX214" s="12" t="str">
        <f>INDEX(TextilesInfo!$A$2:$A$342,MATCH('ApprovalsList (Edit Here)'!BX214,TextilesInfo!$B$2:$B$342,0))</f>
        <v xml:space="preserve"> </v>
      </c>
      <c r="BY214" s="12" t="str">
        <f>INDEX(TextilesInfo!$A$2:$A$342,MATCH('ApprovalsList (Edit Here)'!BY214,TextilesInfo!$B$2:$B$342,0))</f>
        <v xml:space="preserve"> </v>
      </c>
      <c r="BZ214" s="12" t="str">
        <f>INDEX(TextilesInfo!$A$2:$A$342,MATCH('ApprovalsList (Edit Here)'!BZ214,TextilesInfo!$B$2:$B$342,0))</f>
        <v xml:space="preserve"> </v>
      </c>
      <c r="CA214" s="12" t="str">
        <f>INDEX(TextilesInfo!$A$2:$A$342,MATCH('ApprovalsList (Edit Here)'!CA214,TextilesInfo!$B$2:$B$342,0))</f>
        <v xml:space="preserve"> </v>
      </c>
    </row>
    <row r="215" spans="2:79" ht="28" customHeight="1" x14ac:dyDescent="0.2">
      <c r="B215" s="12" t="str">
        <f>INDEX(TextilesInfo!$A$2:$A$342,MATCH('ApprovalsList (Edit Here)'!B215,TextilesInfo!$B$2:$B$342,0))</f>
        <v xml:space="preserve"> </v>
      </c>
      <c r="C215" s="12" t="str">
        <f>INDEX(TextilesInfo!$A$2:$A$342,MATCH('ApprovalsList (Edit Here)'!C215,TextilesInfo!$B$2:$B$342,0))</f>
        <v xml:space="preserve"> </v>
      </c>
      <c r="D215" s="12" t="str">
        <f>INDEX(TextilesInfo!$A$2:$A$342,MATCH('ApprovalsList (Edit Here)'!D215,TextilesInfo!$B$2:$B$342,0))</f>
        <v>Mamba</v>
      </c>
      <c r="E215" s="13" t="str">
        <f>INDEX(TextilesInfo!$A$2:$A$342,MATCH('ApprovalsList (Edit Here)'!E215,TextilesInfo!$B$2:$B$342,0))</f>
        <v>Rebel</v>
      </c>
      <c r="F215" s="14" t="str">
        <f>INDEX(TextilesInfo!$A$2:$A$342,MATCH('ApprovalsList (Edit Here)'!F215,TextilesInfo!$B$2:$B$342,0))</f>
        <v>Hula Hoop</v>
      </c>
      <c r="G215" s="13" t="str">
        <f>INDEX(TextilesInfo!$A$2:$A$342,MATCH('ApprovalsList (Edit Here)'!G215,TextilesInfo!$B$2:$B$342,0))</f>
        <v>Acqua</v>
      </c>
      <c r="H215" s="14" t="str">
        <f>INDEX(TextilesInfo!$A$2:$A$342,MATCH('ApprovalsList (Edit Here)'!H215,TextilesInfo!$B$2:$B$342,0))</f>
        <v>Heavy Metal</v>
      </c>
      <c r="I215" s="12" t="str">
        <f>INDEX(TextilesInfo!$A$2:$A$342,MATCH('ApprovalsList (Edit Here)'!I215,TextilesInfo!$B$2:$B$342,0))</f>
        <v xml:space="preserve"> </v>
      </c>
      <c r="J215" s="13" t="str">
        <f>INDEX(TextilesInfo!$A$2:$A$342,MATCH('ApprovalsList (Edit Here)'!J215,TextilesInfo!$B$2:$B$342,0))</f>
        <v>Mariner</v>
      </c>
      <c r="K215" s="14" t="str">
        <f>INDEX(TextilesInfo!$A$2:$A$342,MATCH('ApprovalsList (Edit Here)'!K215,TextilesInfo!$B$2:$B$342,0))</f>
        <v>Hologram</v>
      </c>
      <c r="L215" s="12" t="str">
        <f>INDEX(TextilesInfo!$A$2:$A$342,MATCH('ApprovalsList (Edit Here)'!L215,TextilesInfo!$B$2:$B$342,0))</f>
        <v xml:space="preserve"> </v>
      </c>
      <c r="M215" s="12" t="str">
        <f>INDEX(TextilesInfo!$A$2:$A$342,MATCH('ApprovalsList (Edit Here)'!M215,TextilesInfo!$B$2:$B$342,0))</f>
        <v xml:space="preserve"> </v>
      </c>
      <c r="N215" s="13" t="str">
        <f>INDEX(TextilesInfo!$A$2:$A$342,MATCH('ApprovalsList (Edit Here)'!N215,TextilesInfo!$B$2:$B$342,0))</f>
        <v>Distressed</v>
      </c>
      <c r="O215" s="12" t="str">
        <f>INDEX(TextilesInfo!$A$2:$A$342,MATCH('ApprovalsList (Edit Here)'!O215,TextilesInfo!$B$2:$B$342,0))</f>
        <v xml:space="preserve"> </v>
      </c>
      <c r="P215" s="14" t="str">
        <f>INDEX(TextilesInfo!$A$2:$A$342,MATCH('ApprovalsList (Edit Here)'!P215,TextilesInfo!$B$2:$B$342,0))</f>
        <v>Lucente</v>
      </c>
      <c r="Q215" s="14" t="str">
        <f>INDEX(TextilesInfo!$A$2:$A$342,MATCH('ApprovalsList (Edit Here)'!Q215,TextilesInfo!$B$2:$B$342,0))</f>
        <v>Common Ground</v>
      </c>
      <c r="R215" s="12" t="str">
        <f>INDEX(TextilesInfo!$A$2:$A$342,MATCH('ApprovalsList (Edit Here)'!R215,TextilesInfo!$B$2:$B$342,0))</f>
        <v xml:space="preserve"> </v>
      </c>
      <c r="S215" s="12" t="str">
        <f>INDEX(TextilesInfo!$A$2:$A$342,MATCH('ApprovalsList (Edit Here)'!S215,TextilesInfo!$B$2:$B$342,0))</f>
        <v xml:space="preserve"> </v>
      </c>
      <c r="T215" s="14" t="str">
        <f>INDEX(TextilesInfo!$A$2:$A$342,MATCH('ApprovalsList (Edit Here)'!T215,TextilesInfo!$B$2:$B$342,0))</f>
        <v>Jaipur</v>
      </c>
      <c r="U215" s="12" t="str">
        <f>INDEX(TextilesInfo!$A$2:$A$342,MATCH('ApprovalsList (Edit Here)'!U215,TextilesInfo!$B$2:$B$342,0))</f>
        <v xml:space="preserve"> </v>
      </c>
      <c r="V215" s="12" t="str">
        <f>INDEX(TextilesInfo!$A$2:$A$342,MATCH('ApprovalsList (Edit Here)'!V215,TextilesInfo!$B$2:$B$342,0))</f>
        <v xml:space="preserve"> </v>
      </c>
      <c r="W215" s="12" t="str">
        <f>INDEX(TextilesInfo!$A$2:$A$342,MATCH('ApprovalsList (Edit Here)'!W215,TextilesInfo!$B$2:$B$342,0))</f>
        <v xml:space="preserve"> </v>
      </c>
      <c r="X215" s="12" t="str">
        <f>INDEX(TextilesInfo!$A$2:$A$342,MATCH('ApprovalsList (Edit Here)'!X215,TextilesInfo!$B$2:$B$342,0))</f>
        <v xml:space="preserve"> </v>
      </c>
      <c r="Y215" s="12" t="str">
        <f>INDEX(TextilesInfo!$A$2:$A$342,MATCH('ApprovalsList (Edit Here)'!Y215,TextilesInfo!$B$2:$B$342,0))</f>
        <v xml:space="preserve"> </v>
      </c>
      <c r="Z215" s="12" t="str">
        <f>INDEX(TextilesInfo!$A$2:$A$342,MATCH('ApprovalsList (Edit Here)'!Z215,TextilesInfo!$B$2:$B$342,0))</f>
        <v xml:space="preserve"> </v>
      </c>
      <c r="AA215" s="12" t="str">
        <f>INDEX(TextilesInfo!$A$2:$A$342,MATCH('ApprovalsList (Edit Here)'!AA215,TextilesInfo!$B$2:$B$342,0))</f>
        <v xml:space="preserve"> </v>
      </c>
      <c r="AB215" s="12" t="str">
        <f>INDEX(TextilesInfo!$A$2:$A$342,MATCH('ApprovalsList (Edit Here)'!AB215,TextilesInfo!$B$2:$B$342,0))</f>
        <v xml:space="preserve"> </v>
      </c>
      <c r="AC215" s="14" t="str">
        <f>INDEX(TextilesInfo!$A$2:$A$342,MATCH('ApprovalsList (Edit Here)'!AC215,TextilesInfo!$B$2:$B$342,0))</f>
        <v>Volo</v>
      </c>
      <c r="AD215" s="14" t="str">
        <f>INDEX(TextilesInfo!$A$2:$A$342,MATCH('ApprovalsList (Edit Here)'!AD215,TextilesInfo!$B$2:$B$342,0))</f>
        <v>Mepal</v>
      </c>
      <c r="AE215" s="12" t="str">
        <f>INDEX(TextilesInfo!$A$2:$A$342,MATCH('ApprovalsList (Edit Here)'!AE215,TextilesInfo!$B$2:$B$342,0))</f>
        <v xml:space="preserve"> </v>
      </c>
      <c r="AF215" s="12" t="str">
        <f>INDEX(TextilesInfo!$A$2:$A$342,MATCH('ApprovalsList (Edit Here)'!AF215,TextilesInfo!$B$2:$B$342,0))</f>
        <v xml:space="preserve"> </v>
      </c>
      <c r="AG215" s="12" t="str">
        <f>INDEX(TextilesInfo!$A$2:$A$342,MATCH('ApprovalsList (Edit Here)'!AG215,TextilesInfo!$B$2:$B$342,0))</f>
        <v xml:space="preserve"> </v>
      </c>
      <c r="AH215" s="12" t="str">
        <f>INDEX(TextilesInfo!$A$2:$A$342,MATCH('ApprovalsList (Edit Here)'!AH215,TextilesInfo!$B$2:$B$342,0))</f>
        <v xml:space="preserve"> </v>
      </c>
      <c r="AI215" s="14" t="str">
        <f>INDEX(TextilesInfo!$A$2:$A$342,MATCH('ApprovalsList (Edit Here)'!AI215,TextilesInfo!$B$2:$B$342,0))</f>
        <v>Diamond Days</v>
      </c>
      <c r="AJ215" s="12" t="str">
        <f>INDEX(TextilesInfo!$A$2:$A$342,MATCH('ApprovalsList (Edit Here)'!AJ215,TextilesInfo!$B$2:$B$342,0))</f>
        <v xml:space="preserve"> </v>
      </c>
      <c r="AK215" s="12" t="str">
        <f>INDEX(TextilesInfo!$A$2:$A$342,MATCH('ApprovalsList (Edit Here)'!AK215,TextilesInfo!$B$2:$B$342,0))</f>
        <v xml:space="preserve"> </v>
      </c>
      <c r="AL215" s="12" t="str">
        <f>INDEX(TextilesInfo!$A$2:$A$342,MATCH('ApprovalsList (Edit Here)'!AL215,TextilesInfo!$B$2:$B$342,0))</f>
        <v xml:space="preserve"> </v>
      </c>
      <c r="AM215" s="12" t="str">
        <f>INDEX(TextilesInfo!$A$2:$A$342,MATCH('ApprovalsList (Edit Here)'!AM215,TextilesInfo!$B$2:$B$342,0))</f>
        <v xml:space="preserve"> </v>
      </c>
      <c r="AN215" s="12" t="str">
        <f>INDEX(TextilesInfo!$A$2:$A$342,MATCH('ApprovalsList (Edit Here)'!AN215,TextilesInfo!$B$2:$B$342,0))</f>
        <v xml:space="preserve"> </v>
      </c>
      <c r="AO215" s="12" t="str">
        <f>INDEX(TextilesInfo!$A$2:$A$342,MATCH('ApprovalsList (Edit Here)'!AO215,TextilesInfo!$B$2:$B$342,0))</f>
        <v xml:space="preserve"> </v>
      </c>
      <c r="AP215" s="12" t="str">
        <f>INDEX(TextilesInfo!$A$2:$A$342,MATCH('ApprovalsList (Edit Here)'!AP215,TextilesInfo!$B$2:$B$342,0))</f>
        <v xml:space="preserve"> </v>
      </c>
      <c r="AQ215" s="12" t="str">
        <f>INDEX(TextilesInfo!$A$2:$A$342,MATCH('ApprovalsList (Edit Here)'!AQ215,TextilesInfo!$B$2:$B$342,0))</f>
        <v xml:space="preserve"> </v>
      </c>
      <c r="AR215" s="12" t="str">
        <f>INDEX(TextilesInfo!$A$2:$A$342,MATCH('ApprovalsList (Edit Here)'!AR215,TextilesInfo!$B$2:$B$342,0))</f>
        <v xml:space="preserve"> </v>
      </c>
      <c r="AS215" s="12" t="str">
        <f>INDEX(TextilesInfo!$A$2:$A$342,MATCH('ApprovalsList (Edit Here)'!AS215,TextilesInfo!$B$2:$B$342,0))</f>
        <v xml:space="preserve"> </v>
      </c>
      <c r="AT215" s="12" t="str">
        <f>INDEX(TextilesInfo!$A$2:$A$342,MATCH('ApprovalsList (Edit Here)'!AT215,TextilesInfo!$B$2:$B$342,0))</f>
        <v xml:space="preserve"> </v>
      </c>
      <c r="AU215" s="14" t="str">
        <f>INDEX(TextilesInfo!$A$2:$A$342,MATCH('ApprovalsList (Edit Here)'!AU215,TextilesInfo!$B$2:$B$342,0))</f>
        <v>Rutledge</v>
      </c>
      <c r="AV215" s="12" t="str">
        <f>INDEX(TextilesInfo!$A$2:$A$342,MATCH('ApprovalsList (Edit Here)'!AV215,TextilesInfo!$B$2:$B$342,0))</f>
        <v xml:space="preserve"> </v>
      </c>
      <c r="AW215" s="14" t="str">
        <f>INDEX(TextilesInfo!$A$2:$A$342,MATCH('ApprovalsList (Edit Here)'!AW215,TextilesInfo!$B$2:$B$342,0))</f>
        <v>Diamond Days</v>
      </c>
      <c r="AX215" s="12" t="str">
        <f>INDEX(TextilesInfo!$A$2:$A$342,MATCH('ApprovalsList (Edit Here)'!AX215,TextilesInfo!$B$2:$B$342,0))</f>
        <v xml:space="preserve"> </v>
      </c>
      <c r="AY215" s="12" t="str">
        <f>INDEX(TextilesInfo!$A$2:$A$342,MATCH('ApprovalsList (Edit Here)'!AY215,TextilesInfo!$B$2:$B$342,0))</f>
        <v xml:space="preserve"> </v>
      </c>
      <c r="AZ215" s="12" t="str">
        <f>INDEX(TextilesInfo!$A$2:$A$342,MATCH('ApprovalsList (Edit Here)'!AZ215,TextilesInfo!$B$2:$B$342,0))</f>
        <v xml:space="preserve"> </v>
      </c>
      <c r="BA215" s="14" t="str">
        <f>INDEX(TextilesInfo!$A$2:$A$342,MATCH('ApprovalsList (Edit Here)'!BA215,TextilesInfo!$B$2:$B$342,0))</f>
        <v>Jaipur</v>
      </c>
      <c r="BB215" s="14" t="str">
        <f>INDEX(TextilesInfo!$A$2:$A$342,MATCH('ApprovalsList (Edit Here)'!BB215,TextilesInfo!$B$2:$B$342,0))</f>
        <v>Digi Velvet</v>
      </c>
      <c r="BC215" s="14" t="str">
        <f>INDEX(TextilesInfo!$A$2:$A$342,MATCH('ApprovalsList (Edit Here)'!BC215,TextilesInfo!$B$2:$B$342,0))</f>
        <v>Aswan</v>
      </c>
      <c r="BD215" s="14" t="str">
        <f>INDEX(TextilesInfo!$A$2:$A$342,MATCH('ApprovalsList (Edit Here)'!BD215,TextilesInfo!$B$2:$B$342,0))</f>
        <v>Stretch Appeal</v>
      </c>
      <c r="BE215" s="14" t="str">
        <f>INDEX(TextilesInfo!$A$2:$A$342,MATCH('ApprovalsList (Edit Here)'!BE215,TextilesInfo!$B$2:$B$342,0))</f>
        <v>Alaska</v>
      </c>
      <c r="BF215" s="12" t="str">
        <f>INDEX(TextilesInfo!$A$2:$A$342,MATCH('ApprovalsList (Edit Here)'!BF215,TextilesInfo!$B$2:$B$342,0))</f>
        <v xml:space="preserve"> </v>
      </c>
      <c r="BG215" s="14" t="str">
        <f>INDEX(TextilesInfo!$A$2:$A$342,MATCH('ApprovalsList (Edit Here)'!BG215,TextilesInfo!$B$2:$B$342,0))</f>
        <v>Acqua</v>
      </c>
      <c r="BH215" s="14" t="str">
        <f>INDEX(TextilesInfo!$A$2:$A$342,MATCH('ApprovalsList (Edit Here)'!BH215,TextilesInfo!$B$2:$B$342,0))</f>
        <v>Prince Hairy</v>
      </c>
      <c r="BI215" s="14" t="str">
        <f>INDEX(TextilesInfo!$A$2:$A$342,MATCH('ApprovalsList (Edit Here)'!BI215,TextilesInfo!$B$2:$B$342,0))</f>
        <v>Tosca</v>
      </c>
      <c r="BJ215" s="14" t="str">
        <f>INDEX(TextilesInfo!$A$2:$A$342,MATCH('ApprovalsList (Edit Here)'!BJ215,TextilesInfo!$B$2:$B$342,0))</f>
        <v>Olema</v>
      </c>
      <c r="BK215" s="12" t="str">
        <f>INDEX(TextilesInfo!$A$2:$A$342,MATCH('ApprovalsList (Edit Here)'!BK215,TextilesInfo!$B$2:$B$342,0))</f>
        <v xml:space="preserve"> </v>
      </c>
      <c r="BL215" s="12" t="str">
        <f>INDEX(TextilesInfo!$A$2:$A$342,MATCH('ApprovalsList (Edit Here)'!BL215,TextilesInfo!$B$2:$B$342,0))</f>
        <v xml:space="preserve"> </v>
      </c>
      <c r="BM215" s="12" t="str">
        <f>INDEX(TextilesInfo!$A$2:$A$342,MATCH('ApprovalsList (Edit Here)'!BM215,TextilesInfo!$B$2:$B$342,0))</f>
        <v xml:space="preserve"> </v>
      </c>
      <c r="BN215" s="12" t="str">
        <f>INDEX(TextilesInfo!$A$2:$A$342,MATCH('ApprovalsList (Edit Here)'!BN215,TextilesInfo!$B$2:$B$342,0))</f>
        <v xml:space="preserve"> </v>
      </c>
      <c r="BO215" s="12" t="str">
        <f>INDEX(TextilesInfo!$A$2:$A$342,MATCH('ApprovalsList (Edit Here)'!BO215,TextilesInfo!$B$2:$B$342,0))</f>
        <v xml:space="preserve"> </v>
      </c>
      <c r="BP215" s="12" t="str">
        <f>INDEX(TextilesInfo!$A$2:$A$342,MATCH('ApprovalsList (Edit Here)'!BP215,TextilesInfo!$B$2:$B$342,0))</f>
        <v xml:space="preserve"> </v>
      </c>
      <c r="BQ215" s="12" t="str">
        <f>INDEX(TextilesInfo!$A$2:$A$342,MATCH('ApprovalsList (Edit Here)'!BQ215,TextilesInfo!$B$2:$B$342,0))</f>
        <v xml:space="preserve"> </v>
      </c>
      <c r="BR215" s="12" t="str">
        <f>INDEX(TextilesInfo!$A$2:$A$342,MATCH('ApprovalsList (Edit Here)'!BR215,TextilesInfo!$B$2:$B$342,0))</f>
        <v xml:space="preserve"> </v>
      </c>
      <c r="BS215" s="12" t="str">
        <f>INDEX(TextilesInfo!$A$2:$A$342,MATCH('ApprovalsList (Edit Here)'!BS215,TextilesInfo!$B$2:$B$342,0))</f>
        <v xml:space="preserve"> </v>
      </c>
      <c r="BT215" s="12" t="str">
        <f>INDEX(TextilesInfo!$A$2:$A$342,MATCH('ApprovalsList (Edit Here)'!BT215,TextilesInfo!$B$2:$B$342,0))</f>
        <v xml:space="preserve"> </v>
      </c>
      <c r="BU215" s="12" t="str">
        <f>INDEX(TextilesInfo!$A$2:$A$342,MATCH('ApprovalsList (Edit Here)'!BU215,TextilesInfo!$B$2:$B$342,0))</f>
        <v xml:space="preserve"> </v>
      </c>
      <c r="BV215" s="12" t="str">
        <f>INDEX(TextilesInfo!$A$2:$A$342,MATCH('ApprovalsList (Edit Here)'!BV215,TextilesInfo!$B$2:$B$342,0))</f>
        <v xml:space="preserve"> </v>
      </c>
      <c r="BW215" s="12" t="str">
        <f>INDEX(TextilesInfo!$A$2:$A$342,MATCH('ApprovalsList (Edit Here)'!BW215,TextilesInfo!$B$2:$B$342,0))</f>
        <v xml:space="preserve"> </v>
      </c>
      <c r="BX215" s="12" t="str">
        <f>INDEX(TextilesInfo!$A$2:$A$342,MATCH('ApprovalsList (Edit Here)'!BX215,TextilesInfo!$B$2:$B$342,0))</f>
        <v xml:space="preserve"> </v>
      </c>
      <c r="BY215" s="12" t="str">
        <f>INDEX(TextilesInfo!$A$2:$A$342,MATCH('ApprovalsList (Edit Here)'!BY215,TextilesInfo!$B$2:$B$342,0))</f>
        <v xml:space="preserve"> </v>
      </c>
      <c r="BZ215" s="12" t="str">
        <f>INDEX(TextilesInfo!$A$2:$A$342,MATCH('ApprovalsList (Edit Here)'!BZ215,TextilesInfo!$B$2:$B$342,0))</f>
        <v xml:space="preserve"> </v>
      </c>
      <c r="CA215" s="12" t="str">
        <f>INDEX(TextilesInfo!$A$2:$A$342,MATCH('ApprovalsList (Edit Here)'!CA215,TextilesInfo!$B$2:$B$342,0))</f>
        <v xml:space="preserve"> </v>
      </c>
    </row>
    <row r="216" spans="2:79" ht="28" customHeight="1" x14ac:dyDescent="0.2">
      <c r="B216" s="12" t="str">
        <f>INDEX(TextilesInfo!$A$2:$A$342,MATCH('ApprovalsList (Edit Here)'!B216,TextilesInfo!$B$2:$B$342,0))</f>
        <v xml:space="preserve"> </v>
      </c>
      <c r="C216" s="12" t="str">
        <f>INDEX(TextilesInfo!$A$2:$A$342,MATCH('ApprovalsList (Edit Here)'!C216,TextilesInfo!$B$2:$B$342,0))</f>
        <v xml:space="preserve"> </v>
      </c>
      <c r="D216" s="12" t="str">
        <f>INDEX(TextilesInfo!$A$2:$A$342,MATCH('ApprovalsList (Edit Here)'!D216,TextilesInfo!$B$2:$B$342,0))</f>
        <v>Forza</v>
      </c>
      <c r="E216" s="13" t="str">
        <f>INDEX(TextilesInfo!$A$2:$A$342,MATCH('ApprovalsList (Edit Here)'!E216,TextilesInfo!$B$2:$B$342,0))</f>
        <v>Vinyl</v>
      </c>
      <c r="F216" s="14" t="str">
        <f>INDEX(TextilesInfo!$A$2:$A$342,MATCH('ApprovalsList (Edit Here)'!F216,TextilesInfo!$B$2:$B$342,0))</f>
        <v>Tweed Frieze</v>
      </c>
      <c r="G216" s="13" t="str">
        <f>INDEX(TextilesInfo!$A$2:$A$342,MATCH('ApprovalsList (Edit Here)'!G216,TextilesInfo!$B$2:$B$342,0))</f>
        <v>Cascia</v>
      </c>
      <c r="H216" s="12" t="str">
        <f>INDEX(TextilesInfo!$A$2:$A$342,MATCH('ApprovalsList (Edit Here)'!H216,TextilesInfo!$B$2:$B$342,0))</f>
        <v xml:space="preserve"> </v>
      </c>
      <c r="I216" s="12" t="str">
        <f>INDEX(TextilesInfo!$A$2:$A$342,MATCH('ApprovalsList (Edit Here)'!I216,TextilesInfo!$B$2:$B$342,0))</f>
        <v xml:space="preserve"> </v>
      </c>
      <c r="J216" s="13" t="str">
        <f>INDEX(TextilesInfo!$A$2:$A$342,MATCH('ApprovalsList (Edit Here)'!J216,TextilesInfo!$B$2:$B$342,0))</f>
        <v>Lyric</v>
      </c>
      <c r="K216" s="14" t="str">
        <f>INDEX(TextilesInfo!$A$2:$A$342,MATCH('ApprovalsList (Edit Here)'!K216,TextilesInfo!$B$2:$B$342,0))</f>
        <v>Mamba</v>
      </c>
      <c r="L216" s="12" t="str">
        <f>INDEX(TextilesInfo!$A$2:$A$342,MATCH('ApprovalsList (Edit Here)'!L216,TextilesInfo!$B$2:$B$342,0))</f>
        <v xml:space="preserve"> </v>
      </c>
      <c r="M216" s="12" t="str">
        <f>INDEX(TextilesInfo!$A$2:$A$342,MATCH('ApprovalsList (Edit Here)'!M216,TextilesInfo!$B$2:$B$342,0))</f>
        <v xml:space="preserve"> </v>
      </c>
      <c r="N216" s="13" t="str">
        <f>INDEX(TextilesInfo!$A$2:$A$342,MATCH('ApprovalsList (Edit Here)'!N216,TextilesInfo!$B$2:$B$342,0))</f>
        <v>Ducale Velours</v>
      </c>
      <c r="O216" s="12" t="str">
        <f>INDEX(TextilesInfo!$A$2:$A$342,MATCH('ApprovalsList (Edit Here)'!O216,TextilesInfo!$B$2:$B$342,0))</f>
        <v xml:space="preserve"> </v>
      </c>
      <c r="P216" s="14" t="str">
        <f>INDEX(TextilesInfo!$A$2:$A$342,MATCH('ApprovalsList (Edit Here)'!P216,TextilesInfo!$B$2:$B$342,0))</f>
        <v>Marissa</v>
      </c>
      <c r="Q216" s="14" t="str">
        <f>INDEX(TextilesInfo!$A$2:$A$342,MATCH('ApprovalsList (Edit Here)'!Q216,TextilesInfo!$B$2:$B$342,0))</f>
        <v>Swing</v>
      </c>
      <c r="R216" s="12" t="str">
        <f>INDEX(TextilesInfo!$A$2:$A$342,MATCH('ApprovalsList (Edit Here)'!R216,TextilesInfo!$B$2:$B$342,0))</f>
        <v xml:space="preserve"> </v>
      </c>
      <c r="S216" s="12" t="str">
        <f>INDEX(TextilesInfo!$A$2:$A$342,MATCH('ApprovalsList (Edit Here)'!S216,TextilesInfo!$B$2:$B$342,0))</f>
        <v xml:space="preserve"> </v>
      </c>
      <c r="T216" s="14" t="str">
        <f>INDEX(TextilesInfo!$A$2:$A$342,MATCH('ApprovalsList (Edit Here)'!T216,TextilesInfo!$B$2:$B$342,0))</f>
        <v>Knoll Velvet</v>
      </c>
      <c r="U216" s="12" t="str">
        <f>INDEX(TextilesInfo!$A$2:$A$342,MATCH('ApprovalsList (Edit Here)'!U216,TextilesInfo!$B$2:$B$342,0))</f>
        <v xml:space="preserve"> </v>
      </c>
      <c r="V216" s="12" t="str">
        <f>INDEX(TextilesInfo!$A$2:$A$342,MATCH('ApprovalsList (Edit Here)'!V216,TextilesInfo!$B$2:$B$342,0))</f>
        <v xml:space="preserve"> </v>
      </c>
      <c r="W216" s="12" t="str">
        <f>INDEX(TextilesInfo!$A$2:$A$342,MATCH('ApprovalsList (Edit Here)'!W216,TextilesInfo!$B$2:$B$342,0))</f>
        <v xml:space="preserve"> </v>
      </c>
      <c r="X216" s="12" t="str">
        <f>INDEX(TextilesInfo!$A$2:$A$342,MATCH('ApprovalsList (Edit Here)'!X216,TextilesInfo!$B$2:$B$342,0))</f>
        <v xml:space="preserve"> </v>
      </c>
      <c r="Y216" s="12" t="str">
        <f>INDEX(TextilesInfo!$A$2:$A$342,MATCH('ApprovalsList (Edit Here)'!Y216,TextilesInfo!$B$2:$B$342,0))</f>
        <v xml:space="preserve"> </v>
      </c>
      <c r="Z216" s="12" t="str">
        <f>INDEX(TextilesInfo!$A$2:$A$342,MATCH('ApprovalsList (Edit Here)'!Z216,TextilesInfo!$B$2:$B$342,0))</f>
        <v xml:space="preserve"> </v>
      </c>
      <c r="AA216" s="12" t="str">
        <f>INDEX(TextilesInfo!$A$2:$A$342,MATCH('ApprovalsList (Edit Here)'!AA216,TextilesInfo!$B$2:$B$342,0))</f>
        <v xml:space="preserve"> </v>
      </c>
      <c r="AB216" s="12" t="str">
        <f>INDEX(TextilesInfo!$A$2:$A$342,MATCH('ApprovalsList (Edit Here)'!AB216,TextilesInfo!$B$2:$B$342,0))</f>
        <v xml:space="preserve"> </v>
      </c>
      <c r="AC216" s="14" t="str">
        <f>INDEX(TextilesInfo!$A$2:$A$342,MATCH('ApprovalsList (Edit Here)'!AC216,TextilesInfo!$B$2:$B$342,0))</f>
        <v>Acqua</v>
      </c>
      <c r="AD216" s="14" t="str">
        <f>INDEX(TextilesInfo!$A$2:$A$342,MATCH('ApprovalsList (Edit Here)'!AD216,TextilesInfo!$B$2:$B$342,0))</f>
        <v>North Island</v>
      </c>
      <c r="AE216" s="12" t="str">
        <f>INDEX(TextilesInfo!$A$2:$A$342,MATCH('ApprovalsList (Edit Here)'!AE216,TextilesInfo!$B$2:$B$342,0))</f>
        <v xml:space="preserve"> </v>
      </c>
      <c r="AF216" s="12" t="str">
        <f>INDEX(TextilesInfo!$A$2:$A$342,MATCH('ApprovalsList (Edit Here)'!AF216,TextilesInfo!$B$2:$B$342,0))</f>
        <v xml:space="preserve"> </v>
      </c>
      <c r="AG216" s="12" t="str">
        <f>INDEX(TextilesInfo!$A$2:$A$342,MATCH('ApprovalsList (Edit Here)'!AG216,TextilesInfo!$B$2:$B$342,0))</f>
        <v xml:space="preserve"> </v>
      </c>
      <c r="AH216" s="12" t="str">
        <f>INDEX(TextilesInfo!$A$2:$A$342,MATCH('ApprovalsList (Edit Here)'!AH216,TextilesInfo!$B$2:$B$342,0))</f>
        <v xml:space="preserve"> </v>
      </c>
      <c r="AI216" s="14" t="str">
        <f>INDEX(TextilesInfo!$A$2:$A$342,MATCH('ApprovalsList (Edit Here)'!AI216,TextilesInfo!$B$2:$B$342,0))</f>
        <v>Digi Velvet</v>
      </c>
      <c r="AJ216" s="12" t="str">
        <f>INDEX(TextilesInfo!$A$2:$A$342,MATCH('ApprovalsList (Edit Here)'!AJ216,TextilesInfo!$B$2:$B$342,0))</f>
        <v xml:space="preserve"> </v>
      </c>
      <c r="AK216" s="12" t="str">
        <f>INDEX(TextilesInfo!$A$2:$A$342,MATCH('ApprovalsList (Edit Here)'!AK216,TextilesInfo!$B$2:$B$342,0))</f>
        <v xml:space="preserve"> </v>
      </c>
      <c r="AL216" s="12" t="str">
        <f>INDEX(TextilesInfo!$A$2:$A$342,MATCH('ApprovalsList (Edit Here)'!AL216,TextilesInfo!$B$2:$B$342,0))</f>
        <v xml:space="preserve"> </v>
      </c>
      <c r="AM216" s="12" t="str">
        <f>INDEX(TextilesInfo!$A$2:$A$342,MATCH('ApprovalsList (Edit Here)'!AM216,TextilesInfo!$B$2:$B$342,0))</f>
        <v xml:space="preserve"> </v>
      </c>
      <c r="AN216" s="12" t="str">
        <f>INDEX(TextilesInfo!$A$2:$A$342,MATCH('ApprovalsList (Edit Here)'!AN216,TextilesInfo!$B$2:$B$342,0))</f>
        <v xml:space="preserve"> </v>
      </c>
      <c r="AO216" s="12" t="str">
        <f>INDEX(TextilesInfo!$A$2:$A$342,MATCH('ApprovalsList (Edit Here)'!AO216,TextilesInfo!$B$2:$B$342,0))</f>
        <v xml:space="preserve"> </v>
      </c>
      <c r="AP216" s="12" t="str">
        <f>INDEX(TextilesInfo!$A$2:$A$342,MATCH('ApprovalsList (Edit Here)'!AP216,TextilesInfo!$B$2:$B$342,0))</f>
        <v xml:space="preserve"> </v>
      </c>
      <c r="AQ216" s="12" t="str">
        <f>INDEX(TextilesInfo!$A$2:$A$342,MATCH('ApprovalsList (Edit Here)'!AQ216,TextilesInfo!$B$2:$B$342,0))</f>
        <v xml:space="preserve"> </v>
      </c>
      <c r="AR216" s="12" t="str">
        <f>INDEX(TextilesInfo!$A$2:$A$342,MATCH('ApprovalsList (Edit Here)'!AR216,TextilesInfo!$B$2:$B$342,0))</f>
        <v xml:space="preserve"> </v>
      </c>
      <c r="AS216" s="12" t="str">
        <f>INDEX(TextilesInfo!$A$2:$A$342,MATCH('ApprovalsList (Edit Here)'!AS216,TextilesInfo!$B$2:$B$342,0))</f>
        <v xml:space="preserve"> </v>
      </c>
      <c r="AT216" s="12" t="str">
        <f>INDEX(TextilesInfo!$A$2:$A$342,MATCH('ApprovalsList (Edit Here)'!AT216,TextilesInfo!$B$2:$B$342,0))</f>
        <v xml:space="preserve"> </v>
      </c>
      <c r="AU216" s="14" t="str">
        <f>INDEX(TextilesInfo!$A$2:$A$342,MATCH('ApprovalsList (Edit Here)'!AU216,TextilesInfo!$B$2:$B$342,0))</f>
        <v>Sandis</v>
      </c>
      <c r="AV216" s="12" t="str">
        <f>INDEX(TextilesInfo!$A$2:$A$342,MATCH('ApprovalsList (Edit Here)'!AV216,TextilesInfo!$B$2:$B$342,0))</f>
        <v xml:space="preserve"> </v>
      </c>
      <c r="AW216" s="14" t="str">
        <f>INDEX(TextilesInfo!$A$2:$A$342,MATCH('ApprovalsList (Edit Here)'!AW216,TextilesInfo!$B$2:$B$342,0))</f>
        <v>Digi Velvet</v>
      </c>
      <c r="AX216" s="12" t="str">
        <f>INDEX(TextilesInfo!$A$2:$A$342,MATCH('ApprovalsList (Edit Here)'!AX216,TextilesInfo!$B$2:$B$342,0))</f>
        <v xml:space="preserve"> </v>
      </c>
      <c r="AY216" s="12" t="str">
        <f>INDEX(TextilesInfo!$A$2:$A$342,MATCH('ApprovalsList (Edit Here)'!AY216,TextilesInfo!$B$2:$B$342,0))</f>
        <v xml:space="preserve"> </v>
      </c>
      <c r="AZ216" s="12" t="str">
        <f>INDEX(TextilesInfo!$A$2:$A$342,MATCH('ApprovalsList (Edit Here)'!AZ216,TextilesInfo!$B$2:$B$342,0))</f>
        <v xml:space="preserve"> </v>
      </c>
      <c r="BA216" s="14" t="str">
        <f>INDEX(TextilesInfo!$A$2:$A$342,MATCH('ApprovalsList (Edit Here)'!BA216,TextilesInfo!$B$2:$B$342,0))</f>
        <v>Knoll Velvet</v>
      </c>
      <c r="BB216" s="14" t="str">
        <f>INDEX(TextilesInfo!$A$2:$A$342,MATCH('ApprovalsList (Edit Here)'!BB216,TextilesInfo!$B$2:$B$342,0))</f>
        <v>Dynamic</v>
      </c>
      <c r="BC216" s="14" t="str">
        <f>INDEX(TextilesInfo!$A$2:$A$342,MATCH('ApprovalsList (Edit Here)'!BC216,TextilesInfo!$B$2:$B$342,0))</f>
        <v>Byron</v>
      </c>
      <c r="BD216" s="14" t="str">
        <f>INDEX(TextilesInfo!$A$2:$A$342,MATCH('ApprovalsList (Edit Here)'!BD216,TextilesInfo!$B$2:$B$342,0))</f>
        <v>Tosca</v>
      </c>
      <c r="BE216" s="14" t="str">
        <f>INDEX(TextilesInfo!$A$2:$A$342,MATCH('ApprovalsList (Edit Here)'!BE216,TextilesInfo!$B$2:$B$342,0))</f>
        <v>Amazon</v>
      </c>
      <c r="BF216" s="12" t="str">
        <f>INDEX(TextilesInfo!$A$2:$A$342,MATCH('ApprovalsList (Edit Here)'!BF216,TextilesInfo!$B$2:$B$342,0))</f>
        <v xml:space="preserve"> </v>
      </c>
      <c r="BG216" s="14" t="str">
        <f>INDEX(TextilesInfo!$A$2:$A$342,MATCH('ApprovalsList (Edit Here)'!BG216,TextilesInfo!$B$2:$B$342,0))</f>
        <v>Andes</v>
      </c>
      <c r="BH216" s="14" t="str">
        <f>INDEX(TextilesInfo!$A$2:$A$342,MATCH('ApprovalsList (Edit Here)'!BH216,TextilesInfo!$B$2:$B$342,0))</f>
        <v>Rutledge</v>
      </c>
      <c r="BI216" s="14" t="str">
        <f>INDEX(TextilesInfo!$A$2:$A$342,MATCH('ApprovalsList (Edit Here)'!BI216,TextilesInfo!$B$2:$B$342,0))</f>
        <v>World Piece</v>
      </c>
      <c r="BJ216" s="14" t="str">
        <f>INDEX(TextilesInfo!$A$2:$A$342,MATCH('ApprovalsList (Edit Here)'!BJ216,TextilesInfo!$B$2:$B$342,0))</f>
        <v>Piper</v>
      </c>
      <c r="BK216" s="12" t="str">
        <f>INDEX(TextilesInfo!$A$2:$A$342,MATCH('ApprovalsList (Edit Here)'!BK216,TextilesInfo!$B$2:$B$342,0))</f>
        <v xml:space="preserve"> </v>
      </c>
      <c r="BL216" s="12" t="str">
        <f>INDEX(TextilesInfo!$A$2:$A$342,MATCH('ApprovalsList (Edit Here)'!BL216,TextilesInfo!$B$2:$B$342,0))</f>
        <v xml:space="preserve"> </v>
      </c>
      <c r="BM216" s="12" t="str">
        <f>INDEX(TextilesInfo!$A$2:$A$342,MATCH('ApprovalsList (Edit Here)'!BM216,TextilesInfo!$B$2:$B$342,0))</f>
        <v xml:space="preserve"> </v>
      </c>
      <c r="BN216" s="12" t="str">
        <f>INDEX(TextilesInfo!$A$2:$A$342,MATCH('ApprovalsList (Edit Here)'!BN216,TextilesInfo!$B$2:$B$342,0))</f>
        <v xml:space="preserve"> </v>
      </c>
      <c r="BO216" s="12" t="str">
        <f>INDEX(TextilesInfo!$A$2:$A$342,MATCH('ApprovalsList (Edit Here)'!BO216,TextilesInfo!$B$2:$B$342,0))</f>
        <v xml:space="preserve"> </v>
      </c>
      <c r="BP216" s="12" t="str">
        <f>INDEX(TextilesInfo!$A$2:$A$342,MATCH('ApprovalsList (Edit Here)'!BP216,TextilesInfo!$B$2:$B$342,0))</f>
        <v xml:space="preserve"> </v>
      </c>
      <c r="BQ216" s="12" t="str">
        <f>INDEX(TextilesInfo!$A$2:$A$342,MATCH('ApprovalsList (Edit Here)'!BQ216,TextilesInfo!$B$2:$B$342,0))</f>
        <v xml:space="preserve"> </v>
      </c>
      <c r="BR216" s="12" t="str">
        <f>INDEX(TextilesInfo!$A$2:$A$342,MATCH('ApprovalsList (Edit Here)'!BR216,TextilesInfo!$B$2:$B$342,0))</f>
        <v xml:space="preserve"> </v>
      </c>
      <c r="BS216" s="12" t="str">
        <f>INDEX(TextilesInfo!$A$2:$A$342,MATCH('ApprovalsList (Edit Here)'!BS216,TextilesInfo!$B$2:$B$342,0))</f>
        <v xml:space="preserve"> </v>
      </c>
      <c r="BT216" s="12" t="str">
        <f>INDEX(TextilesInfo!$A$2:$A$342,MATCH('ApprovalsList (Edit Here)'!BT216,TextilesInfo!$B$2:$B$342,0))</f>
        <v xml:space="preserve"> </v>
      </c>
      <c r="BU216" s="12" t="str">
        <f>INDEX(TextilesInfo!$A$2:$A$342,MATCH('ApprovalsList (Edit Here)'!BU216,TextilesInfo!$B$2:$B$342,0))</f>
        <v xml:space="preserve"> </v>
      </c>
      <c r="BV216" s="12" t="str">
        <f>INDEX(TextilesInfo!$A$2:$A$342,MATCH('ApprovalsList (Edit Here)'!BV216,TextilesInfo!$B$2:$B$342,0))</f>
        <v xml:space="preserve"> </v>
      </c>
      <c r="BW216" s="12" t="str">
        <f>INDEX(TextilesInfo!$A$2:$A$342,MATCH('ApprovalsList (Edit Here)'!BW216,TextilesInfo!$B$2:$B$342,0))</f>
        <v xml:space="preserve"> </v>
      </c>
      <c r="BX216" s="12" t="str">
        <f>INDEX(TextilesInfo!$A$2:$A$342,MATCH('ApprovalsList (Edit Here)'!BX216,TextilesInfo!$B$2:$B$342,0))</f>
        <v xml:space="preserve"> </v>
      </c>
      <c r="BY216" s="12" t="str">
        <f>INDEX(TextilesInfo!$A$2:$A$342,MATCH('ApprovalsList (Edit Here)'!BY216,TextilesInfo!$B$2:$B$342,0))</f>
        <v xml:space="preserve"> </v>
      </c>
      <c r="BZ216" s="12" t="str">
        <f>INDEX(TextilesInfo!$A$2:$A$342,MATCH('ApprovalsList (Edit Here)'!BZ216,TextilesInfo!$B$2:$B$342,0))</f>
        <v xml:space="preserve"> </v>
      </c>
      <c r="CA216" s="12" t="str">
        <f>INDEX(TextilesInfo!$A$2:$A$342,MATCH('ApprovalsList (Edit Here)'!CA216,TextilesInfo!$B$2:$B$342,0))</f>
        <v xml:space="preserve"> </v>
      </c>
    </row>
    <row r="217" spans="2:79" ht="28" customHeight="1" x14ac:dyDescent="0.2">
      <c r="B217" s="12" t="str">
        <f>INDEX(TextilesInfo!$A$2:$A$342,MATCH('ApprovalsList (Edit Here)'!B217,TextilesInfo!$B$2:$B$342,0))</f>
        <v xml:space="preserve"> </v>
      </c>
      <c r="C217" s="12" t="str">
        <f>INDEX(TextilesInfo!$A$2:$A$342,MATCH('ApprovalsList (Edit Here)'!C217,TextilesInfo!$B$2:$B$342,0))</f>
        <v xml:space="preserve"> </v>
      </c>
      <c r="D217" s="12" t="str">
        <f>INDEX(TextilesInfo!$A$2:$A$342,MATCH('ApprovalsList (Edit Here)'!D217,TextilesInfo!$B$2:$B$342,0))</f>
        <v>Mariner</v>
      </c>
      <c r="E217" s="13" t="str">
        <f>INDEX(TextilesInfo!$A$2:$A$342,MATCH('ApprovalsList (Edit Here)'!E217,TextilesInfo!$B$2:$B$342,0))</f>
        <v>Wide Angle</v>
      </c>
      <c r="F217" s="14" t="str">
        <f>INDEX(TextilesInfo!$A$2:$A$342,MATCH('ApprovalsList (Edit Here)'!F217,TextilesInfo!$B$2:$B$342,0))</f>
        <v>Quark</v>
      </c>
      <c r="G217" s="13" t="str">
        <f>INDEX(TextilesInfo!$A$2:$A$342,MATCH('ApprovalsList (Edit Here)'!G217,TextilesInfo!$B$2:$B$342,0))</f>
        <v>Copenhagen</v>
      </c>
      <c r="H217" s="12" t="str">
        <f>INDEX(TextilesInfo!$A$2:$A$342,MATCH('ApprovalsList (Edit Here)'!H217,TextilesInfo!$B$2:$B$342,0))</f>
        <v xml:space="preserve"> </v>
      </c>
      <c r="I217" s="12" t="str">
        <f>INDEX(TextilesInfo!$A$2:$A$342,MATCH('ApprovalsList (Edit Here)'!I217,TextilesInfo!$B$2:$B$342,0))</f>
        <v xml:space="preserve"> </v>
      </c>
      <c r="J217" s="13" t="str">
        <f>INDEX(TextilesInfo!$A$2:$A$342,MATCH('ApprovalsList (Edit Here)'!J217,TextilesInfo!$B$2:$B$342,0))</f>
        <v>Abacus</v>
      </c>
      <c r="K217" s="14" t="str">
        <f>INDEX(TextilesInfo!$A$2:$A$342,MATCH('ApprovalsList (Edit Here)'!K217,TextilesInfo!$B$2:$B$342,0))</f>
        <v>Mariner</v>
      </c>
      <c r="L217" s="12" t="str">
        <f>INDEX(TextilesInfo!$A$2:$A$342,MATCH('ApprovalsList (Edit Here)'!L217,TextilesInfo!$B$2:$B$342,0))</f>
        <v xml:space="preserve"> </v>
      </c>
      <c r="M217" s="12" t="str">
        <f>INDEX(TextilesInfo!$A$2:$A$342,MATCH('ApprovalsList (Edit Here)'!M217,TextilesInfo!$B$2:$B$342,0))</f>
        <v xml:space="preserve"> </v>
      </c>
      <c r="N217" s="13" t="str">
        <f>INDEX(TextilesInfo!$A$2:$A$342,MATCH('ApprovalsList (Edit Here)'!N217,TextilesInfo!$B$2:$B$342,0))</f>
        <v>Espana</v>
      </c>
      <c r="O217" s="12" t="str">
        <f>INDEX(TextilesInfo!$A$2:$A$342,MATCH('ApprovalsList (Edit Here)'!O217,TextilesInfo!$B$2:$B$342,0))</f>
        <v xml:space="preserve"> </v>
      </c>
      <c r="P217" s="14" t="str">
        <f>INDEX(TextilesInfo!$A$2:$A$342,MATCH('ApprovalsList (Edit Here)'!P217,TextilesInfo!$B$2:$B$342,0))</f>
        <v>Maremma</v>
      </c>
      <c r="Q217" s="14" t="str">
        <f>INDEX(TextilesInfo!$A$2:$A$342,MATCH('ApprovalsList (Edit Here)'!Q217,TextilesInfo!$B$2:$B$342,0))</f>
        <v>Hologram</v>
      </c>
      <c r="R217" s="12" t="str">
        <f>INDEX(TextilesInfo!$A$2:$A$342,MATCH('ApprovalsList (Edit Here)'!R217,TextilesInfo!$B$2:$B$342,0))</f>
        <v xml:space="preserve"> </v>
      </c>
      <c r="S217" s="12" t="str">
        <f>INDEX(TextilesInfo!$A$2:$A$342,MATCH('ApprovalsList (Edit Here)'!S217,TextilesInfo!$B$2:$B$342,0))</f>
        <v xml:space="preserve"> </v>
      </c>
      <c r="T217" s="14" t="str">
        <f>INDEX(TextilesInfo!$A$2:$A$342,MATCH('ApprovalsList (Edit Here)'!T217,TextilesInfo!$B$2:$B$342,0))</f>
        <v>Limani</v>
      </c>
      <c r="U217" s="12" t="str">
        <f>INDEX(TextilesInfo!$A$2:$A$342,MATCH('ApprovalsList (Edit Here)'!U217,TextilesInfo!$B$2:$B$342,0))</f>
        <v xml:space="preserve"> </v>
      </c>
      <c r="V217" s="12" t="str">
        <f>INDEX(TextilesInfo!$A$2:$A$342,MATCH('ApprovalsList (Edit Here)'!V217,TextilesInfo!$B$2:$B$342,0))</f>
        <v xml:space="preserve"> </v>
      </c>
      <c r="W217" s="12" t="str">
        <f>INDEX(TextilesInfo!$A$2:$A$342,MATCH('ApprovalsList (Edit Here)'!W217,TextilesInfo!$B$2:$B$342,0))</f>
        <v xml:space="preserve"> </v>
      </c>
      <c r="X217" s="12" t="str">
        <f>INDEX(TextilesInfo!$A$2:$A$342,MATCH('ApprovalsList (Edit Here)'!X217,TextilesInfo!$B$2:$B$342,0))</f>
        <v xml:space="preserve"> </v>
      </c>
      <c r="Y217" s="12" t="str">
        <f>INDEX(TextilesInfo!$A$2:$A$342,MATCH('ApprovalsList (Edit Here)'!Y217,TextilesInfo!$B$2:$B$342,0))</f>
        <v xml:space="preserve"> </v>
      </c>
      <c r="Z217" s="12" t="str">
        <f>INDEX(TextilesInfo!$A$2:$A$342,MATCH('ApprovalsList (Edit Here)'!Z217,TextilesInfo!$B$2:$B$342,0))</f>
        <v xml:space="preserve"> </v>
      </c>
      <c r="AA217" s="12" t="str">
        <f>INDEX(TextilesInfo!$A$2:$A$342,MATCH('ApprovalsList (Edit Here)'!AA217,TextilesInfo!$B$2:$B$342,0))</f>
        <v xml:space="preserve"> </v>
      </c>
      <c r="AB217" s="12" t="str">
        <f>INDEX(TextilesInfo!$A$2:$A$342,MATCH('ApprovalsList (Edit Here)'!AB217,TextilesInfo!$B$2:$B$342,0))</f>
        <v xml:space="preserve"> </v>
      </c>
      <c r="AC217" s="14" t="str">
        <f>INDEX(TextilesInfo!$A$2:$A$342,MATCH('ApprovalsList (Edit Here)'!AC217,TextilesInfo!$B$2:$B$342,0))</f>
        <v>Andes</v>
      </c>
      <c r="AD217" s="14" t="str">
        <f>INDEX(TextilesInfo!$A$2:$A$342,MATCH('ApprovalsList (Edit Here)'!AD217,TextilesInfo!$B$2:$B$342,0))</f>
        <v>Olema</v>
      </c>
      <c r="AE217" s="12" t="str">
        <f>INDEX(TextilesInfo!$A$2:$A$342,MATCH('ApprovalsList (Edit Here)'!AE217,TextilesInfo!$B$2:$B$342,0))</f>
        <v xml:space="preserve"> </v>
      </c>
      <c r="AF217" s="12" t="str">
        <f>INDEX(TextilesInfo!$A$2:$A$342,MATCH('ApprovalsList (Edit Here)'!AF217,TextilesInfo!$B$2:$B$342,0))</f>
        <v xml:space="preserve"> </v>
      </c>
      <c r="AG217" s="12" t="str">
        <f>INDEX(TextilesInfo!$A$2:$A$342,MATCH('ApprovalsList (Edit Here)'!AG217,TextilesInfo!$B$2:$B$342,0))</f>
        <v xml:space="preserve"> </v>
      </c>
      <c r="AH217" s="12" t="str">
        <f>INDEX(TextilesInfo!$A$2:$A$342,MATCH('ApprovalsList (Edit Here)'!AH217,TextilesInfo!$B$2:$B$342,0))</f>
        <v xml:space="preserve"> </v>
      </c>
      <c r="AI217" s="14" t="str">
        <f>INDEX(TextilesInfo!$A$2:$A$342,MATCH('ApprovalsList (Edit Here)'!AI217,TextilesInfo!$B$2:$B$342,0))</f>
        <v>Dynamic</v>
      </c>
      <c r="AJ217" s="12" t="str">
        <f>INDEX(TextilesInfo!$A$2:$A$342,MATCH('ApprovalsList (Edit Here)'!AJ217,TextilesInfo!$B$2:$B$342,0))</f>
        <v xml:space="preserve"> </v>
      </c>
      <c r="AK217" s="12" t="str">
        <f>INDEX(TextilesInfo!$A$2:$A$342,MATCH('ApprovalsList (Edit Here)'!AK217,TextilesInfo!$B$2:$B$342,0))</f>
        <v xml:space="preserve"> </v>
      </c>
      <c r="AL217" s="12" t="str">
        <f>INDEX(TextilesInfo!$A$2:$A$342,MATCH('ApprovalsList (Edit Here)'!AL217,TextilesInfo!$B$2:$B$342,0))</f>
        <v xml:space="preserve"> </v>
      </c>
      <c r="AM217" s="12" t="str">
        <f>INDEX(TextilesInfo!$A$2:$A$342,MATCH('ApprovalsList (Edit Here)'!AM217,TextilesInfo!$B$2:$B$342,0))</f>
        <v xml:space="preserve"> </v>
      </c>
      <c r="AN217" s="12" t="str">
        <f>INDEX(TextilesInfo!$A$2:$A$342,MATCH('ApprovalsList (Edit Here)'!AN217,TextilesInfo!$B$2:$B$342,0))</f>
        <v xml:space="preserve"> </v>
      </c>
      <c r="AO217" s="12" t="str">
        <f>INDEX(TextilesInfo!$A$2:$A$342,MATCH('ApprovalsList (Edit Here)'!AO217,TextilesInfo!$B$2:$B$342,0))</f>
        <v xml:space="preserve"> </v>
      </c>
      <c r="AP217" s="12" t="str">
        <f>INDEX(TextilesInfo!$A$2:$A$342,MATCH('ApprovalsList (Edit Here)'!AP217,TextilesInfo!$B$2:$B$342,0))</f>
        <v xml:space="preserve"> </v>
      </c>
      <c r="AQ217" s="12" t="str">
        <f>INDEX(TextilesInfo!$A$2:$A$342,MATCH('ApprovalsList (Edit Here)'!AQ217,TextilesInfo!$B$2:$B$342,0))</f>
        <v xml:space="preserve"> </v>
      </c>
      <c r="AR217" s="12" t="str">
        <f>INDEX(TextilesInfo!$A$2:$A$342,MATCH('ApprovalsList (Edit Here)'!AR217,TextilesInfo!$B$2:$B$342,0))</f>
        <v xml:space="preserve"> </v>
      </c>
      <c r="AS217" s="12" t="str">
        <f>INDEX(TextilesInfo!$A$2:$A$342,MATCH('ApprovalsList (Edit Here)'!AS217,TextilesInfo!$B$2:$B$342,0))</f>
        <v xml:space="preserve"> </v>
      </c>
      <c r="AT217" s="12" t="str">
        <f>INDEX(TextilesInfo!$A$2:$A$342,MATCH('ApprovalsList (Edit Here)'!AT217,TextilesInfo!$B$2:$B$342,0))</f>
        <v xml:space="preserve"> </v>
      </c>
      <c r="AU217" s="14" t="str">
        <f>INDEX(TextilesInfo!$A$2:$A$342,MATCH('ApprovalsList (Edit Here)'!AU217,TextilesInfo!$B$2:$B$342,0))</f>
        <v>Tudor</v>
      </c>
      <c r="AV217" s="12" t="str">
        <f>INDEX(TextilesInfo!$A$2:$A$342,MATCH('ApprovalsList (Edit Here)'!AV217,TextilesInfo!$B$2:$B$342,0))</f>
        <v xml:space="preserve"> </v>
      </c>
      <c r="AW217" s="14" t="str">
        <f>INDEX(TextilesInfo!$A$2:$A$342,MATCH('ApprovalsList (Edit Here)'!AW217,TextilesInfo!$B$2:$B$342,0))</f>
        <v>Dynamic</v>
      </c>
      <c r="AX217" s="12" t="str">
        <f>INDEX(TextilesInfo!$A$2:$A$342,MATCH('ApprovalsList (Edit Here)'!AX217,TextilesInfo!$B$2:$B$342,0))</f>
        <v xml:space="preserve"> </v>
      </c>
      <c r="AY217" s="12" t="str">
        <f>INDEX(TextilesInfo!$A$2:$A$342,MATCH('ApprovalsList (Edit Here)'!AY217,TextilesInfo!$B$2:$B$342,0))</f>
        <v xml:space="preserve"> </v>
      </c>
      <c r="AZ217" s="12" t="str">
        <f>INDEX(TextilesInfo!$A$2:$A$342,MATCH('ApprovalsList (Edit Here)'!AZ217,TextilesInfo!$B$2:$B$342,0))</f>
        <v xml:space="preserve"> </v>
      </c>
      <c r="BA217" s="14" t="str">
        <f>INDEX(TextilesInfo!$A$2:$A$342,MATCH('ApprovalsList (Edit Here)'!BA217,TextilesInfo!$B$2:$B$342,0))</f>
        <v>Limani</v>
      </c>
      <c r="BB217" s="14" t="str">
        <f>INDEX(TextilesInfo!$A$2:$A$342,MATCH('ApprovalsList (Edit Here)'!BB217,TextilesInfo!$B$2:$B$342,0))</f>
        <v>Hastings</v>
      </c>
      <c r="BC217" s="14" t="str">
        <f>INDEX(TextilesInfo!$A$2:$A$342,MATCH('ApprovalsList (Edit Here)'!BC217,TextilesInfo!$B$2:$B$342,0))</f>
        <v>Cummings</v>
      </c>
      <c r="BD217" s="14" t="str">
        <f>INDEX(TextilesInfo!$A$2:$A$342,MATCH('ApprovalsList (Edit Here)'!BD217,TextilesInfo!$B$2:$B$342,0))</f>
        <v>World Piece</v>
      </c>
      <c r="BE217" s="14" t="str">
        <f>INDEX(TextilesInfo!$A$2:$A$342,MATCH('ApprovalsList (Edit Here)'!BE217,TextilesInfo!$B$2:$B$342,0))</f>
        <v>Antique</v>
      </c>
      <c r="BF217" s="12" t="str">
        <f>INDEX(TextilesInfo!$A$2:$A$342,MATCH('ApprovalsList (Edit Here)'!BF217,TextilesInfo!$B$2:$B$342,0))</f>
        <v xml:space="preserve"> </v>
      </c>
      <c r="BG217" s="14" t="str">
        <f>INDEX(TextilesInfo!$A$2:$A$342,MATCH('ApprovalsList (Edit Here)'!BG217,TextilesInfo!$B$2:$B$342,0))</f>
        <v>Embossed Tipped</v>
      </c>
      <c r="BH217" s="14" t="str">
        <f>INDEX(TextilesInfo!$A$2:$A$342,MATCH('ApprovalsList (Edit Here)'!BH217,TextilesInfo!$B$2:$B$342,0))</f>
        <v>Tudor</v>
      </c>
      <c r="BI217" s="14" t="str">
        <f>INDEX(TextilesInfo!$A$2:$A$342,MATCH('ApprovalsList (Edit Here)'!BI217,TextilesInfo!$B$2:$B$342,0))</f>
        <v>Aswan</v>
      </c>
      <c r="BJ217" s="14" t="str">
        <f>INDEX(TextilesInfo!$A$2:$A$342,MATCH('ApprovalsList (Edit Here)'!BJ217,TextilesInfo!$B$2:$B$342,0))</f>
        <v>Prince Hairy</v>
      </c>
      <c r="BK217" s="12" t="str">
        <f>INDEX(TextilesInfo!$A$2:$A$342,MATCH('ApprovalsList (Edit Here)'!BK217,TextilesInfo!$B$2:$B$342,0))</f>
        <v xml:space="preserve"> </v>
      </c>
      <c r="BL217" s="12" t="str">
        <f>INDEX(TextilesInfo!$A$2:$A$342,MATCH('ApprovalsList (Edit Here)'!BL217,TextilesInfo!$B$2:$B$342,0))</f>
        <v xml:space="preserve"> </v>
      </c>
      <c r="BM217" s="12" t="str">
        <f>INDEX(TextilesInfo!$A$2:$A$342,MATCH('ApprovalsList (Edit Here)'!BM217,TextilesInfo!$B$2:$B$342,0))</f>
        <v xml:space="preserve"> </v>
      </c>
      <c r="BN217" s="12" t="str">
        <f>INDEX(TextilesInfo!$A$2:$A$342,MATCH('ApprovalsList (Edit Here)'!BN217,TextilesInfo!$B$2:$B$342,0))</f>
        <v xml:space="preserve"> </v>
      </c>
      <c r="BO217" s="12" t="str">
        <f>INDEX(TextilesInfo!$A$2:$A$342,MATCH('ApprovalsList (Edit Here)'!BO217,TextilesInfo!$B$2:$B$342,0))</f>
        <v xml:space="preserve"> </v>
      </c>
      <c r="BP217" s="12" t="str">
        <f>INDEX(TextilesInfo!$A$2:$A$342,MATCH('ApprovalsList (Edit Here)'!BP217,TextilesInfo!$B$2:$B$342,0))</f>
        <v xml:space="preserve"> </v>
      </c>
      <c r="BQ217" s="12" t="str">
        <f>INDEX(TextilesInfo!$A$2:$A$342,MATCH('ApprovalsList (Edit Here)'!BQ217,TextilesInfo!$B$2:$B$342,0))</f>
        <v xml:space="preserve"> </v>
      </c>
      <c r="BR217" s="12" t="str">
        <f>INDEX(TextilesInfo!$A$2:$A$342,MATCH('ApprovalsList (Edit Here)'!BR217,TextilesInfo!$B$2:$B$342,0))</f>
        <v xml:space="preserve"> </v>
      </c>
      <c r="BS217" s="12" t="str">
        <f>INDEX(TextilesInfo!$A$2:$A$342,MATCH('ApprovalsList (Edit Here)'!BS217,TextilesInfo!$B$2:$B$342,0))</f>
        <v xml:space="preserve"> </v>
      </c>
      <c r="BT217" s="12" t="str">
        <f>INDEX(TextilesInfo!$A$2:$A$342,MATCH('ApprovalsList (Edit Here)'!BT217,TextilesInfo!$B$2:$B$342,0))</f>
        <v xml:space="preserve"> </v>
      </c>
      <c r="BU217" s="12" t="str">
        <f>INDEX(TextilesInfo!$A$2:$A$342,MATCH('ApprovalsList (Edit Here)'!BU217,TextilesInfo!$B$2:$B$342,0))</f>
        <v xml:space="preserve"> </v>
      </c>
      <c r="BV217" s="12" t="str">
        <f>INDEX(TextilesInfo!$A$2:$A$342,MATCH('ApprovalsList (Edit Here)'!BV217,TextilesInfo!$B$2:$B$342,0))</f>
        <v xml:space="preserve"> </v>
      </c>
      <c r="BW217" s="12" t="str">
        <f>INDEX(TextilesInfo!$A$2:$A$342,MATCH('ApprovalsList (Edit Here)'!BW217,TextilesInfo!$B$2:$B$342,0))</f>
        <v xml:space="preserve"> </v>
      </c>
      <c r="BX217" s="12" t="str">
        <f>INDEX(TextilesInfo!$A$2:$A$342,MATCH('ApprovalsList (Edit Here)'!BX217,TextilesInfo!$B$2:$B$342,0))</f>
        <v xml:space="preserve"> </v>
      </c>
      <c r="BY217" s="12" t="str">
        <f>INDEX(TextilesInfo!$A$2:$A$342,MATCH('ApprovalsList (Edit Here)'!BY217,TextilesInfo!$B$2:$B$342,0))</f>
        <v xml:space="preserve"> </v>
      </c>
      <c r="BZ217" s="12" t="str">
        <f>INDEX(TextilesInfo!$A$2:$A$342,MATCH('ApprovalsList (Edit Here)'!BZ217,TextilesInfo!$B$2:$B$342,0))</f>
        <v xml:space="preserve"> </v>
      </c>
      <c r="CA217" s="12" t="str">
        <f>INDEX(TextilesInfo!$A$2:$A$342,MATCH('ApprovalsList (Edit Here)'!CA217,TextilesInfo!$B$2:$B$342,0))</f>
        <v xml:space="preserve"> </v>
      </c>
    </row>
    <row r="218" spans="2:79" ht="28" customHeight="1" x14ac:dyDescent="0.2">
      <c r="B218" s="12" t="str">
        <f>INDEX(TextilesInfo!$A$2:$A$342,MATCH('ApprovalsList (Edit Here)'!B218,TextilesInfo!$B$2:$B$342,0))</f>
        <v xml:space="preserve"> </v>
      </c>
      <c r="C218" s="12" t="str">
        <f>INDEX(TextilesInfo!$A$2:$A$342,MATCH('ApprovalsList (Edit Here)'!C218,TextilesInfo!$B$2:$B$342,0))</f>
        <v xml:space="preserve"> </v>
      </c>
      <c r="D218" s="12" t="str">
        <f>INDEX(TextilesInfo!$A$2:$A$342,MATCH('ApprovalsList (Edit Here)'!D218,TextilesInfo!$B$2:$B$342,0))</f>
        <v>Lyric</v>
      </c>
      <c r="E218" s="13" t="str">
        <f>INDEX(TextilesInfo!$A$2:$A$342,MATCH('ApprovalsList (Edit Here)'!E218,TextilesInfo!$B$2:$B$342,0))</f>
        <v>Chroma</v>
      </c>
      <c r="F218" s="14" t="str">
        <f>INDEX(TextilesInfo!$A$2:$A$342,MATCH('ApprovalsList (Edit Here)'!F218,TextilesInfo!$B$2:$B$342,0))</f>
        <v>Knoll Velvet</v>
      </c>
      <c r="G218" s="13" t="str">
        <f>INDEX(TextilesInfo!$A$2:$A$342,MATCH('ApprovalsList (Edit Here)'!G218,TextilesInfo!$B$2:$B$342,0))</f>
        <v>Cervo</v>
      </c>
      <c r="H218" s="12" t="str">
        <f>INDEX(TextilesInfo!$A$2:$A$342,MATCH('ApprovalsList (Edit Here)'!H218,TextilesInfo!$B$2:$B$342,0))</f>
        <v xml:space="preserve"> </v>
      </c>
      <c r="I218" s="12" t="str">
        <f>INDEX(TextilesInfo!$A$2:$A$342,MATCH('ApprovalsList (Edit Here)'!I218,TextilesInfo!$B$2:$B$342,0))</f>
        <v xml:space="preserve"> </v>
      </c>
      <c r="J218" s="13" t="str">
        <f>INDEX(TextilesInfo!$A$2:$A$342,MATCH('ApprovalsList (Edit Here)'!J218,TextilesInfo!$B$2:$B$342,0))</f>
        <v>Hula Hoop</v>
      </c>
      <c r="K218" s="14" t="str">
        <f>INDEX(TextilesInfo!$A$2:$A$342,MATCH('ApprovalsList (Edit Here)'!K218,TextilesInfo!$B$2:$B$342,0))</f>
        <v>Lyric</v>
      </c>
      <c r="L218" s="12" t="str">
        <f>INDEX(TextilesInfo!$A$2:$A$342,MATCH('ApprovalsList (Edit Here)'!L218,TextilesInfo!$B$2:$B$342,0))</f>
        <v xml:space="preserve"> </v>
      </c>
      <c r="M218" s="12" t="str">
        <f>INDEX(TextilesInfo!$A$2:$A$342,MATCH('ApprovalsList (Edit Here)'!M218,TextilesInfo!$B$2:$B$342,0))</f>
        <v xml:space="preserve"> </v>
      </c>
      <c r="N218" s="13" t="str">
        <f>INDEX(TextilesInfo!$A$2:$A$342,MATCH('ApprovalsList (Edit Here)'!N218,TextilesInfo!$B$2:$B$342,0))</f>
        <v>Embossed Tipped</v>
      </c>
      <c r="O218" s="12" t="str">
        <f>INDEX(TextilesInfo!$A$2:$A$342,MATCH('ApprovalsList (Edit Here)'!O218,TextilesInfo!$B$2:$B$342,0))</f>
        <v xml:space="preserve"> </v>
      </c>
      <c r="P218" s="14" t="str">
        <f>INDEX(TextilesInfo!$A$2:$A$342,MATCH('ApprovalsList (Edit Here)'!P218,TextilesInfo!$B$2:$B$342,0))</f>
        <v>Portofino</v>
      </c>
      <c r="Q218" s="14" t="str">
        <f>INDEX(TextilesInfo!$A$2:$A$342,MATCH('ApprovalsList (Edit Here)'!Q218,TextilesInfo!$B$2:$B$342,0))</f>
        <v>Mamba</v>
      </c>
      <c r="R218" s="12" t="str">
        <f>INDEX(TextilesInfo!$A$2:$A$342,MATCH('ApprovalsList (Edit Here)'!R218,TextilesInfo!$B$2:$B$342,0))</f>
        <v xml:space="preserve"> </v>
      </c>
      <c r="S218" s="12" t="str">
        <f>INDEX(TextilesInfo!$A$2:$A$342,MATCH('ApprovalsList (Edit Here)'!S218,TextilesInfo!$B$2:$B$342,0))</f>
        <v xml:space="preserve"> </v>
      </c>
      <c r="T218" s="14" t="str">
        <f>INDEX(TextilesInfo!$A$2:$A$342,MATCH('ApprovalsList (Edit Here)'!T218,TextilesInfo!$B$2:$B$342,0))</f>
        <v>North Island</v>
      </c>
      <c r="U218" s="12" t="str">
        <f>INDEX(TextilesInfo!$A$2:$A$342,MATCH('ApprovalsList (Edit Here)'!U218,TextilesInfo!$B$2:$B$342,0))</f>
        <v xml:space="preserve"> </v>
      </c>
      <c r="V218" s="12" t="str">
        <f>INDEX(TextilesInfo!$A$2:$A$342,MATCH('ApprovalsList (Edit Here)'!V218,TextilesInfo!$B$2:$B$342,0))</f>
        <v xml:space="preserve"> </v>
      </c>
      <c r="W218" s="12" t="str">
        <f>INDEX(TextilesInfo!$A$2:$A$342,MATCH('ApprovalsList (Edit Here)'!W218,TextilesInfo!$B$2:$B$342,0))</f>
        <v xml:space="preserve"> </v>
      </c>
      <c r="X218" s="12" t="str">
        <f>INDEX(TextilesInfo!$A$2:$A$342,MATCH('ApprovalsList (Edit Here)'!X218,TextilesInfo!$B$2:$B$342,0))</f>
        <v xml:space="preserve"> </v>
      </c>
      <c r="Y218" s="12" t="str">
        <f>INDEX(TextilesInfo!$A$2:$A$342,MATCH('ApprovalsList (Edit Here)'!Y218,TextilesInfo!$B$2:$B$342,0))</f>
        <v xml:space="preserve"> </v>
      </c>
      <c r="Z218" s="12" t="str">
        <f>INDEX(TextilesInfo!$A$2:$A$342,MATCH('ApprovalsList (Edit Here)'!Z218,TextilesInfo!$B$2:$B$342,0))</f>
        <v xml:space="preserve"> </v>
      </c>
      <c r="AA218" s="12" t="str">
        <f>INDEX(TextilesInfo!$A$2:$A$342,MATCH('ApprovalsList (Edit Here)'!AA218,TextilesInfo!$B$2:$B$342,0))</f>
        <v xml:space="preserve"> </v>
      </c>
      <c r="AB218" s="12" t="str">
        <f>INDEX(TextilesInfo!$A$2:$A$342,MATCH('ApprovalsList (Edit Here)'!AB218,TextilesInfo!$B$2:$B$342,0))</f>
        <v xml:space="preserve"> </v>
      </c>
      <c r="AC218" s="14" t="str">
        <f>INDEX(TextilesInfo!$A$2:$A$342,MATCH('ApprovalsList (Edit Here)'!AC218,TextilesInfo!$B$2:$B$342,0))</f>
        <v>Embossed Tipped</v>
      </c>
      <c r="AD218" s="14" t="str">
        <f>INDEX(TextilesInfo!$A$2:$A$342,MATCH('ApprovalsList (Edit Here)'!AD218,TextilesInfo!$B$2:$B$342,0))</f>
        <v>Piper</v>
      </c>
      <c r="AE218" s="12" t="str">
        <f>INDEX(TextilesInfo!$A$2:$A$342,MATCH('ApprovalsList (Edit Here)'!AE218,TextilesInfo!$B$2:$B$342,0))</f>
        <v xml:space="preserve"> </v>
      </c>
      <c r="AF218" s="12" t="str">
        <f>INDEX(TextilesInfo!$A$2:$A$342,MATCH('ApprovalsList (Edit Here)'!AF218,TextilesInfo!$B$2:$B$342,0))</f>
        <v xml:space="preserve"> </v>
      </c>
      <c r="AG218" s="12" t="str">
        <f>INDEX(TextilesInfo!$A$2:$A$342,MATCH('ApprovalsList (Edit Here)'!AG218,TextilesInfo!$B$2:$B$342,0))</f>
        <v xml:space="preserve"> </v>
      </c>
      <c r="AH218" s="12" t="str">
        <f>INDEX(TextilesInfo!$A$2:$A$342,MATCH('ApprovalsList (Edit Here)'!AH218,TextilesInfo!$B$2:$B$342,0))</f>
        <v xml:space="preserve"> </v>
      </c>
      <c r="AI218" s="14" t="str">
        <f>INDEX(TextilesInfo!$A$2:$A$342,MATCH('ApprovalsList (Edit Here)'!AI218,TextilesInfo!$B$2:$B$342,0))</f>
        <v>Hastings</v>
      </c>
      <c r="AJ218" s="12" t="str">
        <f>INDEX(TextilesInfo!$A$2:$A$342,MATCH('ApprovalsList (Edit Here)'!AJ218,TextilesInfo!$B$2:$B$342,0))</f>
        <v xml:space="preserve"> </v>
      </c>
      <c r="AK218" s="12" t="str">
        <f>INDEX(TextilesInfo!$A$2:$A$342,MATCH('ApprovalsList (Edit Here)'!AK218,TextilesInfo!$B$2:$B$342,0))</f>
        <v xml:space="preserve"> </v>
      </c>
      <c r="AL218" s="12" t="str">
        <f>INDEX(TextilesInfo!$A$2:$A$342,MATCH('ApprovalsList (Edit Here)'!AL218,TextilesInfo!$B$2:$B$342,0))</f>
        <v xml:space="preserve"> </v>
      </c>
      <c r="AM218" s="12" t="str">
        <f>INDEX(TextilesInfo!$A$2:$A$342,MATCH('ApprovalsList (Edit Here)'!AM218,TextilesInfo!$B$2:$B$342,0))</f>
        <v xml:space="preserve"> </v>
      </c>
      <c r="AN218" s="12" t="str">
        <f>INDEX(TextilesInfo!$A$2:$A$342,MATCH('ApprovalsList (Edit Here)'!AN218,TextilesInfo!$B$2:$B$342,0))</f>
        <v xml:space="preserve"> </v>
      </c>
      <c r="AO218" s="12" t="str">
        <f>INDEX(TextilesInfo!$A$2:$A$342,MATCH('ApprovalsList (Edit Here)'!AO218,TextilesInfo!$B$2:$B$342,0))</f>
        <v xml:space="preserve"> </v>
      </c>
      <c r="AP218" s="12" t="str">
        <f>INDEX(TextilesInfo!$A$2:$A$342,MATCH('ApprovalsList (Edit Here)'!AP218,TextilesInfo!$B$2:$B$342,0))</f>
        <v xml:space="preserve"> </v>
      </c>
      <c r="AQ218" s="12" t="str">
        <f>INDEX(TextilesInfo!$A$2:$A$342,MATCH('ApprovalsList (Edit Here)'!AQ218,TextilesInfo!$B$2:$B$342,0))</f>
        <v xml:space="preserve"> </v>
      </c>
      <c r="AR218" s="12" t="str">
        <f>INDEX(TextilesInfo!$A$2:$A$342,MATCH('ApprovalsList (Edit Here)'!AR218,TextilesInfo!$B$2:$B$342,0))</f>
        <v xml:space="preserve"> </v>
      </c>
      <c r="AS218" s="12" t="str">
        <f>INDEX(TextilesInfo!$A$2:$A$342,MATCH('ApprovalsList (Edit Here)'!AS218,TextilesInfo!$B$2:$B$342,0))</f>
        <v xml:space="preserve"> </v>
      </c>
      <c r="AT218" s="12" t="str">
        <f>INDEX(TextilesInfo!$A$2:$A$342,MATCH('ApprovalsList (Edit Here)'!AT218,TextilesInfo!$B$2:$B$342,0))</f>
        <v xml:space="preserve"> </v>
      </c>
      <c r="AU218" s="14" t="str">
        <f>INDEX(TextilesInfo!$A$2:$A$342,MATCH('ApprovalsList (Edit Here)'!AU218,TextilesInfo!$B$2:$B$342,0))</f>
        <v>Vermeer</v>
      </c>
      <c r="AV218" s="12" t="str">
        <f>INDEX(TextilesInfo!$A$2:$A$342,MATCH('ApprovalsList (Edit Here)'!AV218,TextilesInfo!$B$2:$B$342,0))</f>
        <v xml:space="preserve"> </v>
      </c>
      <c r="AW218" s="14" t="str">
        <f>INDEX(TextilesInfo!$A$2:$A$342,MATCH('ApprovalsList (Edit Here)'!AW218,TextilesInfo!$B$2:$B$342,0))</f>
        <v>Hastings</v>
      </c>
      <c r="AX218" s="12" t="str">
        <f>INDEX(TextilesInfo!$A$2:$A$342,MATCH('ApprovalsList (Edit Here)'!AX218,TextilesInfo!$B$2:$B$342,0))</f>
        <v xml:space="preserve"> </v>
      </c>
      <c r="AY218" s="12" t="str">
        <f>INDEX(TextilesInfo!$A$2:$A$342,MATCH('ApprovalsList (Edit Here)'!AY218,TextilesInfo!$B$2:$B$342,0))</f>
        <v xml:space="preserve"> </v>
      </c>
      <c r="AZ218" s="12" t="str">
        <f>INDEX(TextilesInfo!$A$2:$A$342,MATCH('ApprovalsList (Edit Here)'!AZ218,TextilesInfo!$B$2:$B$342,0))</f>
        <v xml:space="preserve"> </v>
      </c>
      <c r="BA218" s="14" t="str">
        <f>INDEX(TextilesInfo!$A$2:$A$342,MATCH('ApprovalsList (Edit Here)'!BA218,TextilesInfo!$B$2:$B$342,0))</f>
        <v>North Island</v>
      </c>
      <c r="BB218" s="14" t="str">
        <f>INDEX(TextilesInfo!$A$2:$A$342,MATCH('ApprovalsList (Edit Here)'!BB218,TextilesInfo!$B$2:$B$342,0))</f>
        <v>Ita</v>
      </c>
      <c r="BC218" s="14" t="str">
        <f>INDEX(TextilesInfo!$A$2:$A$342,MATCH('ApprovalsList (Edit Here)'!BC218,TextilesInfo!$B$2:$B$342,0))</f>
        <v>Diamond Days</v>
      </c>
      <c r="BD218" s="14" t="str">
        <f>INDEX(TextilesInfo!$A$2:$A$342,MATCH('ApprovalsList (Edit Here)'!BD218,TextilesInfo!$B$2:$B$342,0))</f>
        <v>Aswan</v>
      </c>
      <c r="BE218" s="14" t="str">
        <f>INDEX(TextilesInfo!$A$2:$A$342,MATCH('ApprovalsList (Edit Here)'!BE218,TextilesInfo!$B$2:$B$342,0))</f>
        <v>Forte</v>
      </c>
      <c r="BF218" s="12" t="str">
        <f>INDEX(TextilesInfo!$A$2:$A$342,MATCH('ApprovalsList (Edit Here)'!BF218,TextilesInfo!$B$2:$B$342,0))</f>
        <v xml:space="preserve"> </v>
      </c>
      <c r="BG218" s="14" t="str">
        <f>INDEX(TextilesInfo!$A$2:$A$342,MATCH('ApprovalsList (Edit Here)'!BG218,TextilesInfo!$B$2:$B$342,0))</f>
        <v>Espana</v>
      </c>
      <c r="BH218" s="14" t="str">
        <f>INDEX(TextilesInfo!$A$2:$A$342,MATCH('ApprovalsList (Edit Here)'!BH218,TextilesInfo!$B$2:$B$342,0))</f>
        <v>Vermeer</v>
      </c>
      <c r="BI218" s="14" t="str">
        <f>INDEX(TextilesInfo!$A$2:$A$342,MATCH('ApprovalsList (Edit Here)'!BI218,TextilesInfo!$B$2:$B$342,0))</f>
        <v>Byron</v>
      </c>
      <c r="BJ218" s="14" t="str">
        <f>INDEX(TextilesInfo!$A$2:$A$342,MATCH('ApprovalsList (Edit Here)'!BJ218,TextilesInfo!$B$2:$B$342,0))</f>
        <v>Rutledge</v>
      </c>
      <c r="BK218" s="12" t="str">
        <f>INDEX(TextilesInfo!$A$2:$A$342,MATCH('ApprovalsList (Edit Here)'!BK218,TextilesInfo!$B$2:$B$342,0))</f>
        <v xml:space="preserve"> </v>
      </c>
      <c r="BL218" s="12" t="str">
        <f>INDEX(TextilesInfo!$A$2:$A$342,MATCH('ApprovalsList (Edit Here)'!BL218,TextilesInfo!$B$2:$B$342,0))</f>
        <v xml:space="preserve"> </v>
      </c>
      <c r="BM218" s="12" t="str">
        <f>INDEX(TextilesInfo!$A$2:$A$342,MATCH('ApprovalsList (Edit Here)'!BM218,TextilesInfo!$B$2:$B$342,0))</f>
        <v xml:space="preserve"> </v>
      </c>
      <c r="BN218" s="12" t="str">
        <f>INDEX(TextilesInfo!$A$2:$A$342,MATCH('ApprovalsList (Edit Here)'!BN218,TextilesInfo!$B$2:$B$342,0))</f>
        <v xml:space="preserve"> </v>
      </c>
      <c r="BO218" s="12" t="str">
        <f>INDEX(TextilesInfo!$A$2:$A$342,MATCH('ApprovalsList (Edit Here)'!BO218,TextilesInfo!$B$2:$B$342,0))</f>
        <v xml:space="preserve"> </v>
      </c>
      <c r="BP218" s="12" t="str">
        <f>INDEX(TextilesInfo!$A$2:$A$342,MATCH('ApprovalsList (Edit Here)'!BP218,TextilesInfo!$B$2:$B$342,0))</f>
        <v xml:space="preserve"> </v>
      </c>
      <c r="BQ218" s="12" t="str">
        <f>INDEX(TextilesInfo!$A$2:$A$342,MATCH('ApprovalsList (Edit Here)'!BQ218,TextilesInfo!$B$2:$B$342,0))</f>
        <v xml:space="preserve"> </v>
      </c>
      <c r="BR218" s="12" t="str">
        <f>INDEX(TextilesInfo!$A$2:$A$342,MATCH('ApprovalsList (Edit Here)'!BR218,TextilesInfo!$B$2:$B$342,0))</f>
        <v xml:space="preserve"> </v>
      </c>
      <c r="BS218" s="12" t="str">
        <f>INDEX(TextilesInfo!$A$2:$A$342,MATCH('ApprovalsList (Edit Here)'!BS218,TextilesInfo!$B$2:$B$342,0))</f>
        <v xml:space="preserve"> </v>
      </c>
      <c r="BT218" s="12" t="str">
        <f>INDEX(TextilesInfo!$A$2:$A$342,MATCH('ApprovalsList (Edit Here)'!BT218,TextilesInfo!$B$2:$B$342,0))</f>
        <v xml:space="preserve"> </v>
      </c>
      <c r="BU218" s="12" t="str">
        <f>INDEX(TextilesInfo!$A$2:$A$342,MATCH('ApprovalsList (Edit Here)'!BU218,TextilesInfo!$B$2:$B$342,0))</f>
        <v xml:space="preserve"> </v>
      </c>
      <c r="BV218" s="12" t="str">
        <f>INDEX(TextilesInfo!$A$2:$A$342,MATCH('ApprovalsList (Edit Here)'!BV218,TextilesInfo!$B$2:$B$342,0))</f>
        <v xml:space="preserve"> </v>
      </c>
      <c r="BW218" s="12" t="str">
        <f>INDEX(TextilesInfo!$A$2:$A$342,MATCH('ApprovalsList (Edit Here)'!BW218,TextilesInfo!$B$2:$B$342,0))</f>
        <v xml:space="preserve"> </v>
      </c>
      <c r="BX218" s="12" t="str">
        <f>INDEX(TextilesInfo!$A$2:$A$342,MATCH('ApprovalsList (Edit Here)'!BX218,TextilesInfo!$B$2:$B$342,0))</f>
        <v xml:space="preserve"> </v>
      </c>
      <c r="BY218" s="12" t="str">
        <f>INDEX(TextilesInfo!$A$2:$A$342,MATCH('ApprovalsList (Edit Here)'!BY218,TextilesInfo!$B$2:$B$342,0))</f>
        <v xml:space="preserve"> </v>
      </c>
      <c r="BZ218" s="12" t="str">
        <f>INDEX(TextilesInfo!$A$2:$A$342,MATCH('ApprovalsList (Edit Here)'!BZ218,TextilesInfo!$B$2:$B$342,0))</f>
        <v xml:space="preserve"> </v>
      </c>
      <c r="CA218" s="12" t="str">
        <f>INDEX(TextilesInfo!$A$2:$A$342,MATCH('ApprovalsList (Edit Here)'!CA218,TextilesInfo!$B$2:$B$342,0))</f>
        <v xml:space="preserve"> </v>
      </c>
    </row>
    <row r="219" spans="2:79" ht="28" customHeight="1" x14ac:dyDescent="0.2">
      <c r="B219" s="12" t="str">
        <f>INDEX(TextilesInfo!$A$2:$A$342,MATCH('ApprovalsList (Edit Here)'!B219,TextilesInfo!$B$2:$B$342,0))</f>
        <v xml:space="preserve"> </v>
      </c>
      <c r="C219" s="12" t="str">
        <f>INDEX(TextilesInfo!$A$2:$A$342,MATCH('ApprovalsList (Edit Here)'!C219,TextilesInfo!$B$2:$B$342,0))</f>
        <v xml:space="preserve"> </v>
      </c>
      <c r="D219" s="12" t="str">
        <f>INDEX(TextilesInfo!$A$2:$A$342,MATCH('ApprovalsList (Edit Here)'!D219,TextilesInfo!$B$2:$B$342,0))</f>
        <v>Abacus</v>
      </c>
      <c r="E219" s="13" t="str">
        <f>INDEX(TextilesInfo!$A$2:$A$342,MATCH('ApprovalsList (Edit Here)'!E219,TextilesInfo!$B$2:$B$342,0))</f>
        <v>Stepping Stones</v>
      </c>
      <c r="F219" s="14" t="str">
        <f>INDEX(TextilesInfo!$A$2:$A$342,MATCH('ApprovalsList (Edit Here)'!F219,TextilesInfo!$B$2:$B$342,0))</f>
        <v>Calais Cotton Velvet</v>
      </c>
      <c r="G219" s="13" t="str">
        <f>INDEX(TextilesInfo!$A$2:$A$342,MATCH('ApprovalsList (Edit Here)'!G219,TextilesInfo!$B$2:$B$342,0))</f>
        <v>Derby</v>
      </c>
      <c r="H219" s="12" t="str">
        <f>INDEX(TextilesInfo!$A$2:$A$342,MATCH('ApprovalsList (Edit Here)'!H219,TextilesInfo!$B$2:$B$342,0))</f>
        <v xml:space="preserve"> </v>
      </c>
      <c r="I219" s="12" t="str">
        <f>INDEX(TextilesInfo!$A$2:$A$342,MATCH('ApprovalsList (Edit Here)'!I219,TextilesInfo!$B$2:$B$342,0))</f>
        <v xml:space="preserve"> </v>
      </c>
      <c r="J219" s="13" t="str">
        <f>INDEX(TextilesInfo!$A$2:$A$342,MATCH('ApprovalsList (Edit Here)'!J219,TextilesInfo!$B$2:$B$342,0))</f>
        <v>Tweed Frieze</v>
      </c>
      <c r="K219" s="14" t="str">
        <f>INDEX(TextilesInfo!$A$2:$A$342,MATCH('ApprovalsList (Edit Here)'!K219,TextilesInfo!$B$2:$B$342,0))</f>
        <v>Abacus</v>
      </c>
      <c r="L219" s="12" t="str">
        <f>INDEX(TextilesInfo!$A$2:$A$342,MATCH('ApprovalsList (Edit Here)'!L219,TextilesInfo!$B$2:$B$342,0))</f>
        <v xml:space="preserve"> </v>
      </c>
      <c r="M219" s="12" t="str">
        <f>INDEX(TextilesInfo!$A$2:$A$342,MATCH('ApprovalsList (Edit Here)'!M219,TextilesInfo!$B$2:$B$342,0))</f>
        <v xml:space="preserve"> </v>
      </c>
      <c r="N219" s="13" t="str">
        <f>INDEX(TextilesInfo!$A$2:$A$342,MATCH('ApprovalsList (Edit Here)'!N219,TextilesInfo!$B$2:$B$342,0))</f>
        <v>Forte</v>
      </c>
      <c r="O219" s="12" t="str">
        <f>INDEX(TextilesInfo!$A$2:$A$342,MATCH('ApprovalsList (Edit Here)'!O219,TextilesInfo!$B$2:$B$342,0))</f>
        <v xml:space="preserve"> </v>
      </c>
      <c r="P219" s="14" t="str">
        <f>INDEX(TextilesInfo!$A$2:$A$342,MATCH('ApprovalsList (Edit Here)'!P219,TextilesInfo!$B$2:$B$342,0))</f>
        <v>Riva</v>
      </c>
      <c r="Q219" s="14" t="str">
        <f>INDEX(TextilesInfo!$A$2:$A$342,MATCH('ApprovalsList (Edit Here)'!Q219,TextilesInfo!$B$2:$B$342,0))</f>
        <v>Forza</v>
      </c>
      <c r="R219" s="12" t="str">
        <f>INDEX(TextilesInfo!$A$2:$A$342,MATCH('ApprovalsList (Edit Here)'!R219,TextilesInfo!$B$2:$B$342,0))</f>
        <v xml:space="preserve"> </v>
      </c>
      <c r="S219" s="12" t="str">
        <f>INDEX(TextilesInfo!$A$2:$A$342,MATCH('ApprovalsList (Edit Here)'!S219,TextilesInfo!$B$2:$B$342,0))</f>
        <v xml:space="preserve"> </v>
      </c>
      <c r="T219" s="14" t="str">
        <f>INDEX(TextilesInfo!$A$2:$A$342,MATCH('ApprovalsList (Edit Here)'!T219,TextilesInfo!$B$2:$B$342,0))</f>
        <v>Olema</v>
      </c>
      <c r="U219" s="12" t="str">
        <f>INDEX(TextilesInfo!$A$2:$A$342,MATCH('ApprovalsList (Edit Here)'!U219,TextilesInfo!$B$2:$B$342,0))</f>
        <v xml:space="preserve"> </v>
      </c>
      <c r="V219" s="12" t="str">
        <f>INDEX(TextilesInfo!$A$2:$A$342,MATCH('ApprovalsList (Edit Here)'!V219,TextilesInfo!$B$2:$B$342,0))</f>
        <v xml:space="preserve"> </v>
      </c>
      <c r="W219" s="12" t="str">
        <f>INDEX(TextilesInfo!$A$2:$A$342,MATCH('ApprovalsList (Edit Here)'!W219,TextilesInfo!$B$2:$B$342,0))</f>
        <v xml:space="preserve"> </v>
      </c>
      <c r="X219" s="12" t="str">
        <f>INDEX(TextilesInfo!$A$2:$A$342,MATCH('ApprovalsList (Edit Here)'!X219,TextilesInfo!$B$2:$B$342,0))</f>
        <v xml:space="preserve"> </v>
      </c>
      <c r="Y219" s="12" t="str">
        <f>INDEX(TextilesInfo!$A$2:$A$342,MATCH('ApprovalsList (Edit Here)'!Y219,TextilesInfo!$B$2:$B$342,0))</f>
        <v xml:space="preserve"> </v>
      </c>
      <c r="Z219" s="12" t="str">
        <f>INDEX(TextilesInfo!$A$2:$A$342,MATCH('ApprovalsList (Edit Here)'!Z219,TextilesInfo!$B$2:$B$342,0))</f>
        <v xml:space="preserve"> </v>
      </c>
      <c r="AA219" s="12" t="str">
        <f>INDEX(TextilesInfo!$A$2:$A$342,MATCH('ApprovalsList (Edit Here)'!AA219,TextilesInfo!$B$2:$B$342,0))</f>
        <v xml:space="preserve"> </v>
      </c>
      <c r="AB219" s="12" t="str">
        <f>INDEX(TextilesInfo!$A$2:$A$342,MATCH('ApprovalsList (Edit Here)'!AB219,TextilesInfo!$B$2:$B$342,0))</f>
        <v xml:space="preserve"> </v>
      </c>
      <c r="AC219" s="14" t="str">
        <f>INDEX(TextilesInfo!$A$2:$A$342,MATCH('ApprovalsList (Edit Here)'!AC219,TextilesInfo!$B$2:$B$342,0))</f>
        <v>Espana</v>
      </c>
      <c r="AD219" s="14" t="str">
        <f>INDEX(TextilesInfo!$A$2:$A$342,MATCH('ApprovalsList (Edit Here)'!AD219,TextilesInfo!$B$2:$B$342,0))</f>
        <v>Prince Hairy</v>
      </c>
      <c r="AE219" s="12" t="str">
        <f>INDEX(TextilesInfo!$A$2:$A$342,MATCH('ApprovalsList (Edit Here)'!AE219,TextilesInfo!$B$2:$B$342,0))</f>
        <v xml:space="preserve"> </v>
      </c>
      <c r="AF219" s="12" t="str">
        <f>INDEX(TextilesInfo!$A$2:$A$342,MATCH('ApprovalsList (Edit Here)'!AF219,TextilesInfo!$B$2:$B$342,0))</f>
        <v xml:space="preserve"> </v>
      </c>
      <c r="AG219" s="12" t="str">
        <f>INDEX(TextilesInfo!$A$2:$A$342,MATCH('ApprovalsList (Edit Here)'!AG219,TextilesInfo!$B$2:$B$342,0))</f>
        <v xml:space="preserve"> </v>
      </c>
      <c r="AH219" s="12" t="str">
        <f>INDEX(TextilesInfo!$A$2:$A$342,MATCH('ApprovalsList (Edit Here)'!AH219,TextilesInfo!$B$2:$B$342,0))</f>
        <v xml:space="preserve"> </v>
      </c>
      <c r="AI219" s="14" t="str">
        <f>INDEX(TextilesInfo!$A$2:$A$342,MATCH('ApprovalsList (Edit Here)'!AI219,TextilesInfo!$B$2:$B$342,0))</f>
        <v>Ita</v>
      </c>
      <c r="AJ219" s="12" t="str">
        <f>INDEX(TextilesInfo!$A$2:$A$342,MATCH('ApprovalsList (Edit Here)'!AJ219,TextilesInfo!$B$2:$B$342,0))</f>
        <v xml:space="preserve"> </v>
      </c>
      <c r="AK219" s="12" t="str">
        <f>INDEX(TextilesInfo!$A$2:$A$342,MATCH('ApprovalsList (Edit Here)'!AK219,TextilesInfo!$B$2:$B$342,0))</f>
        <v xml:space="preserve"> </v>
      </c>
      <c r="AL219" s="12" t="str">
        <f>INDEX(TextilesInfo!$A$2:$A$342,MATCH('ApprovalsList (Edit Here)'!AL219,TextilesInfo!$B$2:$B$342,0))</f>
        <v xml:space="preserve"> </v>
      </c>
      <c r="AM219" s="12" t="str">
        <f>INDEX(TextilesInfo!$A$2:$A$342,MATCH('ApprovalsList (Edit Here)'!AM219,TextilesInfo!$B$2:$B$342,0))</f>
        <v xml:space="preserve"> </v>
      </c>
      <c r="AN219" s="12" t="str">
        <f>INDEX(TextilesInfo!$A$2:$A$342,MATCH('ApprovalsList (Edit Here)'!AN219,TextilesInfo!$B$2:$B$342,0))</f>
        <v xml:space="preserve"> </v>
      </c>
      <c r="AO219" s="12" t="str">
        <f>INDEX(TextilesInfo!$A$2:$A$342,MATCH('ApprovalsList (Edit Here)'!AO219,TextilesInfo!$B$2:$B$342,0))</f>
        <v xml:space="preserve"> </v>
      </c>
      <c r="AP219" s="12" t="str">
        <f>INDEX(TextilesInfo!$A$2:$A$342,MATCH('ApprovalsList (Edit Here)'!AP219,TextilesInfo!$B$2:$B$342,0))</f>
        <v xml:space="preserve"> </v>
      </c>
      <c r="AQ219" s="12" t="str">
        <f>INDEX(TextilesInfo!$A$2:$A$342,MATCH('ApprovalsList (Edit Here)'!AQ219,TextilesInfo!$B$2:$B$342,0))</f>
        <v xml:space="preserve"> </v>
      </c>
      <c r="AR219" s="12" t="str">
        <f>INDEX(TextilesInfo!$A$2:$A$342,MATCH('ApprovalsList (Edit Here)'!AR219,TextilesInfo!$B$2:$B$342,0))</f>
        <v xml:space="preserve"> </v>
      </c>
      <c r="AS219" s="12" t="str">
        <f>INDEX(TextilesInfo!$A$2:$A$342,MATCH('ApprovalsList (Edit Here)'!AS219,TextilesInfo!$B$2:$B$342,0))</f>
        <v xml:space="preserve"> </v>
      </c>
      <c r="AT219" s="12" t="str">
        <f>INDEX(TextilesInfo!$A$2:$A$342,MATCH('ApprovalsList (Edit Here)'!AT219,TextilesInfo!$B$2:$B$342,0))</f>
        <v xml:space="preserve"> </v>
      </c>
      <c r="AU219" s="14" t="str">
        <f>INDEX(TextilesInfo!$A$2:$A$342,MATCH('ApprovalsList (Edit Here)'!AU219,TextilesInfo!$B$2:$B$342,0))</f>
        <v>Zimba</v>
      </c>
      <c r="AV219" s="12" t="str">
        <f>INDEX(TextilesInfo!$A$2:$A$342,MATCH('ApprovalsList (Edit Here)'!AV219,TextilesInfo!$B$2:$B$342,0))</f>
        <v xml:space="preserve"> </v>
      </c>
      <c r="AW219" s="14" t="str">
        <f>INDEX(TextilesInfo!$A$2:$A$342,MATCH('ApprovalsList (Edit Here)'!AW219,TextilesInfo!$B$2:$B$342,0))</f>
        <v>Ita</v>
      </c>
      <c r="AX219" s="12" t="str">
        <f>INDEX(TextilesInfo!$A$2:$A$342,MATCH('ApprovalsList (Edit Here)'!AX219,TextilesInfo!$B$2:$B$342,0))</f>
        <v xml:space="preserve"> </v>
      </c>
      <c r="AY219" s="12" t="str">
        <f>INDEX(TextilesInfo!$A$2:$A$342,MATCH('ApprovalsList (Edit Here)'!AY219,TextilesInfo!$B$2:$B$342,0))</f>
        <v xml:space="preserve"> </v>
      </c>
      <c r="AZ219" s="12" t="str">
        <f>INDEX(TextilesInfo!$A$2:$A$342,MATCH('ApprovalsList (Edit Here)'!AZ219,TextilesInfo!$B$2:$B$342,0))</f>
        <v xml:space="preserve"> </v>
      </c>
      <c r="BA219" s="14" t="str">
        <f>INDEX(TextilesInfo!$A$2:$A$342,MATCH('ApprovalsList (Edit Here)'!BA219,TextilesInfo!$B$2:$B$342,0))</f>
        <v>Olema</v>
      </c>
      <c r="BB219" s="14" t="str">
        <f>INDEX(TextilesInfo!$A$2:$A$342,MATCH('ApprovalsList (Edit Here)'!BB219,TextilesInfo!$B$2:$B$342,0))</f>
        <v>Jaipur</v>
      </c>
      <c r="BC219" s="14" t="str">
        <f>INDEX(TextilesInfo!$A$2:$A$342,MATCH('ApprovalsList (Edit Here)'!BC219,TextilesInfo!$B$2:$B$342,0))</f>
        <v>Digi Velvet</v>
      </c>
      <c r="BD219" s="14" t="str">
        <f>INDEX(TextilesInfo!$A$2:$A$342,MATCH('ApprovalsList (Edit Here)'!BD219,TextilesInfo!$B$2:$B$342,0))</f>
        <v>Byron</v>
      </c>
      <c r="BE219" s="14" t="str">
        <f>INDEX(TextilesInfo!$A$2:$A$342,MATCH('ApprovalsList (Edit Here)'!BE219,TextilesInfo!$B$2:$B$342,0))</f>
        <v>Lucente</v>
      </c>
      <c r="BF219" s="12" t="str">
        <f>INDEX(TextilesInfo!$A$2:$A$342,MATCH('ApprovalsList (Edit Here)'!BF219,TextilesInfo!$B$2:$B$342,0))</f>
        <v xml:space="preserve"> </v>
      </c>
      <c r="BG219" s="14" t="str">
        <f>INDEX(TextilesInfo!$A$2:$A$342,MATCH('ApprovalsList (Edit Here)'!BG219,TextilesInfo!$B$2:$B$342,0))</f>
        <v>Hand Tipped</v>
      </c>
      <c r="BH219" s="14" t="str">
        <f>INDEX(TextilesInfo!$A$2:$A$342,MATCH('ApprovalsList (Edit Here)'!BH219,TextilesInfo!$B$2:$B$342,0))</f>
        <v>Zimba</v>
      </c>
      <c r="BI219" s="14" t="str">
        <f>INDEX(TextilesInfo!$A$2:$A$342,MATCH('ApprovalsList (Edit Here)'!BI219,TextilesInfo!$B$2:$B$342,0))</f>
        <v>Cato</v>
      </c>
      <c r="BJ219" s="14" t="str">
        <f>INDEX(TextilesInfo!$A$2:$A$342,MATCH('ApprovalsList (Edit Here)'!BJ219,TextilesInfo!$B$2:$B$342,0))</f>
        <v>Tudor</v>
      </c>
      <c r="BK219" s="12" t="str">
        <f>INDEX(TextilesInfo!$A$2:$A$342,MATCH('ApprovalsList (Edit Here)'!BK219,TextilesInfo!$B$2:$B$342,0))</f>
        <v xml:space="preserve"> </v>
      </c>
      <c r="BL219" s="12" t="str">
        <f>INDEX(TextilesInfo!$A$2:$A$342,MATCH('ApprovalsList (Edit Here)'!BL219,TextilesInfo!$B$2:$B$342,0))</f>
        <v xml:space="preserve"> </v>
      </c>
      <c r="BM219" s="12" t="str">
        <f>INDEX(TextilesInfo!$A$2:$A$342,MATCH('ApprovalsList (Edit Here)'!BM219,TextilesInfo!$B$2:$B$342,0))</f>
        <v xml:space="preserve"> </v>
      </c>
      <c r="BN219" s="12" t="str">
        <f>INDEX(TextilesInfo!$A$2:$A$342,MATCH('ApprovalsList (Edit Here)'!BN219,TextilesInfo!$B$2:$B$342,0))</f>
        <v xml:space="preserve"> </v>
      </c>
      <c r="BO219" s="12" t="str">
        <f>INDEX(TextilesInfo!$A$2:$A$342,MATCH('ApprovalsList (Edit Here)'!BO219,TextilesInfo!$B$2:$B$342,0))</f>
        <v xml:space="preserve"> </v>
      </c>
      <c r="BP219" s="12" t="str">
        <f>INDEX(TextilesInfo!$A$2:$A$342,MATCH('ApprovalsList (Edit Here)'!BP219,TextilesInfo!$B$2:$B$342,0))</f>
        <v xml:space="preserve"> </v>
      </c>
      <c r="BQ219" s="12" t="str">
        <f>INDEX(TextilesInfo!$A$2:$A$342,MATCH('ApprovalsList (Edit Here)'!BQ219,TextilesInfo!$B$2:$B$342,0))</f>
        <v xml:space="preserve"> </v>
      </c>
      <c r="BR219" s="12" t="str">
        <f>INDEX(TextilesInfo!$A$2:$A$342,MATCH('ApprovalsList (Edit Here)'!BR219,TextilesInfo!$B$2:$B$342,0))</f>
        <v xml:space="preserve"> </v>
      </c>
      <c r="BS219" s="12" t="str">
        <f>INDEX(TextilesInfo!$A$2:$A$342,MATCH('ApprovalsList (Edit Here)'!BS219,TextilesInfo!$B$2:$B$342,0))</f>
        <v xml:space="preserve"> </v>
      </c>
      <c r="BT219" s="12" t="str">
        <f>INDEX(TextilesInfo!$A$2:$A$342,MATCH('ApprovalsList (Edit Here)'!BT219,TextilesInfo!$B$2:$B$342,0))</f>
        <v xml:space="preserve"> </v>
      </c>
      <c r="BU219" s="12" t="str">
        <f>INDEX(TextilesInfo!$A$2:$A$342,MATCH('ApprovalsList (Edit Here)'!BU219,TextilesInfo!$B$2:$B$342,0))</f>
        <v xml:space="preserve"> </v>
      </c>
      <c r="BV219" s="12" t="str">
        <f>INDEX(TextilesInfo!$A$2:$A$342,MATCH('ApprovalsList (Edit Here)'!BV219,TextilesInfo!$B$2:$B$342,0))</f>
        <v xml:space="preserve"> </v>
      </c>
      <c r="BW219" s="12" t="str">
        <f>INDEX(TextilesInfo!$A$2:$A$342,MATCH('ApprovalsList (Edit Here)'!BW219,TextilesInfo!$B$2:$B$342,0))</f>
        <v xml:space="preserve"> </v>
      </c>
      <c r="BX219" s="12" t="str">
        <f>INDEX(TextilesInfo!$A$2:$A$342,MATCH('ApprovalsList (Edit Here)'!BX219,TextilesInfo!$B$2:$B$342,0))</f>
        <v xml:space="preserve"> </v>
      </c>
      <c r="BY219" s="12" t="str">
        <f>INDEX(TextilesInfo!$A$2:$A$342,MATCH('ApprovalsList (Edit Here)'!BY219,TextilesInfo!$B$2:$B$342,0))</f>
        <v xml:space="preserve"> </v>
      </c>
      <c r="BZ219" s="12" t="str">
        <f>INDEX(TextilesInfo!$A$2:$A$342,MATCH('ApprovalsList (Edit Here)'!BZ219,TextilesInfo!$B$2:$B$342,0))</f>
        <v xml:space="preserve"> </v>
      </c>
      <c r="CA219" s="12" t="str">
        <f>INDEX(TextilesInfo!$A$2:$A$342,MATCH('ApprovalsList (Edit Here)'!CA219,TextilesInfo!$B$2:$B$342,0))</f>
        <v xml:space="preserve"> </v>
      </c>
    </row>
    <row r="220" spans="2:79" ht="28" customHeight="1" x14ac:dyDescent="0.2">
      <c r="B220" s="12" t="str">
        <f>INDEX(TextilesInfo!$A$2:$A$342,MATCH('ApprovalsList (Edit Here)'!B220,TextilesInfo!$B$2:$B$342,0))</f>
        <v xml:space="preserve"> </v>
      </c>
      <c r="C220" s="12" t="str">
        <f>INDEX(TextilesInfo!$A$2:$A$342,MATCH('ApprovalsList (Edit Here)'!C220,TextilesInfo!$B$2:$B$342,0))</f>
        <v xml:space="preserve"> </v>
      </c>
      <c r="D220" s="12" t="str">
        <f>INDEX(TextilesInfo!$A$2:$A$342,MATCH('ApprovalsList (Edit Here)'!D220,TextilesInfo!$B$2:$B$342,0))</f>
        <v>Hula Hoop</v>
      </c>
      <c r="E220" s="13" t="str">
        <f>INDEX(TextilesInfo!$A$2:$A$342,MATCH('ApprovalsList (Edit Here)'!E220,TextilesInfo!$B$2:$B$342,0))</f>
        <v>Alignment</v>
      </c>
      <c r="F220" s="14" t="str">
        <f>INDEX(TextilesInfo!$A$2:$A$342,MATCH('ApprovalsList (Edit Here)'!F220,TextilesInfo!$B$2:$B$342,0))</f>
        <v>Masquerade</v>
      </c>
      <c r="G220" s="13" t="str">
        <f>INDEX(TextilesInfo!$A$2:$A$342,MATCH('ApprovalsList (Edit Here)'!G220,TextilesInfo!$B$2:$B$342,0))</f>
        <v>Distressed</v>
      </c>
      <c r="H220" s="12" t="str">
        <f>INDEX(TextilesInfo!$A$2:$A$342,MATCH('ApprovalsList (Edit Here)'!H220,TextilesInfo!$B$2:$B$342,0))</f>
        <v xml:space="preserve"> </v>
      </c>
      <c r="I220" s="12" t="str">
        <f>INDEX(TextilesInfo!$A$2:$A$342,MATCH('ApprovalsList (Edit Here)'!I220,TextilesInfo!$B$2:$B$342,0))</f>
        <v xml:space="preserve"> </v>
      </c>
      <c r="J220" s="13" t="str">
        <f>INDEX(TextilesInfo!$A$2:$A$342,MATCH('ApprovalsList (Edit Here)'!J220,TextilesInfo!$B$2:$B$342,0))</f>
        <v>Quark</v>
      </c>
      <c r="K220" s="14" t="str">
        <f>INDEX(TextilesInfo!$A$2:$A$342,MATCH('ApprovalsList (Edit Here)'!K220,TextilesInfo!$B$2:$B$342,0))</f>
        <v>Hula Hoop</v>
      </c>
      <c r="L220" s="12" t="str">
        <f>INDEX(TextilesInfo!$A$2:$A$342,MATCH('ApprovalsList (Edit Here)'!L220,TextilesInfo!$B$2:$B$342,0))</f>
        <v xml:space="preserve"> </v>
      </c>
      <c r="M220" s="12" t="str">
        <f>INDEX(TextilesInfo!$A$2:$A$342,MATCH('ApprovalsList (Edit Here)'!M220,TextilesInfo!$B$2:$B$342,0))</f>
        <v xml:space="preserve"> </v>
      </c>
      <c r="N220" s="13" t="str">
        <f>INDEX(TextilesInfo!$A$2:$A$342,MATCH('ApprovalsList (Edit Here)'!N220,TextilesInfo!$B$2:$B$342,0))</f>
        <v>Gemma</v>
      </c>
      <c r="O220" s="12" t="str">
        <f>INDEX(TextilesInfo!$A$2:$A$342,MATCH('ApprovalsList (Edit Here)'!O220,TextilesInfo!$B$2:$B$342,0))</f>
        <v xml:space="preserve"> </v>
      </c>
      <c r="P220" s="14" t="str">
        <f>INDEX(TextilesInfo!$A$2:$A$342,MATCH('ApprovalsList (Edit Here)'!P220,TextilesInfo!$B$2:$B$342,0))</f>
        <v>Sabrina</v>
      </c>
      <c r="Q220" s="14" t="str">
        <f>INDEX(TextilesInfo!$A$2:$A$342,MATCH('ApprovalsList (Edit Here)'!Q220,TextilesInfo!$B$2:$B$342,0))</f>
        <v>Mariner</v>
      </c>
      <c r="R220" s="12" t="str">
        <f>INDEX(TextilesInfo!$A$2:$A$342,MATCH('ApprovalsList (Edit Here)'!R220,TextilesInfo!$B$2:$B$342,0))</f>
        <v xml:space="preserve"> </v>
      </c>
      <c r="S220" s="12" t="str">
        <f>INDEX(TextilesInfo!$A$2:$A$342,MATCH('ApprovalsList (Edit Here)'!S220,TextilesInfo!$B$2:$B$342,0))</f>
        <v xml:space="preserve"> </v>
      </c>
      <c r="T220" s="14" t="str">
        <f>INDEX(TextilesInfo!$A$2:$A$342,MATCH('ApprovalsList (Edit Here)'!T220,TextilesInfo!$B$2:$B$342,0))</f>
        <v>Piper</v>
      </c>
      <c r="U220" s="12" t="str">
        <f>INDEX(TextilesInfo!$A$2:$A$342,MATCH('ApprovalsList (Edit Here)'!U220,TextilesInfo!$B$2:$B$342,0))</f>
        <v xml:space="preserve"> </v>
      </c>
      <c r="V220" s="12" t="str">
        <f>INDEX(TextilesInfo!$A$2:$A$342,MATCH('ApprovalsList (Edit Here)'!V220,TextilesInfo!$B$2:$B$342,0))</f>
        <v xml:space="preserve"> </v>
      </c>
      <c r="W220" s="12" t="str">
        <f>INDEX(TextilesInfo!$A$2:$A$342,MATCH('ApprovalsList (Edit Here)'!W220,TextilesInfo!$B$2:$B$342,0))</f>
        <v xml:space="preserve"> </v>
      </c>
      <c r="X220" s="12" t="str">
        <f>INDEX(TextilesInfo!$A$2:$A$342,MATCH('ApprovalsList (Edit Here)'!X220,TextilesInfo!$B$2:$B$342,0))</f>
        <v xml:space="preserve"> </v>
      </c>
      <c r="Y220" s="12" t="str">
        <f>INDEX(TextilesInfo!$A$2:$A$342,MATCH('ApprovalsList (Edit Here)'!Y220,TextilesInfo!$B$2:$B$342,0))</f>
        <v xml:space="preserve"> </v>
      </c>
      <c r="Z220" s="12" t="str">
        <f>INDEX(TextilesInfo!$A$2:$A$342,MATCH('ApprovalsList (Edit Here)'!Z220,TextilesInfo!$B$2:$B$342,0))</f>
        <v xml:space="preserve"> </v>
      </c>
      <c r="AA220" s="12" t="str">
        <f>INDEX(TextilesInfo!$A$2:$A$342,MATCH('ApprovalsList (Edit Here)'!AA220,TextilesInfo!$B$2:$B$342,0))</f>
        <v xml:space="preserve"> </v>
      </c>
      <c r="AB220" s="12" t="str">
        <f>INDEX(TextilesInfo!$A$2:$A$342,MATCH('ApprovalsList (Edit Here)'!AB220,TextilesInfo!$B$2:$B$342,0))</f>
        <v xml:space="preserve"> </v>
      </c>
      <c r="AC220" s="14" t="str">
        <f>INDEX(TextilesInfo!$A$2:$A$342,MATCH('ApprovalsList (Edit Here)'!AC220,TextilesInfo!$B$2:$B$342,0))</f>
        <v>Hand Tipped</v>
      </c>
      <c r="AD220" s="14" t="str">
        <f>INDEX(TextilesInfo!$A$2:$A$342,MATCH('ApprovalsList (Edit Here)'!AD220,TextilesInfo!$B$2:$B$342,0))</f>
        <v>Rutledge</v>
      </c>
      <c r="AE220" s="12" t="str">
        <f>INDEX(TextilesInfo!$A$2:$A$342,MATCH('ApprovalsList (Edit Here)'!AE220,TextilesInfo!$B$2:$B$342,0))</f>
        <v xml:space="preserve"> </v>
      </c>
      <c r="AF220" s="12" t="str">
        <f>INDEX(TextilesInfo!$A$2:$A$342,MATCH('ApprovalsList (Edit Here)'!AF220,TextilesInfo!$B$2:$B$342,0))</f>
        <v xml:space="preserve"> </v>
      </c>
      <c r="AG220" s="12" t="str">
        <f>INDEX(TextilesInfo!$A$2:$A$342,MATCH('ApprovalsList (Edit Here)'!AG220,TextilesInfo!$B$2:$B$342,0))</f>
        <v xml:space="preserve"> </v>
      </c>
      <c r="AH220" s="12" t="str">
        <f>INDEX(TextilesInfo!$A$2:$A$342,MATCH('ApprovalsList (Edit Here)'!AH220,TextilesInfo!$B$2:$B$342,0))</f>
        <v xml:space="preserve"> </v>
      </c>
      <c r="AI220" s="14" t="str">
        <f>INDEX(TextilesInfo!$A$2:$A$342,MATCH('ApprovalsList (Edit Here)'!AI220,TextilesInfo!$B$2:$B$342,0))</f>
        <v>Jaipur</v>
      </c>
      <c r="AJ220" s="12" t="str">
        <f>INDEX(TextilesInfo!$A$2:$A$342,MATCH('ApprovalsList (Edit Here)'!AJ220,TextilesInfo!$B$2:$B$342,0))</f>
        <v xml:space="preserve"> </v>
      </c>
      <c r="AK220" s="12" t="str">
        <f>INDEX(TextilesInfo!$A$2:$A$342,MATCH('ApprovalsList (Edit Here)'!AK220,TextilesInfo!$B$2:$B$342,0))</f>
        <v xml:space="preserve"> </v>
      </c>
      <c r="AL220" s="12" t="str">
        <f>INDEX(TextilesInfo!$A$2:$A$342,MATCH('ApprovalsList (Edit Here)'!AL220,TextilesInfo!$B$2:$B$342,0))</f>
        <v xml:space="preserve"> </v>
      </c>
      <c r="AM220" s="12" t="str">
        <f>INDEX(TextilesInfo!$A$2:$A$342,MATCH('ApprovalsList (Edit Here)'!AM220,TextilesInfo!$B$2:$B$342,0))</f>
        <v xml:space="preserve"> </v>
      </c>
      <c r="AN220" s="12" t="str">
        <f>INDEX(TextilesInfo!$A$2:$A$342,MATCH('ApprovalsList (Edit Here)'!AN220,TextilesInfo!$B$2:$B$342,0))</f>
        <v xml:space="preserve"> </v>
      </c>
      <c r="AO220" s="12" t="str">
        <f>INDEX(TextilesInfo!$A$2:$A$342,MATCH('ApprovalsList (Edit Here)'!AO220,TextilesInfo!$B$2:$B$342,0))</f>
        <v xml:space="preserve"> </v>
      </c>
      <c r="AP220" s="12" t="str">
        <f>INDEX(TextilesInfo!$A$2:$A$342,MATCH('ApprovalsList (Edit Here)'!AP220,TextilesInfo!$B$2:$B$342,0))</f>
        <v xml:space="preserve"> </v>
      </c>
      <c r="AQ220" s="12" t="str">
        <f>INDEX(TextilesInfo!$A$2:$A$342,MATCH('ApprovalsList (Edit Here)'!AQ220,TextilesInfo!$B$2:$B$342,0))</f>
        <v xml:space="preserve"> </v>
      </c>
      <c r="AR220" s="12" t="str">
        <f>INDEX(TextilesInfo!$A$2:$A$342,MATCH('ApprovalsList (Edit Here)'!AR220,TextilesInfo!$B$2:$B$342,0))</f>
        <v xml:space="preserve"> </v>
      </c>
      <c r="AS220" s="12" t="str">
        <f>INDEX(TextilesInfo!$A$2:$A$342,MATCH('ApprovalsList (Edit Here)'!AS220,TextilesInfo!$B$2:$B$342,0))</f>
        <v xml:space="preserve"> </v>
      </c>
      <c r="AT220" s="12" t="str">
        <f>INDEX(TextilesInfo!$A$2:$A$342,MATCH('ApprovalsList (Edit Here)'!AT220,TextilesInfo!$B$2:$B$342,0))</f>
        <v xml:space="preserve"> </v>
      </c>
      <c r="AU220" s="12" t="str">
        <f>INDEX(TextilesInfo!$A$2:$A$342,MATCH('ApprovalsList (Edit Here)'!AU220,TextilesInfo!$B$2:$B$342,0))</f>
        <v xml:space="preserve"> </v>
      </c>
      <c r="AV220" s="12" t="str">
        <f>INDEX(TextilesInfo!$A$2:$A$342,MATCH('ApprovalsList (Edit Here)'!AV220,TextilesInfo!$B$2:$B$342,0))</f>
        <v xml:space="preserve"> </v>
      </c>
      <c r="AW220" s="14" t="str">
        <f>INDEX(TextilesInfo!$A$2:$A$342,MATCH('ApprovalsList (Edit Here)'!AW220,TextilesInfo!$B$2:$B$342,0))</f>
        <v>Jaipur</v>
      </c>
      <c r="AX220" s="12" t="str">
        <f>INDEX(TextilesInfo!$A$2:$A$342,MATCH('ApprovalsList (Edit Here)'!AX220,TextilesInfo!$B$2:$B$342,0))</f>
        <v xml:space="preserve"> </v>
      </c>
      <c r="AY220" s="12" t="str">
        <f>INDEX(TextilesInfo!$A$2:$A$342,MATCH('ApprovalsList (Edit Here)'!AY220,TextilesInfo!$B$2:$B$342,0))</f>
        <v xml:space="preserve"> </v>
      </c>
      <c r="AZ220" s="12" t="str">
        <f>INDEX(TextilesInfo!$A$2:$A$342,MATCH('ApprovalsList (Edit Here)'!AZ220,TextilesInfo!$B$2:$B$342,0))</f>
        <v xml:space="preserve"> </v>
      </c>
      <c r="BA220" s="14" t="str">
        <f>INDEX(TextilesInfo!$A$2:$A$342,MATCH('ApprovalsList (Edit Here)'!BA220,TextilesInfo!$B$2:$B$342,0))</f>
        <v>Piper</v>
      </c>
      <c r="BB220" s="14" t="str">
        <f>INDEX(TextilesInfo!$A$2:$A$342,MATCH('ApprovalsList (Edit Here)'!BB220,TextilesInfo!$B$2:$B$342,0))</f>
        <v>Knoll Velvet</v>
      </c>
      <c r="BC220" s="14" t="str">
        <f>INDEX(TextilesInfo!$A$2:$A$342,MATCH('ApprovalsList (Edit Here)'!BC220,TextilesInfo!$B$2:$B$342,0))</f>
        <v>Dynamic</v>
      </c>
      <c r="BD220" s="14" t="str">
        <f>INDEX(TextilesInfo!$A$2:$A$342,MATCH('ApprovalsList (Edit Here)'!BD220,TextilesInfo!$B$2:$B$342,0))</f>
        <v>Cato</v>
      </c>
      <c r="BE220" s="14" t="str">
        <f>INDEX(TextilesInfo!$A$2:$A$342,MATCH('ApprovalsList (Edit Here)'!BE220,TextilesInfo!$B$2:$B$342,0))</f>
        <v>Sabrina</v>
      </c>
      <c r="BF220" s="12" t="str">
        <f>INDEX(TextilesInfo!$A$2:$A$342,MATCH('ApprovalsList (Edit Here)'!BF220,TextilesInfo!$B$2:$B$342,0))</f>
        <v xml:space="preserve"> </v>
      </c>
      <c r="BG220" s="14" t="str">
        <f>INDEX(TextilesInfo!$A$2:$A$342,MATCH('ApprovalsList (Edit Here)'!BG220,TextilesInfo!$B$2:$B$342,0))</f>
        <v>Maremma</v>
      </c>
      <c r="BH220" s="14" t="str">
        <f>INDEX(TextilesInfo!$A$2:$A$342,MATCH('ApprovalsList (Edit Here)'!BH220,TextilesInfo!$B$2:$B$342,0))</f>
        <v>Vicenza</v>
      </c>
      <c r="BI220" s="14" t="str">
        <f>INDEX(TextilesInfo!$A$2:$A$342,MATCH('ApprovalsList (Edit Here)'!BI220,TextilesInfo!$B$2:$B$342,0))</f>
        <v>Cummings</v>
      </c>
      <c r="BJ220" s="14" t="str">
        <f>INDEX(TextilesInfo!$A$2:$A$342,MATCH('ApprovalsList (Edit Here)'!BJ220,TextilesInfo!$B$2:$B$342,0))</f>
        <v>Vermeer</v>
      </c>
      <c r="BK220" s="12" t="str">
        <f>INDEX(TextilesInfo!$A$2:$A$342,MATCH('ApprovalsList (Edit Here)'!BK220,TextilesInfo!$B$2:$B$342,0))</f>
        <v xml:space="preserve"> </v>
      </c>
      <c r="BL220" s="12" t="str">
        <f>INDEX(TextilesInfo!$A$2:$A$342,MATCH('ApprovalsList (Edit Here)'!BL220,TextilesInfo!$B$2:$B$342,0))</f>
        <v xml:space="preserve"> </v>
      </c>
      <c r="BM220" s="12" t="str">
        <f>INDEX(TextilesInfo!$A$2:$A$342,MATCH('ApprovalsList (Edit Here)'!BM220,TextilesInfo!$B$2:$B$342,0))</f>
        <v xml:space="preserve"> </v>
      </c>
      <c r="BN220" s="12" t="str">
        <f>INDEX(TextilesInfo!$A$2:$A$342,MATCH('ApprovalsList (Edit Here)'!BN220,TextilesInfo!$B$2:$B$342,0))</f>
        <v xml:space="preserve"> </v>
      </c>
      <c r="BO220" s="12" t="str">
        <f>INDEX(TextilesInfo!$A$2:$A$342,MATCH('ApprovalsList (Edit Here)'!BO220,TextilesInfo!$B$2:$B$342,0))</f>
        <v xml:space="preserve"> </v>
      </c>
      <c r="BP220" s="12" t="str">
        <f>INDEX(TextilesInfo!$A$2:$A$342,MATCH('ApprovalsList (Edit Here)'!BP220,TextilesInfo!$B$2:$B$342,0))</f>
        <v xml:space="preserve"> </v>
      </c>
      <c r="BQ220" s="12" t="str">
        <f>INDEX(TextilesInfo!$A$2:$A$342,MATCH('ApprovalsList (Edit Here)'!BQ220,TextilesInfo!$B$2:$B$342,0))</f>
        <v xml:space="preserve"> </v>
      </c>
      <c r="BR220" s="12" t="str">
        <f>INDEX(TextilesInfo!$A$2:$A$342,MATCH('ApprovalsList (Edit Here)'!BR220,TextilesInfo!$B$2:$B$342,0))</f>
        <v xml:space="preserve"> </v>
      </c>
      <c r="BS220" s="12" t="str">
        <f>INDEX(TextilesInfo!$A$2:$A$342,MATCH('ApprovalsList (Edit Here)'!BS220,TextilesInfo!$B$2:$B$342,0))</f>
        <v xml:space="preserve"> </v>
      </c>
      <c r="BT220" s="12" t="str">
        <f>INDEX(TextilesInfo!$A$2:$A$342,MATCH('ApprovalsList (Edit Here)'!BT220,TextilesInfo!$B$2:$B$342,0))</f>
        <v xml:space="preserve"> </v>
      </c>
      <c r="BU220" s="12" t="str">
        <f>INDEX(TextilesInfo!$A$2:$A$342,MATCH('ApprovalsList (Edit Here)'!BU220,TextilesInfo!$B$2:$B$342,0))</f>
        <v xml:space="preserve"> </v>
      </c>
      <c r="BV220" s="12" t="str">
        <f>INDEX(TextilesInfo!$A$2:$A$342,MATCH('ApprovalsList (Edit Here)'!BV220,TextilesInfo!$B$2:$B$342,0))</f>
        <v xml:space="preserve"> </v>
      </c>
      <c r="BW220" s="12" t="str">
        <f>INDEX(TextilesInfo!$A$2:$A$342,MATCH('ApprovalsList (Edit Here)'!BW220,TextilesInfo!$B$2:$B$342,0))</f>
        <v xml:space="preserve"> </v>
      </c>
      <c r="BX220" s="12" t="str">
        <f>INDEX(TextilesInfo!$A$2:$A$342,MATCH('ApprovalsList (Edit Here)'!BX220,TextilesInfo!$B$2:$B$342,0))</f>
        <v xml:space="preserve"> </v>
      </c>
      <c r="BY220" s="12" t="str">
        <f>INDEX(TextilesInfo!$A$2:$A$342,MATCH('ApprovalsList (Edit Here)'!BY220,TextilesInfo!$B$2:$B$342,0))</f>
        <v xml:space="preserve"> </v>
      </c>
      <c r="BZ220" s="12" t="str">
        <f>INDEX(TextilesInfo!$A$2:$A$342,MATCH('ApprovalsList (Edit Here)'!BZ220,TextilesInfo!$B$2:$B$342,0))</f>
        <v xml:space="preserve"> </v>
      </c>
      <c r="CA220" s="12" t="str">
        <f>INDEX(TextilesInfo!$A$2:$A$342,MATCH('ApprovalsList (Edit Here)'!CA220,TextilesInfo!$B$2:$B$342,0))</f>
        <v xml:space="preserve"> </v>
      </c>
    </row>
    <row r="221" spans="2:79" ht="28" customHeight="1" x14ac:dyDescent="0.2">
      <c r="B221" s="12" t="str">
        <f>INDEX(TextilesInfo!$A$2:$A$342,MATCH('ApprovalsList (Edit Here)'!B221,TextilesInfo!$B$2:$B$342,0))</f>
        <v xml:space="preserve"> </v>
      </c>
      <c r="C221" s="12" t="str">
        <f>INDEX(TextilesInfo!$A$2:$A$342,MATCH('ApprovalsList (Edit Here)'!C221,TextilesInfo!$B$2:$B$342,0))</f>
        <v xml:space="preserve"> </v>
      </c>
      <c r="D221" s="12" t="str">
        <f>INDEX(TextilesInfo!$A$2:$A$342,MATCH('ApprovalsList (Edit Here)'!D221,TextilesInfo!$B$2:$B$342,0))</f>
        <v>Tweed Frieze</v>
      </c>
      <c r="E221" s="13" t="str">
        <f>INDEX(TextilesInfo!$A$2:$A$342,MATCH('ApprovalsList (Edit Here)'!E221,TextilesInfo!$B$2:$B$342,0))</f>
        <v>Common Ground</v>
      </c>
      <c r="F221" s="14" t="str">
        <f>INDEX(TextilesInfo!$A$2:$A$342,MATCH('ApprovalsList (Edit Here)'!F221,TextilesInfo!$B$2:$B$342,0))</f>
        <v>Dristi</v>
      </c>
      <c r="G221" s="13" t="str">
        <f>INDEX(TextilesInfo!$A$2:$A$342,MATCH('ApprovalsList (Edit Here)'!G221,TextilesInfo!$B$2:$B$342,0))</f>
        <v>Ducale Velours</v>
      </c>
      <c r="H221" s="12" t="str">
        <f>INDEX(TextilesInfo!$A$2:$A$342,MATCH('ApprovalsList (Edit Here)'!H221,TextilesInfo!$B$2:$B$342,0))</f>
        <v xml:space="preserve"> </v>
      </c>
      <c r="I221" s="12" t="str">
        <f>INDEX(TextilesInfo!$A$2:$A$342,MATCH('ApprovalsList (Edit Here)'!I221,TextilesInfo!$B$2:$B$342,0))</f>
        <v xml:space="preserve"> </v>
      </c>
      <c r="J221" s="13" t="str">
        <f>INDEX(TextilesInfo!$A$2:$A$342,MATCH('ApprovalsList (Edit Here)'!J221,TextilesInfo!$B$2:$B$342,0))</f>
        <v>Knoll Velvet</v>
      </c>
      <c r="K221" s="14" t="str">
        <f>INDEX(TextilesInfo!$A$2:$A$342,MATCH('ApprovalsList (Edit Here)'!K221,TextilesInfo!$B$2:$B$342,0))</f>
        <v>Tweed Frieze</v>
      </c>
      <c r="L221" s="12" t="str">
        <f>INDEX(TextilesInfo!$A$2:$A$342,MATCH('ApprovalsList (Edit Here)'!L221,TextilesInfo!$B$2:$B$342,0))</f>
        <v xml:space="preserve"> </v>
      </c>
      <c r="M221" s="12" t="str">
        <f>INDEX(TextilesInfo!$A$2:$A$342,MATCH('ApprovalsList (Edit Here)'!M221,TextilesInfo!$B$2:$B$342,0))</f>
        <v xml:space="preserve"> </v>
      </c>
      <c r="N221" s="13" t="str">
        <f>INDEX(TextilesInfo!$A$2:$A$342,MATCH('ApprovalsList (Edit Here)'!N221,TextilesInfo!$B$2:$B$342,0))</f>
        <v>Lucca</v>
      </c>
      <c r="O221" s="12" t="str">
        <f>INDEX(TextilesInfo!$A$2:$A$342,MATCH('ApprovalsList (Edit Here)'!O221,TextilesInfo!$B$2:$B$342,0))</f>
        <v xml:space="preserve"> </v>
      </c>
      <c r="P221" s="14" t="str">
        <f>INDEX(TextilesInfo!$A$2:$A$342,MATCH('ApprovalsList (Edit Here)'!P221,TextilesInfo!$B$2:$B$342,0))</f>
        <v>Saddle</v>
      </c>
      <c r="Q221" s="14" t="str">
        <f>INDEX(TextilesInfo!$A$2:$A$342,MATCH('ApprovalsList (Edit Here)'!Q221,TextilesInfo!$B$2:$B$342,0))</f>
        <v>Lyric</v>
      </c>
      <c r="R221" s="12" t="str">
        <f>INDEX(TextilesInfo!$A$2:$A$342,MATCH('ApprovalsList (Edit Here)'!R221,TextilesInfo!$B$2:$B$342,0))</f>
        <v xml:space="preserve"> </v>
      </c>
      <c r="S221" s="12" t="str">
        <f>INDEX(TextilesInfo!$A$2:$A$342,MATCH('ApprovalsList (Edit Here)'!S221,TextilesInfo!$B$2:$B$342,0))</f>
        <v xml:space="preserve"> </v>
      </c>
      <c r="T221" s="14" t="str">
        <f>INDEX(TextilesInfo!$A$2:$A$342,MATCH('ApprovalsList (Edit Here)'!T221,TextilesInfo!$B$2:$B$342,0))</f>
        <v>Prince Hairy</v>
      </c>
      <c r="U221" s="12" t="str">
        <f>INDEX(TextilesInfo!$A$2:$A$342,MATCH('ApprovalsList (Edit Here)'!U221,TextilesInfo!$B$2:$B$342,0))</f>
        <v xml:space="preserve"> </v>
      </c>
      <c r="V221" s="12" t="str">
        <f>INDEX(TextilesInfo!$A$2:$A$342,MATCH('ApprovalsList (Edit Here)'!V221,TextilesInfo!$B$2:$B$342,0))</f>
        <v xml:space="preserve"> </v>
      </c>
      <c r="W221" s="12" t="str">
        <f>INDEX(TextilesInfo!$A$2:$A$342,MATCH('ApprovalsList (Edit Here)'!W221,TextilesInfo!$B$2:$B$342,0))</f>
        <v xml:space="preserve"> </v>
      </c>
      <c r="X221" s="12" t="str">
        <f>INDEX(TextilesInfo!$A$2:$A$342,MATCH('ApprovalsList (Edit Here)'!X221,TextilesInfo!$B$2:$B$342,0))</f>
        <v xml:space="preserve"> </v>
      </c>
      <c r="Y221" s="12" t="str">
        <f>INDEX(TextilesInfo!$A$2:$A$342,MATCH('ApprovalsList (Edit Here)'!Y221,TextilesInfo!$B$2:$B$342,0))</f>
        <v xml:space="preserve"> </v>
      </c>
      <c r="Z221" s="12" t="str">
        <f>INDEX(TextilesInfo!$A$2:$A$342,MATCH('ApprovalsList (Edit Here)'!Z221,TextilesInfo!$B$2:$B$342,0))</f>
        <v xml:space="preserve"> </v>
      </c>
      <c r="AA221" s="12" t="str">
        <f>INDEX(TextilesInfo!$A$2:$A$342,MATCH('ApprovalsList (Edit Here)'!AA221,TextilesInfo!$B$2:$B$342,0))</f>
        <v xml:space="preserve"> </v>
      </c>
      <c r="AB221" s="12" t="str">
        <f>INDEX(TextilesInfo!$A$2:$A$342,MATCH('ApprovalsList (Edit Here)'!AB221,TextilesInfo!$B$2:$B$342,0))</f>
        <v xml:space="preserve"> </v>
      </c>
      <c r="AC221" s="14" t="str">
        <f>INDEX(TextilesInfo!$A$2:$A$342,MATCH('ApprovalsList (Edit Here)'!AC221,TextilesInfo!$B$2:$B$342,0))</f>
        <v>Maremma</v>
      </c>
      <c r="AD221" s="14" t="str">
        <f>INDEX(TextilesInfo!$A$2:$A$342,MATCH('ApprovalsList (Edit Here)'!AD221,TextilesInfo!$B$2:$B$342,0))</f>
        <v>Sandis</v>
      </c>
      <c r="AE221" s="12" t="str">
        <f>INDEX(TextilesInfo!$A$2:$A$342,MATCH('ApprovalsList (Edit Here)'!AE221,TextilesInfo!$B$2:$B$342,0))</f>
        <v xml:space="preserve"> </v>
      </c>
      <c r="AF221" s="12" t="str">
        <f>INDEX(TextilesInfo!$A$2:$A$342,MATCH('ApprovalsList (Edit Here)'!AF221,TextilesInfo!$B$2:$B$342,0))</f>
        <v xml:space="preserve"> </v>
      </c>
      <c r="AG221" s="12" t="str">
        <f>INDEX(TextilesInfo!$A$2:$A$342,MATCH('ApprovalsList (Edit Here)'!AG221,TextilesInfo!$B$2:$B$342,0))</f>
        <v xml:space="preserve"> </v>
      </c>
      <c r="AH221" s="12" t="str">
        <f>INDEX(TextilesInfo!$A$2:$A$342,MATCH('ApprovalsList (Edit Here)'!AH221,TextilesInfo!$B$2:$B$342,0))</f>
        <v xml:space="preserve"> </v>
      </c>
      <c r="AI221" s="14" t="str">
        <f>INDEX(TextilesInfo!$A$2:$A$342,MATCH('ApprovalsList (Edit Here)'!AI221,TextilesInfo!$B$2:$B$342,0))</f>
        <v>Knoll Velvet</v>
      </c>
      <c r="AJ221" s="12" t="str">
        <f>INDEX(TextilesInfo!$A$2:$A$342,MATCH('ApprovalsList (Edit Here)'!AJ221,TextilesInfo!$B$2:$B$342,0))</f>
        <v xml:space="preserve"> </v>
      </c>
      <c r="AK221" s="12" t="str">
        <f>INDEX(TextilesInfo!$A$2:$A$342,MATCH('ApprovalsList (Edit Here)'!AK221,TextilesInfo!$B$2:$B$342,0))</f>
        <v xml:space="preserve"> </v>
      </c>
      <c r="AL221" s="12" t="str">
        <f>INDEX(TextilesInfo!$A$2:$A$342,MATCH('ApprovalsList (Edit Here)'!AL221,TextilesInfo!$B$2:$B$342,0))</f>
        <v xml:space="preserve"> </v>
      </c>
      <c r="AM221" s="12" t="str">
        <f>INDEX(TextilesInfo!$A$2:$A$342,MATCH('ApprovalsList (Edit Here)'!AM221,TextilesInfo!$B$2:$B$342,0))</f>
        <v xml:space="preserve"> </v>
      </c>
      <c r="AN221" s="12" t="str">
        <f>INDEX(TextilesInfo!$A$2:$A$342,MATCH('ApprovalsList (Edit Here)'!AN221,TextilesInfo!$B$2:$B$342,0))</f>
        <v xml:space="preserve"> </v>
      </c>
      <c r="AO221" s="12" t="str">
        <f>INDEX(TextilesInfo!$A$2:$A$342,MATCH('ApprovalsList (Edit Here)'!AO221,TextilesInfo!$B$2:$B$342,0))</f>
        <v xml:space="preserve"> </v>
      </c>
      <c r="AP221" s="12" t="str">
        <f>INDEX(TextilesInfo!$A$2:$A$342,MATCH('ApprovalsList (Edit Here)'!AP221,TextilesInfo!$B$2:$B$342,0))</f>
        <v xml:space="preserve"> </v>
      </c>
      <c r="AQ221" s="12" t="str">
        <f>INDEX(TextilesInfo!$A$2:$A$342,MATCH('ApprovalsList (Edit Here)'!AQ221,TextilesInfo!$B$2:$B$342,0))</f>
        <v xml:space="preserve"> </v>
      </c>
      <c r="AR221" s="12" t="str">
        <f>INDEX(TextilesInfo!$A$2:$A$342,MATCH('ApprovalsList (Edit Here)'!AR221,TextilesInfo!$B$2:$B$342,0))</f>
        <v xml:space="preserve"> </v>
      </c>
      <c r="AS221" s="12" t="str">
        <f>INDEX(TextilesInfo!$A$2:$A$342,MATCH('ApprovalsList (Edit Here)'!AS221,TextilesInfo!$B$2:$B$342,0))</f>
        <v xml:space="preserve"> </v>
      </c>
      <c r="AT221" s="12" t="str">
        <f>INDEX(TextilesInfo!$A$2:$A$342,MATCH('ApprovalsList (Edit Here)'!AT221,TextilesInfo!$B$2:$B$342,0))</f>
        <v xml:space="preserve"> </v>
      </c>
      <c r="AU221" s="12" t="str">
        <f>INDEX(TextilesInfo!$A$2:$A$342,MATCH('ApprovalsList (Edit Here)'!AU221,TextilesInfo!$B$2:$B$342,0))</f>
        <v xml:space="preserve"> </v>
      </c>
      <c r="AV221" s="12" t="str">
        <f>INDEX(TextilesInfo!$A$2:$A$342,MATCH('ApprovalsList (Edit Here)'!AV221,TextilesInfo!$B$2:$B$342,0))</f>
        <v xml:space="preserve"> </v>
      </c>
      <c r="AW221" s="14" t="str">
        <f>INDEX(TextilesInfo!$A$2:$A$342,MATCH('ApprovalsList (Edit Here)'!AW221,TextilesInfo!$B$2:$B$342,0))</f>
        <v>Knoll Velvet</v>
      </c>
      <c r="AX221" s="12" t="str">
        <f>INDEX(TextilesInfo!$A$2:$A$342,MATCH('ApprovalsList (Edit Here)'!AX221,TextilesInfo!$B$2:$B$342,0))</f>
        <v xml:space="preserve"> </v>
      </c>
      <c r="AY221" s="12" t="str">
        <f>INDEX(TextilesInfo!$A$2:$A$342,MATCH('ApprovalsList (Edit Here)'!AY221,TextilesInfo!$B$2:$B$342,0))</f>
        <v xml:space="preserve"> </v>
      </c>
      <c r="AZ221" s="12" t="str">
        <f>INDEX(TextilesInfo!$A$2:$A$342,MATCH('ApprovalsList (Edit Here)'!AZ221,TextilesInfo!$B$2:$B$342,0))</f>
        <v xml:space="preserve"> </v>
      </c>
      <c r="BA221" s="14" t="str">
        <f>INDEX(TextilesInfo!$A$2:$A$342,MATCH('ApprovalsList (Edit Here)'!BA221,TextilesInfo!$B$2:$B$342,0))</f>
        <v>Prince Hairy</v>
      </c>
      <c r="BB221" s="14" t="str">
        <f>INDEX(TextilesInfo!$A$2:$A$342,MATCH('ApprovalsList (Edit Here)'!BB221,TextilesInfo!$B$2:$B$342,0))</f>
        <v>Limani</v>
      </c>
      <c r="BC221" s="14" t="str">
        <f>INDEX(TextilesInfo!$A$2:$A$342,MATCH('ApprovalsList (Edit Here)'!BC221,TextilesInfo!$B$2:$B$342,0))</f>
        <v>Hastings</v>
      </c>
      <c r="BD221" s="14" t="str">
        <f>INDEX(TextilesInfo!$A$2:$A$342,MATCH('ApprovalsList (Edit Here)'!BD221,TextilesInfo!$B$2:$B$342,0))</f>
        <v>Cummings</v>
      </c>
      <c r="BE221" s="14" t="str">
        <f>INDEX(TextilesInfo!$A$2:$A$342,MATCH('ApprovalsList (Edit Here)'!BE221,TextilesInfo!$B$2:$B$342,0))</f>
        <v>Umbria</v>
      </c>
      <c r="BF221" s="12" t="str">
        <f>INDEX(TextilesInfo!$A$2:$A$342,MATCH('ApprovalsList (Edit Here)'!BF221,TextilesInfo!$B$2:$B$342,0))</f>
        <v xml:space="preserve"> </v>
      </c>
      <c r="BG221" s="14" t="str">
        <f>INDEX(TextilesInfo!$A$2:$A$342,MATCH('ApprovalsList (Edit Here)'!BG221,TextilesInfo!$B$2:$B$342,0))</f>
        <v>Velluto Pelle</v>
      </c>
      <c r="BH221" s="14" t="str">
        <f>INDEX(TextilesInfo!$A$2:$A$342,MATCH('ApprovalsList (Edit Here)'!BH221,TextilesInfo!$B$2:$B$342,0))</f>
        <v>Volo</v>
      </c>
      <c r="BI221" s="14" t="str">
        <f>INDEX(TextilesInfo!$A$2:$A$342,MATCH('ApprovalsList (Edit Here)'!BI221,TextilesInfo!$B$2:$B$342,0))</f>
        <v>Diamond Days</v>
      </c>
      <c r="BJ221" s="14" t="str">
        <f>INDEX(TextilesInfo!$A$2:$A$342,MATCH('ApprovalsList (Edit Here)'!BJ221,TextilesInfo!$B$2:$B$342,0))</f>
        <v>Zimba</v>
      </c>
      <c r="BK221" s="12" t="str">
        <f>INDEX(TextilesInfo!$A$2:$A$342,MATCH('ApprovalsList (Edit Here)'!BK221,TextilesInfo!$B$2:$B$342,0))</f>
        <v xml:space="preserve"> </v>
      </c>
      <c r="BL221" s="12" t="str">
        <f>INDEX(TextilesInfo!$A$2:$A$342,MATCH('ApprovalsList (Edit Here)'!BL221,TextilesInfo!$B$2:$B$342,0))</f>
        <v xml:space="preserve"> </v>
      </c>
      <c r="BM221" s="12" t="str">
        <f>INDEX(TextilesInfo!$A$2:$A$342,MATCH('ApprovalsList (Edit Here)'!BM221,TextilesInfo!$B$2:$B$342,0))</f>
        <v xml:space="preserve"> </v>
      </c>
      <c r="BN221" s="12" t="str">
        <f>INDEX(TextilesInfo!$A$2:$A$342,MATCH('ApprovalsList (Edit Here)'!BN221,TextilesInfo!$B$2:$B$342,0))</f>
        <v xml:space="preserve"> </v>
      </c>
      <c r="BO221" s="12" t="str">
        <f>INDEX(TextilesInfo!$A$2:$A$342,MATCH('ApprovalsList (Edit Here)'!BO221,TextilesInfo!$B$2:$B$342,0))</f>
        <v xml:space="preserve"> </v>
      </c>
      <c r="BP221" s="12" t="str">
        <f>INDEX(TextilesInfo!$A$2:$A$342,MATCH('ApprovalsList (Edit Here)'!BP221,TextilesInfo!$B$2:$B$342,0))</f>
        <v xml:space="preserve"> </v>
      </c>
      <c r="BQ221" s="12" t="str">
        <f>INDEX(TextilesInfo!$A$2:$A$342,MATCH('ApprovalsList (Edit Here)'!BQ221,TextilesInfo!$B$2:$B$342,0))</f>
        <v xml:space="preserve"> </v>
      </c>
      <c r="BR221" s="12" t="str">
        <f>INDEX(TextilesInfo!$A$2:$A$342,MATCH('ApprovalsList (Edit Here)'!BR221,TextilesInfo!$B$2:$B$342,0))</f>
        <v xml:space="preserve"> </v>
      </c>
      <c r="BS221" s="12" t="str">
        <f>INDEX(TextilesInfo!$A$2:$A$342,MATCH('ApprovalsList (Edit Here)'!BS221,TextilesInfo!$B$2:$B$342,0))</f>
        <v xml:space="preserve"> </v>
      </c>
      <c r="BT221" s="12" t="str">
        <f>INDEX(TextilesInfo!$A$2:$A$342,MATCH('ApprovalsList (Edit Here)'!BT221,TextilesInfo!$B$2:$B$342,0))</f>
        <v xml:space="preserve"> </v>
      </c>
      <c r="BU221" s="12" t="str">
        <f>INDEX(TextilesInfo!$A$2:$A$342,MATCH('ApprovalsList (Edit Here)'!BU221,TextilesInfo!$B$2:$B$342,0))</f>
        <v xml:space="preserve"> </v>
      </c>
      <c r="BV221" s="12" t="str">
        <f>INDEX(TextilesInfo!$A$2:$A$342,MATCH('ApprovalsList (Edit Here)'!BV221,TextilesInfo!$B$2:$B$342,0))</f>
        <v xml:space="preserve"> </v>
      </c>
      <c r="BW221" s="12" t="str">
        <f>INDEX(TextilesInfo!$A$2:$A$342,MATCH('ApprovalsList (Edit Here)'!BW221,TextilesInfo!$B$2:$B$342,0))</f>
        <v xml:space="preserve"> </v>
      </c>
      <c r="BX221" s="12" t="str">
        <f>INDEX(TextilesInfo!$A$2:$A$342,MATCH('ApprovalsList (Edit Here)'!BX221,TextilesInfo!$B$2:$B$342,0))</f>
        <v xml:space="preserve"> </v>
      </c>
      <c r="BY221" s="12" t="str">
        <f>INDEX(TextilesInfo!$A$2:$A$342,MATCH('ApprovalsList (Edit Here)'!BY221,TextilesInfo!$B$2:$B$342,0))</f>
        <v xml:space="preserve"> </v>
      </c>
      <c r="BZ221" s="12" t="str">
        <f>INDEX(TextilesInfo!$A$2:$A$342,MATCH('ApprovalsList (Edit Here)'!BZ221,TextilesInfo!$B$2:$B$342,0))</f>
        <v xml:space="preserve"> </v>
      </c>
      <c r="CA221" s="12" t="str">
        <f>INDEX(TextilesInfo!$A$2:$A$342,MATCH('ApprovalsList (Edit Here)'!CA221,TextilesInfo!$B$2:$B$342,0))</f>
        <v xml:space="preserve"> </v>
      </c>
    </row>
    <row r="222" spans="2:79" ht="28" customHeight="1" x14ac:dyDescent="0.2">
      <c r="B222" s="12" t="str">
        <f>INDEX(TextilesInfo!$A$2:$A$342,MATCH('ApprovalsList (Edit Here)'!B222,TextilesInfo!$B$2:$B$342,0))</f>
        <v xml:space="preserve"> </v>
      </c>
      <c r="C222" s="12" t="str">
        <f>INDEX(TextilesInfo!$A$2:$A$342,MATCH('ApprovalsList (Edit Here)'!C222,TextilesInfo!$B$2:$B$342,0))</f>
        <v xml:space="preserve"> </v>
      </c>
      <c r="D222" s="12" t="str">
        <f>INDEX(TextilesInfo!$A$2:$A$342,MATCH('ApprovalsList (Edit Here)'!D222,TextilesInfo!$B$2:$B$342,0))</f>
        <v>Quark</v>
      </c>
      <c r="E222" s="13" t="str">
        <f>INDEX(TextilesInfo!$A$2:$A$342,MATCH('ApprovalsList (Edit Here)'!E222,TextilesInfo!$B$2:$B$342,0))</f>
        <v>Swing</v>
      </c>
      <c r="F222" s="14" t="str">
        <f>INDEX(TextilesInfo!$A$2:$A$342,MATCH('ApprovalsList (Edit Here)'!F222,TextilesInfo!$B$2:$B$342,0))</f>
        <v>Beacon</v>
      </c>
      <c r="G222" s="13" t="str">
        <f>INDEX(TextilesInfo!$A$2:$A$342,MATCH('ApprovalsList (Edit Here)'!G222,TextilesInfo!$B$2:$B$342,0))</f>
        <v>Espana</v>
      </c>
      <c r="H222" s="12" t="str">
        <f>INDEX(TextilesInfo!$A$2:$A$342,MATCH('ApprovalsList (Edit Here)'!H222,TextilesInfo!$B$2:$B$342,0))</f>
        <v xml:space="preserve"> </v>
      </c>
      <c r="I222" s="12" t="str">
        <f>INDEX(TextilesInfo!$A$2:$A$342,MATCH('ApprovalsList (Edit Here)'!I222,TextilesInfo!$B$2:$B$342,0))</f>
        <v xml:space="preserve"> </v>
      </c>
      <c r="J222" s="13" t="str">
        <f>INDEX(TextilesInfo!$A$2:$A$342,MATCH('ApprovalsList (Edit Here)'!J222,TextilesInfo!$B$2:$B$342,0))</f>
        <v>Masquerade</v>
      </c>
      <c r="K222" s="14" t="str">
        <f>INDEX(TextilesInfo!$A$2:$A$342,MATCH('ApprovalsList (Edit Here)'!K222,TextilesInfo!$B$2:$B$342,0))</f>
        <v>Quark</v>
      </c>
      <c r="L222" s="12" t="str">
        <f>INDEX(TextilesInfo!$A$2:$A$342,MATCH('ApprovalsList (Edit Here)'!L222,TextilesInfo!$B$2:$B$342,0))</f>
        <v xml:space="preserve"> </v>
      </c>
      <c r="M222" s="12" t="str">
        <f>INDEX(TextilesInfo!$A$2:$A$342,MATCH('ApprovalsList (Edit Here)'!M222,TextilesInfo!$B$2:$B$342,0))</f>
        <v xml:space="preserve"> </v>
      </c>
      <c r="N222" s="13" t="str">
        <f>INDEX(TextilesInfo!$A$2:$A$342,MATCH('ApprovalsList (Edit Here)'!N222,TextilesInfo!$B$2:$B$342,0))</f>
        <v>Lucente</v>
      </c>
      <c r="O222" s="12" t="str">
        <f>INDEX(TextilesInfo!$A$2:$A$342,MATCH('ApprovalsList (Edit Here)'!O222,TextilesInfo!$B$2:$B$342,0))</f>
        <v xml:space="preserve"> </v>
      </c>
      <c r="P222" s="14" t="str">
        <f>INDEX(TextilesInfo!$A$2:$A$342,MATCH('ApprovalsList (Edit Here)'!P222,TextilesInfo!$B$2:$B$342,0))</f>
        <v>Volo</v>
      </c>
      <c r="Q222" s="14" t="str">
        <f>INDEX(TextilesInfo!$A$2:$A$342,MATCH('ApprovalsList (Edit Here)'!Q222,TextilesInfo!$B$2:$B$342,0))</f>
        <v>Abacus</v>
      </c>
      <c r="R222" s="12" t="str">
        <f>INDEX(TextilesInfo!$A$2:$A$342,MATCH('ApprovalsList (Edit Here)'!R222,TextilesInfo!$B$2:$B$342,0))</f>
        <v xml:space="preserve"> </v>
      </c>
      <c r="S222" s="12" t="str">
        <f>INDEX(TextilesInfo!$A$2:$A$342,MATCH('ApprovalsList (Edit Here)'!S222,TextilesInfo!$B$2:$B$342,0))</f>
        <v xml:space="preserve"> </v>
      </c>
      <c r="T222" s="14" t="str">
        <f>INDEX(TextilesInfo!$A$2:$A$342,MATCH('ApprovalsList (Edit Here)'!T222,TextilesInfo!$B$2:$B$342,0))</f>
        <v>Rutledge</v>
      </c>
      <c r="U222" s="12" t="str">
        <f>INDEX(TextilesInfo!$A$2:$A$342,MATCH('ApprovalsList (Edit Here)'!U222,TextilesInfo!$B$2:$B$342,0))</f>
        <v xml:space="preserve"> </v>
      </c>
      <c r="V222" s="12" t="str">
        <f>INDEX(TextilesInfo!$A$2:$A$342,MATCH('ApprovalsList (Edit Here)'!V222,TextilesInfo!$B$2:$B$342,0))</f>
        <v xml:space="preserve"> </v>
      </c>
      <c r="W222" s="12" t="str">
        <f>INDEX(TextilesInfo!$A$2:$A$342,MATCH('ApprovalsList (Edit Here)'!W222,TextilesInfo!$B$2:$B$342,0))</f>
        <v xml:space="preserve"> </v>
      </c>
      <c r="X222" s="12" t="str">
        <f>INDEX(TextilesInfo!$A$2:$A$342,MATCH('ApprovalsList (Edit Here)'!X222,TextilesInfo!$B$2:$B$342,0))</f>
        <v xml:space="preserve"> </v>
      </c>
      <c r="Y222" s="12" t="str">
        <f>INDEX(TextilesInfo!$A$2:$A$342,MATCH('ApprovalsList (Edit Here)'!Y222,TextilesInfo!$B$2:$B$342,0))</f>
        <v xml:space="preserve"> </v>
      </c>
      <c r="Z222" s="12" t="str">
        <f>INDEX(TextilesInfo!$A$2:$A$342,MATCH('ApprovalsList (Edit Here)'!Z222,TextilesInfo!$B$2:$B$342,0))</f>
        <v xml:space="preserve"> </v>
      </c>
      <c r="AA222" s="12" t="str">
        <f>INDEX(TextilesInfo!$A$2:$A$342,MATCH('ApprovalsList (Edit Here)'!AA222,TextilesInfo!$B$2:$B$342,0))</f>
        <v xml:space="preserve"> </v>
      </c>
      <c r="AB222" s="12" t="str">
        <f>INDEX(TextilesInfo!$A$2:$A$342,MATCH('ApprovalsList (Edit Here)'!AB222,TextilesInfo!$B$2:$B$342,0))</f>
        <v xml:space="preserve"> </v>
      </c>
      <c r="AC222" s="14" t="str">
        <f>INDEX(TextilesInfo!$A$2:$A$342,MATCH('ApprovalsList (Edit Here)'!AC222,TextilesInfo!$B$2:$B$342,0))</f>
        <v>Velluto Pelle</v>
      </c>
      <c r="AD222" s="14" t="str">
        <f>INDEX(TextilesInfo!$A$2:$A$342,MATCH('ApprovalsList (Edit Here)'!AD222,TextilesInfo!$B$2:$B$342,0))</f>
        <v>Tudor</v>
      </c>
      <c r="AE222" s="12" t="str">
        <f>INDEX(TextilesInfo!$A$2:$A$342,MATCH('ApprovalsList (Edit Here)'!AE222,TextilesInfo!$B$2:$B$342,0))</f>
        <v xml:space="preserve"> </v>
      </c>
      <c r="AF222" s="12" t="str">
        <f>INDEX(TextilesInfo!$A$2:$A$342,MATCH('ApprovalsList (Edit Here)'!AF222,TextilesInfo!$B$2:$B$342,0))</f>
        <v xml:space="preserve"> </v>
      </c>
      <c r="AG222" s="12" t="str">
        <f>INDEX(TextilesInfo!$A$2:$A$342,MATCH('ApprovalsList (Edit Here)'!AG222,TextilesInfo!$B$2:$B$342,0))</f>
        <v xml:space="preserve"> </v>
      </c>
      <c r="AH222" s="12" t="str">
        <f>INDEX(TextilesInfo!$A$2:$A$342,MATCH('ApprovalsList (Edit Here)'!AH222,TextilesInfo!$B$2:$B$342,0))</f>
        <v xml:space="preserve"> </v>
      </c>
      <c r="AI222" s="14" t="str">
        <f>INDEX(TextilesInfo!$A$2:$A$342,MATCH('ApprovalsList (Edit Here)'!AI222,TextilesInfo!$B$2:$B$342,0))</f>
        <v>Limani</v>
      </c>
      <c r="AJ222" s="12" t="str">
        <f>INDEX(TextilesInfo!$A$2:$A$342,MATCH('ApprovalsList (Edit Here)'!AJ222,TextilesInfo!$B$2:$B$342,0))</f>
        <v xml:space="preserve"> </v>
      </c>
      <c r="AK222" s="12" t="str">
        <f>INDEX(TextilesInfo!$A$2:$A$342,MATCH('ApprovalsList (Edit Here)'!AK222,TextilesInfo!$B$2:$B$342,0))</f>
        <v xml:space="preserve"> </v>
      </c>
      <c r="AL222" s="12" t="str">
        <f>INDEX(TextilesInfo!$A$2:$A$342,MATCH('ApprovalsList (Edit Here)'!AL222,TextilesInfo!$B$2:$B$342,0))</f>
        <v xml:space="preserve"> </v>
      </c>
      <c r="AM222" s="12" t="str">
        <f>INDEX(TextilesInfo!$A$2:$A$342,MATCH('ApprovalsList (Edit Here)'!AM222,TextilesInfo!$B$2:$B$342,0))</f>
        <v xml:space="preserve"> </v>
      </c>
      <c r="AN222" s="12" t="str">
        <f>INDEX(TextilesInfo!$A$2:$A$342,MATCH('ApprovalsList (Edit Here)'!AN222,TextilesInfo!$B$2:$B$342,0))</f>
        <v xml:space="preserve"> </v>
      </c>
      <c r="AO222" s="12" t="str">
        <f>INDEX(TextilesInfo!$A$2:$A$342,MATCH('ApprovalsList (Edit Here)'!AO222,TextilesInfo!$B$2:$B$342,0))</f>
        <v xml:space="preserve"> </v>
      </c>
      <c r="AP222" s="12" t="str">
        <f>INDEX(TextilesInfo!$A$2:$A$342,MATCH('ApprovalsList (Edit Here)'!AP222,TextilesInfo!$B$2:$B$342,0))</f>
        <v xml:space="preserve"> </v>
      </c>
      <c r="AQ222" s="12" t="str">
        <f>INDEX(TextilesInfo!$A$2:$A$342,MATCH('ApprovalsList (Edit Here)'!AQ222,TextilesInfo!$B$2:$B$342,0))</f>
        <v xml:space="preserve"> </v>
      </c>
      <c r="AR222" s="12" t="str">
        <f>INDEX(TextilesInfo!$A$2:$A$342,MATCH('ApprovalsList (Edit Here)'!AR222,TextilesInfo!$B$2:$B$342,0))</f>
        <v xml:space="preserve"> </v>
      </c>
      <c r="AS222" s="12" t="str">
        <f>INDEX(TextilesInfo!$A$2:$A$342,MATCH('ApprovalsList (Edit Here)'!AS222,TextilesInfo!$B$2:$B$342,0))</f>
        <v xml:space="preserve"> </v>
      </c>
      <c r="AT222" s="12" t="str">
        <f>INDEX(TextilesInfo!$A$2:$A$342,MATCH('ApprovalsList (Edit Here)'!AT222,TextilesInfo!$B$2:$B$342,0))</f>
        <v xml:space="preserve"> </v>
      </c>
      <c r="AU222" s="12" t="str">
        <f>INDEX(TextilesInfo!$A$2:$A$342,MATCH('ApprovalsList (Edit Here)'!AU222,TextilesInfo!$B$2:$B$342,0))</f>
        <v xml:space="preserve"> </v>
      </c>
      <c r="AV222" s="12" t="str">
        <f>INDEX(TextilesInfo!$A$2:$A$342,MATCH('ApprovalsList (Edit Here)'!AV222,TextilesInfo!$B$2:$B$342,0))</f>
        <v xml:space="preserve"> </v>
      </c>
      <c r="AW222" s="14" t="str">
        <f>INDEX(TextilesInfo!$A$2:$A$342,MATCH('ApprovalsList (Edit Here)'!AW222,TextilesInfo!$B$2:$B$342,0))</f>
        <v>Limani</v>
      </c>
      <c r="AX222" s="12" t="str">
        <f>INDEX(TextilesInfo!$A$2:$A$342,MATCH('ApprovalsList (Edit Here)'!AX222,TextilesInfo!$B$2:$B$342,0))</f>
        <v xml:space="preserve"> </v>
      </c>
      <c r="AY222" s="12" t="str">
        <f>INDEX(TextilesInfo!$A$2:$A$342,MATCH('ApprovalsList (Edit Here)'!AY222,TextilesInfo!$B$2:$B$342,0))</f>
        <v xml:space="preserve"> </v>
      </c>
      <c r="AZ222" s="12" t="str">
        <f>INDEX(TextilesInfo!$A$2:$A$342,MATCH('ApprovalsList (Edit Here)'!AZ222,TextilesInfo!$B$2:$B$342,0))</f>
        <v xml:space="preserve"> </v>
      </c>
      <c r="BA222" s="14" t="str">
        <f>INDEX(TextilesInfo!$A$2:$A$342,MATCH('ApprovalsList (Edit Here)'!BA222,TextilesInfo!$B$2:$B$342,0))</f>
        <v>Rutledge</v>
      </c>
      <c r="BB222" s="14" t="str">
        <f>INDEX(TextilesInfo!$A$2:$A$342,MATCH('ApprovalsList (Edit Here)'!BB222,TextilesInfo!$B$2:$B$342,0))</f>
        <v>Mepal</v>
      </c>
      <c r="BC222" s="14" t="str">
        <f>INDEX(TextilesInfo!$A$2:$A$342,MATCH('ApprovalsList (Edit Here)'!BC222,TextilesInfo!$B$2:$B$342,0))</f>
        <v>Ita</v>
      </c>
      <c r="BD222" s="14" t="str">
        <f>INDEX(TextilesInfo!$A$2:$A$342,MATCH('ApprovalsList (Edit Here)'!BD222,TextilesInfo!$B$2:$B$342,0))</f>
        <v>Diamond Days</v>
      </c>
      <c r="BE222" s="14" t="str">
        <f>INDEX(TextilesInfo!$A$2:$A$342,MATCH('ApprovalsList (Edit Here)'!BE222,TextilesInfo!$B$2:$B$342,0))</f>
        <v>Ducale</v>
      </c>
      <c r="BF222" s="12" t="str">
        <f>INDEX(TextilesInfo!$A$2:$A$342,MATCH('ApprovalsList (Edit Here)'!BF222,TextilesInfo!$B$2:$B$342,0))</f>
        <v xml:space="preserve"> </v>
      </c>
      <c r="BG222" s="14" t="str">
        <f>INDEX(TextilesInfo!$A$2:$A$342,MATCH('ApprovalsList (Edit Here)'!BG222,TextilesInfo!$B$2:$B$342,0))</f>
        <v>Alaska</v>
      </c>
      <c r="BH222" s="14" t="str">
        <f>INDEX(TextilesInfo!$A$2:$A$342,MATCH('ApprovalsList (Edit Here)'!BH222,TextilesInfo!$B$2:$B$342,0))</f>
        <v>Acqua</v>
      </c>
      <c r="BI222" s="14" t="str">
        <f>INDEX(TextilesInfo!$A$2:$A$342,MATCH('ApprovalsList (Edit Here)'!BI222,TextilesInfo!$B$2:$B$342,0))</f>
        <v>Digi Velvet</v>
      </c>
      <c r="BJ222" s="14" t="str">
        <f>INDEX(TextilesInfo!$A$2:$A$342,MATCH('ApprovalsList (Edit Here)'!BJ222,TextilesInfo!$B$2:$B$342,0))</f>
        <v>Vicenza</v>
      </c>
      <c r="BK222" s="12" t="str">
        <f>INDEX(TextilesInfo!$A$2:$A$342,MATCH('ApprovalsList (Edit Here)'!BK222,TextilesInfo!$B$2:$B$342,0))</f>
        <v xml:space="preserve"> </v>
      </c>
      <c r="BL222" s="12" t="str">
        <f>INDEX(TextilesInfo!$A$2:$A$342,MATCH('ApprovalsList (Edit Here)'!BL222,TextilesInfo!$B$2:$B$342,0))</f>
        <v xml:space="preserve"> </v>
      </c>
      <c r="BM222" s="12" t="str">
        <f>INDEX(TextilesInfo!$A$2:$A$342,MATCH('ApprovalsList (Edit Here)'!BM222,TextilesInfo!$B$2:$B$342,0))</f>
        <v xml:space="preserve"> </v>
      </c>
      <c r="BN222" s="12" t="str">
        <f>INDEX(TextilesInfo!$A$2:$A$342,MATCH('ApprovalsList (Edit Here)'!BN222,TextilesInfo!$B$2:$B$342,0))</f>
        <v xml:space="preserve"> </v>
      </c>
      <c r="BO222" s="12" t="str">
        <f>INDEX(TextilesInfo!$A$2:$A$342,MATCH('ApprovalsList (Edit Here)'!BO222,TextilesInfo!$B$2:$B$342,0))</f>
        <v xml:space="preserve"> </v>
      </c>
      <c r="BP222" s="12" t="str">
        <f>INDEX(TextilesInfo!$A$2:$A$342,MATCH('ApprovalsList (Edit Here)'!BP222,TextilesInfo!$B$2:$B$342,0))</f>
        <v xml:space="preserve"> </v>
      </c>
      <c r="BQ222" s="12" t="str">
        <f>INDEX(TextilesInfo!$A$2:$A$342,MATCH('ApprovalsList (Edit Here)'!BQ222,TextilesInfo!$B$2:$B$342,0))</f>
        <v xml:space="preserve"> </v>
      </c>
      <c r="BR222" s="12" t="str">
        <f>INDEX(TextilesInfo!$A$2:$A$342,MATCH('ApprovalsList (Edit Here)'!BR222,TextilesInfo!$B$2:$B$342,0))</f>
        <v xml:space="preserve"> </v>
      </c>
      <c r="BS222" s="12" t="str">
        <f>INDEX(TextilesInfo!$A$2:$A$342,MATCH('ApprovalsList (Edit Here)'!BS222,TextilesInfo!$B$2:$B$342,0))</f>
        <v xml:space="preserve"> </v>
      </c>
      <c r="BT222" s="12" t="str">
        <f>INDEX(TextilesInfo!$A$2:$A$342,MATCH('ApprovalsList (Edit Here)'!BT222,TextilesInfo!$B$2:$B$342,0))</f>
        <v xml:space="preserve"> </v>
      </c>
      <c r="BU222" s="12" t="str">
        <f>INDEX(TextilesInfo!$A$2:$A$342,MATCH('ApprovalsList (Edit Here)'!BU222,TextilesInfo!$B$2:$B$342,0))</f>
        <v xml:space="preserve"> </v>
      </c>
      <c r="BV222" s="12" t="str">
        <f>INDEX(TextilesInfo!$A$2:$A$342,MATCH('ApprovalsList (Edit Here)'!BV222,TextilesInfo!$B$2:$B$342,0))</f>
        <v xml:space="preserve"> </v>
      </c>
      <c r="BW222" s="12" t="str">
        <f>INDEX(TextilesInfo!$A$2:$A$342,MATCH('ApprovalsList (Edit Here)'!BW222,TextilesInfo!$B$2:$B$342,0))</f>
        <v xml:space="preserve"> </v>
      </c>
      <c r="BX222" s="12" t="str">
        <f>INDEX(TextilesInfo!$A$2:$A$342,MATCH('ApprovalsList (Edit Here)'!BX222,TextilesInfo!$B$2:$B$342,0))</f>
        <v xml:space="preserve"> </v>
      </c>
      <c r="BY222" s="12" t="str">
        <f>INDEX(TextilesInfo!$A$2:$A$342,MATCH('ApprovalsList (Edit Here)'!BY222,TextilesInfo!$B$2:$B$342,0))</f>
        <v xml:space="preserve"> </v>
      </c>
      <c r="BZ222" s="12" t="str">
        <f>INDEX(TextilesInfo!$A$2:$A$342,MATCH('ApprovalsList (Edit Here)'!BZ222,TextilesInfo!$B$2:$B$342,0))</f>
        <v xml:space="preserve"> </v>
      </c>
      <c r="CA222" s="12" t="str">
        <f>INDEX(TextilesInfo!$A$2:$A$342,MATCH('ApprovalsList (Edit Here)'!CA222,TextilesInfo!$B$2:$B$342,0))</f>
        <v xml:space="preserve"> </v>
      </c>
    </row>
    <row r="223" spans="2:79" ht="28" customHeight="1" x14ac:dyDescent="0.2">
      <c r="B223" s="12" t="str">
        <f>INDEX(TextilesInfo!$A$2:$A$342,MATCH('ApprovalsList (Edit Here)'!B223,TextilesInfo!$B$2:$B$342,0))</f>
        <v xml:space="preserve"> </v>
      </c>
      <c r="C223" s="12" t="str">
        <f>INDEX(TextilesInfo!$A$2:$A$342,MATCH('ApprovalsList (Edit Here)'!C223,TextilesInfo!$B$2:$B$342,0))</f>
        <v xml:space="preserve"> </v>
      </c>
      <c r="D223" s="12" t="str">
        <f>INDEX(TextilesInfo!$A$2:$A$342,MATCH('ApprovalsList (Edit Here)'!D223,TextilesInfo!$B$2:$B$342,0))</f>
        <v>Knoll Velvet</v>
      </c>
      <c r="E223" s="13" t="str">
        <f>INDEX(TextilesInfo!$A$2:$A$342,MATCH('ApprovalsList (Edit Here)'!E223,TextilesInfo!$B$2:$B$342,0))</f>
        <v>Hologram</v>
      </c>
      <c r="F223" s="14" t="str">
        <f>INDEX(TextilesInfo!$A$2:$A$342,MATCH('ApprovalsList (Edit Here)'!F223,TextilesInfo!$B$2:$B$342,0))</f>
        <v>Foil Rap</v>
      </c>
      <c r="G223" s="13" t="str">
        <f>INDEX(TextilesInfo!$A$2:$A$342,MATCH('ApprovalsList (Edit Here)'!G223,TextilesInfo!$B$2:$B$342,0))</f>
        <v>Embossed Tipped</v>
      </c>
      <c r="H223" s="12" t="str">
        <f>INDEX(TextilesInfo!$A$2:$A$342,MATCH('ApprovalsList (Edit Here)'!H223,TextilesInfo!$B$2:$B$342,0))</f>
        <v xml:space="preserve"> </v>
      </c>
      <c r="I223" s="12" t="str">
        <f>INDEX(TextilesInfo!$A$2:$A$342,MATCH('ApprovalsList (Edit Here)'!I223,TextilesInfo!$B$2:$B$342,0))</f>
        <v xml:space="preserve"> </v>
      </c>
      <c r="J223" s="13" t="str">
        <f>INDEX(TextilesInfo!$A$2:$A$342,MATCH('ApprovalsList (Edit Here)'!J223,TextilesInfo!$B$2:$B$342,0))</f>
        <v>Dristi</v>
      </c>
      <c r="K223" s="14" t="str">
        <f>INDEX(TextilesInfo!$A$2:$A$342,MATCH('ApprovalsList (Edit Here)'!K223,TextilesInfo!$B$2:$B$342,0))</f>
        <v>Knoll Velvet</v>
      </c>
      <c r="L223" s="12" t="str">
        <f>INDEX(TextilesInfo!$A$2:$A$342,MATCH('ApprovalsList (Edit Here)'!L223,TextilesInfo!$B$2:$B$342,0))</f>
        <v xml:space="preserve"> </v>
      </c>
      <c r="M223" s="12" t="str">
        <f>INDEX(TextilesInfo!$A$2:$A$342,MATCH('ApprovalsList (Edit Here)'!M223,TextilesInfo!$B$2:$B$342,0))</f>
        <v xml:space="preserve"> </v>
      </c>
      <c r="N223" s="13" t="str">
        <f>INDEX(TextilesInfo!$A$2:$A$342,MATCH('ApprovalsList (Edit Here)'!N223,TextilesInfo!$B$2:$B$342,0))</f>
        <v>Marissa</v>
      </c>
      <c r="O223" s="12" t="str">
        <f>INDEX(TextilesInfo!$A$2:$A$342,MATCH('ApprovalsList (Edit Here)'!O223,TextilesInfo!$B$2:$B$342,0))</f>
        <v xml:space="preserve"> </v>
      </c>
      <c r="P223" s="14" t="str">
        <f>INDEX(TextilesInfo!$A$2:$A$342,MATCH('ApprovalsList (Edit Here)'!P223,TextilesInfo!$B$2:$B$342,0))</f>
        <v>Velluto Pelle</v>
      </c>
      <c r="Q223" s="14" t="str">
        <f>INDEX(TextilesInfo!$A$2:$A$342,MATCH('ApprovalsList (Edit Here)'!Q223,TextilesInfo!$B$2:$B$342,0))</f>
        <v>Hula Hoop</v>
      </c>
      <c r="R223" s="12" t="str">
        <f>INDEX(TextilesInfo!$A$2:$A$342,MATCH('ApprovalsList (Edit Here)'!R223,TextilesInfo!$B$2:$B$342,0))</f>
        <v xml:space="preserve"> </v>
      </c>
      <c r="S223" s="12" t="str">
        <f>INDEX(TextilesInfo!$A$2:$A$342,MATCH('ApprovalsList (Edit Here)'!S223,TextilesInfo!$B$2:$B$342,0))</f>
        <v xml:space="preserve"> </v>
      </c>
      <c r="T223" s="14" t="str">
        <f>INDEX(TextilesInfo!$A$2:$A$342,MATCH('ApprovalsList (Edit Here)'!T223,TextilesInfo!$B$2:$B$342,0))</f>
        <v>Sandis</v>
      </c>
      <c r="U223" s="12" t="str">
        <f>INDEX(TextilesInfo!$A$2:$A$342,MATCH('ApprovalsList (Edit Here)'!U223,TextilesInfo!$B$2:$B$342,0))</f>
        <v xml:space="preserve"> </v>
      </c>
      <c r="V223" s="12" t="str">
        <f>INDEX(TextilesInfo!$A$2:$A$342,MATCH('ApprovalsList (Edit Here)'!V223,TextilesInfo!$B$2:$B$342,0))</f>
        <v xml:space="preserve"> </v>
      </c>
      <c r="W223" s="12" t="str">
        <f>INDEX(TextilesInfo!$A$2:$A$342,MATCH('ApprovalsList (Edit Here)'!W223,TextilesInfo!$B$2:$B$342,0))</f>
        <v xml:space="preserve"> </v>
      </c>
      <c r="X223" s="12" t="str">
        <f>INDEX(TextilesInfo!$A$2:$A$342,MATCH('ApprovalsList (Edit Here)'!X223,TextilesInfo!$B$2:$B$342,0))</f>
        <v xml:space="preserve"> </v>
      </c>
      <c r="Y223" s="12" t="str">
        <f>INDEX(TextilesInfo!$A$2:$A$342,MATCH('ApprovalsList (Edit Here)'!Y223,TextilesInfo!$B$2:$B$342,0))</f>
        <v xml:space="preserve"> </v>
      </c>
      <c r="Z223" s="12" t="str">
        <f>INDEX(TextilesInfo!$A$2:$A$342,MATCH('ApprovalsList (Edit Here)'!Z223,TextilesInfo!$B$2:$B$342,0))</f>
        <v xml:space="preserve"> </v>
      </c>
      <c r="AA223" s="12" t="str">
        <f>INDEX(TextilesInfo!$A$2:$A$342,MATCH('ApprovalsList (Edit Here)'!AA223,TextilesInfo!$B$2:$B$342,0))</f>
        <v xml:space="preserve"> </v>
      </c>
      <c r="AB223" s="12" t="str">
        <f>INDEX(TextilesInfo!$A$2:$A$342,MATCH('ApprovalsList (Edit Here)'!AB223,TextilesInfo!$B$2:$B$342,0))</f>
        <v xml:space="preserve"> </v>
      </c>
      <c r="AC223" s="14" t="str">
        <f>INDEX(TextilesInfo!$A$2:$A$342,MATCH('ApprovalsList (Edit Here)'!AC223,TextilesInfo!$B$2:$B$342,0))</f>
        <v>Alaska</v>
      </c>
      <c r="AD223" s="14" t="str">
        <f>INDEX(TextilesInfo!$A$2:$A$342,MATCH('ApprovalsList (Edit Here)'!AD223,TextilesInfo!$B$2:$B$342,0))</f>
        <v>Vermeer</v>
      </c>
      <c r="AE223" s="12" t="str">
        <f>INDEX(TextilesInfo!$A$2:$A$342,MATCH('ApprovalsList (Edit Here)'!AE223,TextilesInfo!$B$2:$B$342,0))</f>
        <v xml:space="preserve"> </v>
      </c>
      <c r="AF223" s="12" t="str">
        <f>INDEX(TextilesInfo!$A$2:$A$342,MATCH('ApprovalsList (Edit Here)'!AF223,TextilesInfo!$B$2:$B$342,0))</f>
        <v xml:space="preserve"> </v>
      </c>
      <c r="AG223" s="12" t="str">
        <f>INDEX(TextilesInfo!$A$2:$A$342,MATCH('ApprovalsList (Edit Here)'!AG223,TextilesInfo!$B$2:$B$342,0))</f>
        <v xml:space="preserve"> </v>
      </c>
      <c r="AH223" s="12" t="str">
        <f>INDEX(TextilesInfo!$A$2:$A$342,MATCH('ApprovalsList (Edit Here)'!AH223,TextilesInfo!$B$2:$B$342,0))</f>
        <v xml:space="preserve"> </v>
      </c>
      <c r="AI223" s="14" t="str">
        <f>INDEX(TextilesInfo!$A$2:$A$342,MATCH('ApprovalsList (Edit Here)'!AI223,TextilesInfo!$B$2:$B$342,0))</f>
        <v>North Island</v>
      </c>
      <c r="AJ223" s="12" t="str">
        <f>INDEX(TextilesInfo!$A$2:$A$342,MATCH('ApprovalsList (Edit Here)'!AJ223,TextilesInfo!$B$2:$B$342,0))</f>
        <v xml:space="preserve"> </v>
      </c>
      <c r="AK223" s="12" t="str">
        <f>INDEX(TextilesInfo!$A$2:$A$342,MATCH('ApprovalsList (Edit Here)'!AK223,TextilesInfo!$B$2:$B$342,0))</f>
        <v xml:space="preserve"> </v>
      </c>
      <c r="AL223" s="12" t="str">
        <f>INDEX(TextilesInfo!$A$2:$A$342,MATCH('ApprovalsList (Edit Here)'!AL223,TextilesInfo!$B$2:$B$342,0))</f>
        <v xml:space="preserve"> </v>
      </c>
      <c r="AM223" s="12" t="str">
        <f>INDEX(TextilesInfo!$A$2:$A$342,MATCH('ApprovalsList (Edit Here)'!AM223,TextilesInfo!$B$2:$B$342,0))</f>
        <v xml:space="preserve"> </v>
      </c>
      <c r="AN223" s="12" t="str">
        <f>INDEX(TextilesInfo!$A$2:$A$342,MATCH('ApprovalsList (Edit Here)'!AN223,TextilesInfo!$B$2:$B$342,0))</f>
        <v xml:space="preserve"> </v>
      </c>
      <c r="AO223" s="12" t="str">
        <f>INDEX(TextilesInfo!$A$2:$A$342,MATCH('ApprovalsList (Edit Here)'!AO223,TextilesInfo!$B$2:$B$342,0))</f>
        <v xml:space="preserve"> </v>
      </c>
      <c r="AP223" s="12" t="str">
        <f>INDEX(TextilesInfo!$A$2:$A$342,MATCH('ApprovalsList (Edit Here)'!AP223,TextilesInfo!$B$2:$B$342,0))</f>
        <v xml:space="preserve"> </v>
      </c>
      <c r="AQ223" s="12" t="str">
        <f>INDEX(TextilesInfo!$A$2:$A$342,MATCH('ApprovalsList (Edit Here)'!AQ223,TextilesInfo!$B$2:$B$342,0))</f>
        <v xml:space="preserve"> </v>
      </c>
      <c r="AR223" s="12" t="str">
        <f>INDEX(TextilesInfo!$A$2:$A$342,MATCH('ApprovalsList (Edit Here)'!AR223,TextilesInfo!$B$2:$B$342,0))</f>
        <v xml:space="preserve"> </v>
      </c>
      <c r="AS223" s="12" t="str">
        <f>INDEX(TextilesInfo!$A$2:$A$342,MATCH('ApprovalsList (Edit Here)'!AS223,TextilesInfo!$B$2:$B$342,0))</f>
        <v xml:space="preserve"> </v>
      </c>
      <c r="AT223" s="12" t="str">
        <f>INDEX(TextilesInfo!$A$2:$A$342,MATCH('ApprovalsList (Edit Here)'!AT223,TextilesInfo!$B$2:$B$342,0))</f>
        <v xml:space="preserve"> </v>
      </c>
      <c r="AU223" s="12" t="str">
        <f>INDEX(TextilesInfo!$A$2:$A$342,MATCH('ApprovalsList (Edit Here)'!AU223,TextilesInfo!$B$2:$B$342,0))</f>
        <v xml:space="preserve"> </v>
      </c>
      <c r="AV223" s="12" t="str">
        <f>INDEX(TextilesInfo!$A$2:$A$342,MATCH('ApprovalsList (Edit Here)'!AV223,TextilesInfo!$B$2:$B$342,0))</f>
        <v xml:space="preserve"> </v>
      </c>
      <c r="AW223" s="14" t="str">
        <f>INDEX(TextilesInfo!$A$2:$A$342,MATCH('ApprovalsList (Edit Here)'!AW223,TextilesInfo!$B$2:$B$342,0))</f>
        <v>Mepal</v>
      </c>
      <c r="AX223" s="12" t="str">
        <f>INDEX(TextilesInfo!$A$2:$A$342,MATCH('ApprovalsList (Edit Here)'!AX223,TextilesInfo!$B$2:$B$342,0))</f>
        <v xml:space="preserve"> </v>
      </c>
      <c r="AY223" s="12" t="str">
        <f>INDEX(TextilesInfo!$A$2:$A$342,MATCH('ApprovalsList (Edit Here)'!AY223,TextilesInfo!$B$2:$B$342,0))</f>
        <v xml:space="preserve"> </v>
      </c>
      <c r="AZ223" s="12" t="str">
        <f>INDEX(TextilesInfo!$A$2:$A$342,MATCH('ApprovalsList (Edit Here)'!AZ223,TextilesInfo!$B$2:$B$342,0))</f>
        <v xml:space="preserve"> </v>
      </c>
      <c r="BA223" s="14" t="str">
        <f>INDEX(TextilesInfo!$A$2:$A$342,MATCH('ApprovalsList (Edit Here)'!BA223,TextilesInfo!$B$2:$B$342,0))</f>
        <v>Tudor</v>
      </c>
      <c r="BB223" s="14" t="str">
        <f>INDEX(TextilesInfo!$A$2:$A$342,MATCH('ApprovalsList (Edit Here)'!BB223,TextilesInfo!$B$2:$B$342,0))</f>
        <v>Olema</v>
      </c>
      <c r="BC223" s="14" t="str">
        <f>INDEX(TextilesInfo!$A$2:$A$342,MATCH('ApprovalsList (Edit Here)'!BC223,TextilesInfo!$B$2:$B$342,0))</f>
        <v>Jaipur</v>
      </c>
      <c r="BD223" s="14" t="str">
        <f>INDEX(TextilesInfo!$A$2:$A$342,MATCH('ApprovalsList (Edit Here)'!BD223,TextilesInfo!$B$2:$B$342,0))</f>
        <v>Digi Velvet</v>
      </c>
      <c r="BE223" s="14" t="str">
        <f>INDEX(TextilesInfo!$A$2:$A$342,MATCH('ApprovalsList (Edit Here)'!BE223,TextilesInfo!$B$2:$B$342,0))</f>
        <v>Ducale Velours</v>
      </c>
      <c r="BF223" s="12" t="str">
        <f>INDEX(TextilesInfo!$A$2:$A$342,MATCH('ApprovalsList (Edit Here)'!BF223,TextilesInfo!$B$2:$B$342,0))</f>
        <v xml:space="preserve"> </v>
      </c>
      <c r="BG223" s="14" t="str">
        <f>INDEX(TextilesInfo!$A$2:$A$342,MATCH('ApprovalsList (Edit Here)'!BG223,TextilesInfo!$B$2:$B$342,0))</f>
        <v>Amazon</v>
      </c>
      <c r="BH223" s="14" t="str">
        <f>INDEX(TextilesInfo!$A$2:$A$342,MATCH('ApprovalsList (Edit Here)'!BH223,TextilesInfo!$B$2:$B$342,0))</f>
        <v>Andes</v>
      </c>
      <c r="BI223" s="14" t="str">
        <f>INDEX(TextilesInfo!$A$2:$A$342,MATCH('ApprovalsList (Edit Here)'!BI223,TextilesInfo!$B$2:$B$342,0))</f>
        <v>Dynamic</v>
      </c>
      <c r="BJ223" s="14" t="str">
        <f>INDEX(TextilesInfo!$A$2:$A$342,MATCH('ApprovalsList (Edit Here)'!BJ223,TextilesInfo!$B$2:$B$342,0))</f>
        <v>Volo</v>
      </c>
      <c r="BK223" s="12" t="str">
        <f>INDEX(TextilesInfo!$A$2:$A$342,MATCH('ApprovalsList (Edit Here)'!BK223,TextilesInfo!$B$2:$B$342,0))</f>
        <v xml:space="preserve"> </v>
      </c>
      <c r="BL223" s="12" t="str">
        <f>INDEX(TextilesInfo!$A$2:$A$342,MATCH('ApprovalsList (Edit Here)'!BL223,TextilesInfo!$B$2:$B$342,0))</f>
        <v xml:space="preserve"> </v>
      </c>
      <c r="BM223" s="12" t="str">
        <f>INDEX(TextilesInfo!$A$2:$A$342,MATCH('ApprovalsList (Edit Here)'!BM223,TextilesInfo!$B$2:$B$342,0))</f>
        <v xml:space="preserve"> </v>
      </c>
      <c r="BN223" s="12" t="str">
        <f>INDEX(TextilesInfo!$A$2:$A$342,MATCH('ApprovalsList (Edit Here)'!BN223,TextilesInfo!$B$2:$B$342,0))</f>
        <v xml:space="preserve"> </v>
      </c>
      <c r="BO223" s="12" t="str">
        <f>INDEX(TextilesInfo!$A$2:$A$342,MATCH('ApprovalsList (Edit Here)'!BO223,TextilesInfo!$B$2:$B$342,0))</f>
        <v xml:space="preserve"> </v>
      </c>
      <c r="BP223" s="12" t="str">
        <f>INDEX(TextilesInfo!$A$2:$A$342,MATCH('ApprovalsList (Edit Here)'!BP223,TextilesInfo!$B$2:$B$342,0))</f>
        <v xml:space="preserve"> </v>
      </c>
      <c r="BQ223" s="12" t="str">
        <f>INDEX(TextilesInfo!$A$2:$A$342,MATCH('ApprovalsList (Edit Here)'!BQ223,TextilesInfo!$B$2:$B$342,0))</f>
        <v xml:space="preserve"> </v>
      </c>
      <c r="BR223" s="12" t="str">
        <f>INDEX(TextilesInfo!$A$2:$A$342,MATCH('ApprovalsList (Edit Here)'!BR223,TextilesInfo!$B$2:$B$342,0))</f>
        <v xml:space="preserve"> </v>
      </c>
      <c r="BS223" s="12" t="str">
        <f>INDEX(TextilesInfo!$A$2:$A$342,MATCH('ApprovalsList (Edit Here)'!BS223,TextilesInfo!$B$2:$B$342,0))</f>
        <v xml:space="preserve"> </v>
      </c>
      <c r="BT223" s="12" t="str">
        <f>INDEX(TextilesInfo!$A$2:$A$342,MATCH('ApprovalsList (Edit Here)'!BT223,TextilesInfo!$B$2:$B$342,0))</f>
        <v xml:space="preserve"> </v>
      </c>
      <c r="BU223" s="12" t="str">
        <f>INDEX(TextilesInfo!$A$2:$A$342,MATCH('ApprovalsList (Edit Here)'!BU223,TextilesInfo!$B$2:$B$342,0))</f>
        <v xml:space="preserve"> </v>
      </c>
      <c r="BV223" s="12" t="str">
        <f>INDEX(TextilesInfo!$A$2:$A$342,MATCH('ApprovalsList (Edit Here)'!BV223,TextilesInfo!$B$2:$B$342,0))</f>
        <v xml:space="preserve"> </v>
      </c>
      <c r="BW223" s="12" t="str">
        <f>INDEX(TextilesInfo!$A$2:$A$342,MATCH('ApprovalsList (Edit Here)'!BW223,TextilesInfo!$B$2:$B$342,0))</f>
        <v xml:space="preserve"> </v>
      </c>
      <c r="BX223" s="12" t="str">
        <f>INDEX(TextilesInfo!$A$2:$A$342,MATCH('ApprovalsList (Edit Here)'!BX223,TextilesInfo!$B$2:$B$342,0))</f>
        <v xml:space="preserve"> </v>
      </c>
      <c r="BY223" s="12" t="str">
        <f>INDEX(TextilesInfo!$A$2:$A$342,MATCH('ApprovalsList (Edit Here)'!BY223,TextilesInfo!$B$2:$B$342,0))</f>
        <v xml:space="preserve"> </v>
      </c>
      <c r="BZ223" s="12" t="str">
        <f>INDEX(TextilesInfo!$A$2:$A$342,MATCH('ApprovalsList (Edit Here)'!BZ223,TextilesInfo!$B$2:$B$342,0))</f>
        <v xml:space="preserve"> </v>
      </c>
      <c r="CA223" s="12" t="str">
        <f>INDEX(TextilesInfo!$A$2:$A$342,MATCH('ApprovalsList (Edit Here)'!CA223,TextilesInfo!$B$2:$B$342,0))</f>
        <v xml:space="preserve"> </v>
      </c>
    </row>
    <row r="224" spans="2:79" ht="28" customHeight="1" x14ac:dyDescent="0.2">
      <c r="B224" s="12" t="str">
        <f>INDEX(TextilesInfo!$A$2:$A$342,MATCH('ApprovalsList (Edit Here)'!B224,TextilesInfo!$B$2:$B$342,0))</f>
        <v xml:space="preserve"> </v>
      </c>
      <c r="C224" s="12" t="str">
        <f>INDEX(TextilesInfo!$A$2:$A$342,MATCH('ApprovalsList (Edit Here)'!C224,TextilesInfo!$B$2:$B$342,0))</f>
        <v xml:space="preserve"> </v>
      </c>
      <c r="D224" s="12" t="str">
        <f>INDEX(TextilesInfo!$A$2:$A$342,MATCH('ApprovalsList (Edit Here)'!D224,TextilesInfo!$B$2:$B$342,0))</f>
        <v>Calais Cotton Velvet</v>
      </c>
      <c r="E224" s="13" t="str">
        <f>INDEX(TextilesInfo!$A$2:$A$342,MATCH('ApprovalsList (Edit Here)'!E224,TextilesInfo!$B$2:$B$342,0))</f>
        <v>Mamba</v>
      </c>
      <c r="F224" s="14" t="str">
        <f>INDEX(TextilesInfo!$A$2:$A$342,MATCH('ApprovalsList (Edit Here)'!F224,TextilesInfo!$B$2:$B$342,0))</f>
        <v>Heavy Metal</v>
      </c>
      <c r="G224" s="13" t="str">
        <f>INDEX(TextilesInfo!$A$2:$A$342,MATCH('ApprovalsList (Edit Here)'!G224,TextilesInfo!$B$2:$B$342,0))</f>
        <v>Forte</v>
      </c>
      <c r="H224" s="12" t="str">
        <f>INDEX(TextilesInfo!$A$2:$A$342,MATCH('ApprovalsList (Edit Here)'!H224,TextilesInfo!$B$2:$B$342,0))</f>
        <v xml:space="preserve"> </v>
      </c>
      <c r="I224" s="12" t="str">
        <f>INDEX(TextilesInfo!$A$2:$A$342,MATCH('ApprovalsList (Edit Here)'!I224,TextilesInfo!$B$2:$B$342,0))</f>
        <v xml:space="preserve"> </v>
      </c>
      <c r="J224" s="13" t="str">
        <f>INDEX(TextilesInfo!$A$2:$A$342,MATCH('ApprovalsList (Edit Here)'!J224,TextilesInfo!$B$2:$B$342,0))</f>
        <v>Beacon</v>
      </c>
      <c r="K224" s="14" t="str">
        <f>INDEX(TextilesInfo!$A$2:$A$342,MATCH('ApprovalsList (Edit Here)'!K224,TextilesInfo!$B$2:$B$342,0))</f>
        <v>Calais Cotton Velvet</v>
      </c>
      <c r="L224" s="12" t="str">
        <f>INDEX(TextilesInfo!$A$2:$A$342,MATCH('ApprovalsList (Edit Here)'!L224,TextilesInfo!$B$2:$B$342,0))</f>
        <v xml:space="preserve"> </v>
      </c>
      <c r="M224" s="12" t="str">
        <f>INDEX(TextilesInfo!$A$2:$A$342,MATCH('ApprovalsList (Edit Here)'!M224,TextilesInfo!$B$2:$B$342,0))</f>
        <v xml:space="preserve"> </v>
      </c>
      <c r="N224" s="13" t="str">
        <f>INDEX(TextilesInfo!$A$2:$A$342,MATCH('ApprovalsList (Edit Here)'!N224,TextilesInfo!$B$2:$B$342,0))</f>
        <v>Portofino</v>
      </c>
      <c r="O224" s="12" t="str">
        <f>INDEX(TextilesInfo!$A$2:$A$342,MATCH('ApprovalsList (Edit Here)'!O224,TextilesInfo!$B$2:$B$342,0))</f>
        <v xml:space="preserve"> </v>
      </c>
      <c r="P224" s="14" t="str">
        <f>INDEX(TextilesInfo!$A$2:$A$342,MATCH('ApprovalsList (Edit Here)'!P224,TextilesInfo!$B$2:$B$342,0))</f>
        <v>Vicenza</v>
      </c>
      <c r="Q224" s="14" t="str">
        <f>INDEX(TextilesInfo!$A$2:$A$342,MATCH('ApprovalsList (Edit Here)'!Q224,TextilesInfo!$B$2:$B$342,0))</f>
        <v>Tweed Frieze</v>
      </c>
      <c r="R224" s="12" t="str">
        <f>INDEX(TextilesInfo!$A$2:$A$342,MATCH('ApprovalsList (Edit Here)'!R224,TextilesInfo!$B$2:$B$342,0))</f>
        <v xml:space="preserve"> </v>
      </c>
      <c r="S224" s="12" t="str">
        <f>INDEX(TextilesInfo!$A$2:$A$342,MATCH('ApprovalsList (Edit Here)'!S224,TextilesInfo!$B$2:$B$342,0))</f>
        <v xml:space="preserve"> </v>
      </c>
      <c r="T224" s="14" t="str">
        <f>INDEX(TextilesInfo!$A$2:$A$342,MATCH('ApprovalsList (Edit Here)'!T224,TextilesInfo!$B$2:$B$342,0))</f>
        <v>Tudor</v>
      </c>
      <c r="U224" s="12" t="str">
        <f>INDEX(TextilesInfo!$A$2:$A$342,MATCH('ApprovalsList (Edit Here)'!U224,TextilesInfo!$B$2:$B$342,0))</f>
        <v xml:space="preserve"> </v>
      </c>
      <c r="V224" s="12" t="str">
        <f>INDEX(TextilesInfo!$A$2:$A$342,MATCH('ApprovalsList (Edit Here)'!V224,TextilesInfo!$B$2:$B$342,0))</f>
        <v xml:space="preserve"> </v>
      </c>
      <c r="W224" s="12" t="str">
        <f>INDEX(TextilesInfo!$A$2:$A$342,MATCH('ApprovalsList (Edit Here)'!W224,TextilesInfo!$B$2:$B$342,0))</f>
        <v xml:space="preserve"> </v>
      </c>
      <c r="X224" s="12" t="str">
        <f>INDEX(TextilesInfo!$A$2:$A$342,MATCH('ApprovalsList (Edit Here)'!X224,TextilesInfo!$B$2:$B$342,0))</f>
        <v xml:space="preserve"> </v>
      </c>
      <c r="Y224" s="12" t="str">
        <f>INDEX(TextilesInfo!$A$2:$A$342,MATCH('ApprovalsList (Edit Here)'!Y224,TextilesInfo!$B$2:$B$342,0))</f>
        <v xml:space="preserve"> </v>
      </c>
      <c r="Z224" s="12" t="str">
        <f>INDEX(TextilesInfo!$A$2:$A$342,MATCH('ApprovalsList (Edit Here)'!Z224,TextilesInfo!$B$2:$B$342,0))</f>
        <v xml:space="preserve"> </v>
      </c>
      <c r="AA224" s="12" t="str">
        <f>INDEX(TextilesInfo!$A$2:$A$342,MATCH('ApprovalsList (Edit Here)'!AA224,TextilesInfo!$B$2:$B$342,0))</f>
        <v xml:space="preserve"> </v>
      </c>
      <c r="AB224" s="12" t="str">
        <f>INDEX(TextilesInfo!$A$2:$A$342,MATCH('ApprovalsList (Edit Here)'!AB224,TextilesInfo!$B$2:$B$342,0))</f>
        <v xml:space="preserve"> </v>
      </c>
      <c r="AC224" s="14" t="str">
        <f>INDEX(TextilesInfo!$A$2:$A$342,MATCH('ApprovalsList (Edit Here)'!AC224,TextilesInfo!$B$2:$B$342,0))</f>
        <v>Amazon</v>
      </c>
      <c r="AD224" s="14" t="str">
        <f>INDEX(TextilesInfo!$A$2:$A$342,MATCH('ApprovalsList (Edit Here)'!AD224,TextilesInfo!$B$2:$B$342,0))</f>
        <v>Zimba</v>
      </c>
      <c r="AE224" s="12" t="str">
        <f>INDEX(TextilesInfo!$A$2:$A$342,MATCH('ApprovalsList (Edit Here)'!AE224,TextilesInfo!$B$2:$B$342,0))</f>
        <v xml:space="preserve"> </v>
      </c>
      <c r="AF224" s="12" t="str">
        <f>INDEX(TextilesInfo!$A$2:$A$342,MATCH('ApprovalsList (Edit Here)'!AF224,TextilesInfo!$B$2:$B$342,0))</f>
        <v xml:space="preserve"> </v>
      </c>
      <c r="AG224" s="12" t="str">
        <f>INDEX(TextilesInfo!$A$2:$A$342,MATCH('ApprovalsList (Edit Here)'!AG224,TextilesInfo!$B$2:$B$342,0))</f>
        <v xml:space="preserve"> </v>
      </c>
      <c r="AH224" s="12" t="str">
        <f>INDEX(TextilesInfo!$A$2:$A$342,MATCH('ApprovalsList (Edit Here)'!AH224,TextilesInfo!$B$2:$B$342,0))</f>
        <v xml:space="preserve"> </v>
      </c>
      <c r="AI224" s="14" t="str">
        <f>INDEX(TextilesInfo!$A$2:$A$342,MATCH('ApprovalsList (Edit Here)'!AI224,TextilesInfo!$B$2:$B$342,0))</f>
        <v>Olema</v>
      </c>
      <c r="AJ224" s="12" t="str">
        <f>INDEX(TextilesInfo!$A$2:$A$342,MATCH('ApprovalsList (Edit Here)'!AJ224,TextilesInfo!$B$2:$B$342,0))</f>
        <v xml:space="preserve"> </v>
      </c>
      <c r="AK224" s="12" t="str">
        <f>INDEX(TextilesInfo!$A$2:$A$342,MATCH('ApprovalsList (Edit Here)'!AK224,TextilesInfo!$B$2:$B$342,0))</f>
        <v xml:space="preserve"> </v>
      </c>
      <c r="AL224" s="12" t="str">
        <f>INDEX(TextilesInfo!$A$2:$A$342,MATCH('ApprovalsList (Edit Here)'!AL224,TextilesInfo!$B$2:$B$342,0))</f>
        <v xml:space="preserve"> </v>
      </c>
      <c r="AM224" s="12" t="str">
        <f>INDEX(TextilesInfo!$A$2:$A$342,MATCH('ApprovalsList (Edit Here)'!AM224,TextilesInfo!$B$2:$B$342,0))</f>
        <v xml:space="preserve"> </v>
      </c>
      <c r="AN224" s="12" t="str">
        <f>INDEX(TextilesInfo!$A$2:$A$342,MATCH('ApprovalsList (Edit Here)'!AN224,TextilesInfo!$B$2:$B$342,0))</f>
        <v xml:space="preserve"> </v>
      </c>
      <c r="AO224" s="12" t="str">
        <f>INDEX(TextilesInfo!$A$2:$A$342,MATCH('ApprovalsList (Edit Here)'!AO224,TextilesInfo!$B$2:$B$342,0))</f>
        <v xml:space="preserve"> </v>
      </c>
      <c r="AP224" s="12" t="str">
        <f>INDEX(TextilesInfo!$A$2:$A$342,MATCH('ApprovalsList (Edit Here)'!AP224,TextilesInfo!$B$2:$B$342,0))</f>
        <v xml:space="preserve"> </v>
      </c>
      <c r="AQ224" s="12" t="str">
        <f>INDEX(TextilesInfo!$A$2:$A$342,MATCH('ApprovalsList (Edit Here)'!AQ224,TextilesInfo!$B$2:$B$342,0))</f>
        <v xml:space="preserve"> </v>
      </c>
      <c r="AR224" s="12" t="str">
        <f>INDEX(TextilesInfo!$A$2:$A$342,MATCH('ApprovalsList (Edit Here)'!AR224,TextilesInfo!$B$2:$B$342,0))</f>
        <v xml:space="preserve"> </v>
      </c>
      <c r="AS224" s="12" t="str">
        <f>INDEX(TextilesInfo!$A$2:$A$342,MATCH('ApprovalsList (Edit Here)'!AS224,TextilesInfo!$B$2:$B$342,0))</f>
        <v xml:space="preserve"> </v>
      </c>
      <c r="AT224" s="12" t="str">
        <f>INDEX(TextilesInfo!$A$2:$A$342,MATCH('ApprovalsList (Edit Here)'!AT224,TextilesInfo!$B$2:$B$342,0))</f>
        <v xml:space="preserve"> </v>
      </c>
      <c r="AU224" s="12" t="str">
        <f>INDEX(TextilesInfo!$A$2:$A$342,MATCH('ApprovalsList (Edit Here)'!AU224,TextilesInfo!$B$2:$B$342,0))</f>
        <v xml:space="preserve"> </v>
      </c>
      <c r="AV224" s="12" t="str">
        <f>INDEX(TextilesInfo!$A$2:$A$342,MATCH('ApprovalsList (Edit Here)'!AV224,TextilesInfo!$B$2:$B$342,0))</f>
        <v xml:space="preserve"> </v>
      </c>
      <c r="AW224" s="14" t="str">
        <f>INDEX(TextilesInfo!$A$2:$A$342,MATCH('ApprovalsList (Edit Here)'!AW224,TextilesInfo!$B$2:$B$342,0))</f>
        <v>North Island</v>
      </c>
      <c r="AX224" s="12" t="str">
        <f>INDEX(TextilesInfo!$A$2:$A$342,MATCH('ApprovalsList (Edit Here)'!AX224,TextilesInfo!$B$2:$B$342,0))</f>
        <v xml:space="preserve"> </v>
      </c>
      <c r="AY224" s="12" t="str">
        <f>INDEX(TextilesInfo!$A$2:$A$342,MATCH('ApprovalsList (Edit Here)'!AY224,TextilesInfo!$B$2:$B$342,0))</f>
        <v xml:space="preserve"> </v>
      </c>
      <c r="AZ224" s="12" t="str">
        <f>INDEX(TextilesInfo!$A$2:$A$342,MATCH('ApprovalsList (Edit Here)'!AZ224,TextilesInfo!$B$2:$B$342,0))</f>
        <v xml:space="preserve"> </v>
      </c>
      <c r="BA224" s="14" t="str">
        <f>INDEX(TextilesInfo!$A$2:$A$342,MATCH('ApprovalsList (Edit Here)'!BA224,TextilesInfo!$B$2:$B$342,0))</f>
        <v>Vermeer</v>
      </c>
      <c r="BB224" s="14" t="str">
        <f>INDEX(TextilesInfo!$A$2:$A$342,MATCH('ApprovalsList (Edit Here)'!BB224,TextilesInfo!$B$2:$B$342,0))</f>
        <v>Piper</v>
      </c>
      <c r="BC224" s="14" t="str">
        <f>INDEX(TextilesInfo!$A$2:$A$342,MATCH('ApprovalsList (Edit Here)'!BC224,TextilesInfo!$B$2:$B$342,0))</f>
        <v>Knoll Velvet</v>
      </c>
      <c r="BD224" s="14" t="str">
        <f>INDEX(TextilesInfo!$A$2:$A$342,MATCH('ApprovalsList (Edit Here)'!BD224,TextilesInfo!$B$2:$B$342,0))</f>
        <v>Dynamic</v>
      </c>
      <c r="BE224" s="14" t="str">
        <f>INDEX(TextilesInfo!$A$2:$A$342,MATCH('ApprovalsList (Edit Here)'!BE224,TextilesInfo!$B$2:$B$342,0))</f>
        <v>Cascia</v>
      </c>
      <c r="BF224" s="12" t="str">
        <f>INDEX(TextilesInfo!$A$2:$A$342,MATCH('ApprovalsList (Edit Here)'!BF224,TextilesInfo!$B$2:$B$342,0))</f>
        <v xml:space="preserve"> </v>
      </c>
      <c r="BG224" s="14" t="str">
        <f>INDEX(TextilesInfo!$A$2:$A$342,MATCH('ApprovalsList (Edit Here)'!BG224,TextilesInfo!$B$2:$B$342,0))</f>
        <v>Antique</v>
      </c>
      <c r="BH224" s="14" t="str">
        <f>INDEX(TextilesInfo!$A$2:$A$342,MATCH('ApprovalsList (Edit Here)'!BH224,TextilesInfo!$B$2:$B$342,0))</f>
        <v>Embossed Tipped</v>
      </c>
      <c r="BI224" s="14" t="str">
        <f>INDEX(TextilesInfo!$A$2:$A$342,MATCH('ApprovalsList (Edit Here)'!BI224,TextilesInfo!$B$2:$B$342,0))</f>
        <v>Hastings</v>
      </c>
      <c r="BJ224" s="14" t="str">
        <f>INDEX(TextilesInfo!$A$2:$A$342,MATCH('ApprovalsList (Edit Here)'!BJ224,TextilesInfo!$B$2:$B$342,0))</f>
        <v>Acqua</v>
      </c>
      <c r="BK224" s="12" t="str">
        <f>INDEX(TextilesInfo!$A$2:$A$342,MATCH('ApprovalsList (Edit Here)'!BK224,TextilesInfo!$B$2:$B$342,0))</f>
        <v xml:space="preserve"> </v>
      </c>
      <c r="BL224" s="12" t="str">
        <f>INDEX(TextilesInfo!$A$2:$A$342,MATCH('ApprovalsList (Edit Here)'!BL224,TextilesInfo!$B$2:$B$342,0))</f>
        <v xml:space="preserve"> </v>
      </c>
      <c r="BM224" s="12" t="str">
        <f>INDEX(TextilesInfo!$A$2:$A$342,MATCH('ApprovalsList (Edit Here)'!BM224,TextilesInfo!$B$2:$B$342,0))</f>
        <v xml:space="preserve"> </v>
      </c>
      <c r="BN224" s="12" t="str">
        <f>INDEX(TextilesInfo!$A$2:$A$342,MATCH('ApprovalsList (Edit Here)'!BN224,TextilesInfo!$B$2:$B$342,0))</f>
        <v xml:space="preserve"> </v>
      </c>
      <c r="BO224" s="12" t="str">
        <f>INDEX(TextilesInfo!$A$2:$A$342,MATCH('ApprovalsList (Edit Here)'!BO224,TextilesInfo!$B$2:$B$342,0))</f>
        <v xml:space="preserve"> </v>
      </c>
      <c r="BP224" s="12" t="str">
        <f>INDEX(TextilesInfo!$A$2:$A$342,MATCH('ApprovalsList (Edit Here)'!BP224,TextilesInfo!$B$2:$B$342,0))</f>
        <v xml:space="preserve"> </v>
      </c>
      <c r="BQ224" s="12" t="str">
        <f>INDEX(TextilesInfo!$A$2:$A$342,MATCH('ApprovalsList (Edit Here)'!BQ224,TextilesInfo!$B$2:$B$342,0))</f>
        <v xml:space="preserve"> </v>
      </c>
      <c r="BR224" s="12" t="str">
        <f>INDEX(TextilesInfo!$A$2:$A$342,MATCH('ApprovalsList (Edit Here)'!BR224,TextilesInfo!$B$2:$B$342,0))</f>
        <v xml:space="preserve"> </v>
      </c>
      <c r="BS224" s="12" t="str">
        <f>INDEX(TextilesInfo!$A$2:$A$342,MATCH('ApprovalsList (Edit Here)'!BS224,TextilesInfo!$B$2:$B$342,0))</f>
        <v xml:space="preserve"> </v>
      </c>
      <c r="BT224" s="12" t="str">
        <f>INDEX(TextilesInfo!$A$2:$A$342,MATCH('ApprovalsList (Edit Here)'!BT224,TextilesInfo!$B$2:$B$342,0))</f>
        <v xml:space="preserve"> </v>
      </c>
      <c r="BU224" s="12" t="str">
        <f>INDEX(TextilesInfo!$A$2:$A$342,MATCH('ApprovalsList (Edit Here)'!BU224,TextilesInfo!$B$2:$B$342,0))</f>
        <v xml:space="preserve"> </v>
      </c>
      <c r="BV224" s="12" t="str">
        <f>INDEX(TextilesInfo!$A$2:$A$342,MATCH('ApprovalsList (Edit Here)'!BV224,TextilesInfo!$B$2:$B$342,0))</f>
        <v xml:space="preserve"> </v>
      </c>
      <c r="BW224" s="12" t="str">
        <f>INDEX(TextilesInfo!$A$2:$A$342,MATCH('ApprovalsList (Edit Here)'!BW224,TextilesInfo!$B$2:$B$342,0))</f>
        <v xml:space="preserve"> </v>
      </c>
      <c r="BX224" s="12" t="str">
        <f>INDEX(TextilesInfo!$A$2:$A$342,MATCH('ApprovalsList (Edit Here)'!BX224,TextilesInfo!$B$2:$B$342,0))</f>
        <v xml:space="preserve"> </v>
      </c>
      <c r="BY224" s="12" t="str">
        <f>INDEX(TextilesInfo!$A$2:$A$342,MATCH('ApprovalsList (Edit Here)'!BY224,TextilesInfo!$B$2:$B$342,0))</f>
        <v xml:space="preserve"> </v>
      </c>
      <c r="BZ224" s="12" t="str">
        <f>INDEX(TextilesInfo!$A$2:$A$342,MATCH('ApprovalsList (Edit Here)'!BZ224,TextilesInfo!$B$2:$B$342,0))</f>
        <v xml:space="preserve"> </v>
      </c>
      <c r="CA224" s="12" t="str">
        <f>INDEX(TextilesInfo!$A$2:$A$342,MATCH('ApprovalsList (Edit Here)'!CA224,TextilesInfo!$B$2:$B$342,0))</f>
        <v xml:space="preserve"> </v>
      </c>
    </row>
    <row r="225" spans="2:79" ht="28" customHeight="1" x14ac:dyDescent="0.2">
      <c r="B225" s="12" t="str">
        <f>INDEX(TextilesInfo!$A$2:$A$342,MATCH('ApprovalsList (Edit Here)'!B225,TextilesInfo!$B$2:$B$342,0))</f>
        <v xml:space="preserve"> </v>
      </c>
      <c r="C225" s="12" t="str">
        <f>INDEX(TextilesInfo!$A$2:$A$342,MATCH('ApprovalsList (Edit Here)'!C225,TextilesInfo!$B$2:$B$342,0))</f>
        <v xml:space="preserve"> </v>
      </c>
      <c r="D225" s="12" t="str">
        <f>INDEX(TextilesInfo!$A$2:$A$342,MATCH('ApprovalsList (Edit Here)'!D225,TextilesInfo!$B$2:$B$342,0))</f>
        <v>Masquerade</v>
      </c>
      <c r="E225" s="13" t="str">
        <f>INDEX(TextilesInfo!$A$2:$A$342,MATCH('ApprovalsList (Edit Here)'!E225,TextilesInfo!$B$2:$B$342,0))</f>
        <v>Forza</v>
      </c>
      <c r="F225" s="14" t="str">
        <f>INDEX(TextilesInfo!$A$2:$A$342,MATCH('ApprovalsList (Edit Here)'!F225,TextilesInfo!$B$2:$B$342,0))</f>
        <v>Andes</v>
      </c>
      <c r="G225" s="13" t="str">
        <f>INDEX(TextilesInfo!$A$2:$A$342,MATCH('ApprovalsList (Edit Here)'!G225,TextilesInfo!$B$2:$B$342,0))</f>
        <v>Gemma</v>
      </c>
      <c r="H225" s="12" t="str">
        <f>INDEX(TextilesInfo!$A$2:$A$342,MATCH('ApprovalsList (Edit Here)'!H225,TextilesInfo!$B$2:$B$342,0))</f>
        <v xml:space="preserve"> </v>
      </c>
      <c r="I225" s="12" t="str">
        <f>INDEX(TextilesInfo!$A$2:$A$342,MATCH('ApprovalsList (Edit Here)'!I225,TextilesInfo!$B$2:$B$342,0))</f>
        <v xml:space="preserve"> </v>
      </c>
      <c r="J225" s="13" t="str">
        <f>INDEX(TextilesInfo!$A$2:$A$342,MATCH('ApprovalsList (Edit Here)'!J225,TextilesInfo!$B$2:$B$342,0))</f>
        <v>Andes</v>
      </c>
      <c r="K225" s="14" t="str">
        <f>INDEX(TextilesInfo!$A$2:$A$342,MATCH('ApprovalsList (Edit Here)'!K225,TextilesInfo!$B$2:$B$342,0))</f>
        <v>Masquerade</v>
      </c>
      <c r="L225" s="12" t="str">
        <f>INDEX(TextilesInfo!$A$2:$A$342,MATCH('ApprovalsList (Edit Here)'!L225,TextilesInfo!$B$2:$B$342,0))</f>
        <v xml:space="preserve"> </v>
      </c>
      <c r="M225" s="12" t="str">
        <f>INDEX(TextilesInfo!$A$2:$A$342,MATCH('ApprovalsList (Edit Here)'!M225,TextilesInfo!$B$2:$B$342,0))</f>
        <v xml:space="preserve"> </v>
      </c>
      <c r="N225" s="13" t="str">
        <f>INDEX(TextilesInfo!$A$2:$A$342,MATCH('ApprovalsList (Edit Here)'!N225,TextilesInfo!$B$2:$B$342,0))</f>
        <v>Riva</v>
      </c>
      <c r="O225" s="12" t="str">
        <f>INDEX(TextilesInfo!$A$2:$A$342,MATCH('ApprovalsList (Edit Here)'!O225,TextilesInfo!$B$2:$B$342,0))</f>
        <v xml:space="preserve"> </v>
      </c>
      <c r="P225" s="12" t="str">
        <f>INDEX(TextilesInfo!$A$2:$A$342,MATCH('ApprovalsList (Edit Here)'!P225,TextilesInfo!$B$2:$B$342,0))</f>
        <v xml:space="preserve"> </v>
      </c>
      <c r="Q225" s="14" t="str">
        <f>INDEX(TextilesInfo!$A$2:$A$342,MATCH('ApprovalsList (Edit Here)'!Q225,TextilesInfo!$B$2:$B$342,0))</f>
        <v>Quark</v>
      </c>
      <c r="R225" s="12" t="str">
        <f>INDEX(TextilesInfo!$A$2:$A$342,MATCH('ApprovalsList (Edit Here)'!R225,TextilesInfo!$B$2:$B$342,0))</f>
        <v xml:space="preserve"> </v>
      </c>
      <c r="S225" s="12" t="str">
        <f>INDEX(TextilesInfo!$A$2:$A$342,MATCH('ApprovalsList (Edit Here)'!S225,TextilesInfo!$B$2:$B$342,0))</f>
        <v xml:space="preserve"> </v>
      </c>
      <c r="T225" s="14" t="str">
        <f>INDEX(TextilesInfo!$A$2:$A$342,MATCH('ApprovalsList (Edit Here)'!T225,TextilesInfo!$B$2:$B$342,0))</f>
        <v>Vermeer</v>
      </c>
      <c r="U225" s="12" t="str">
        <f>INDEX(TextilesInfo!$A$2:$A$342,MATCH('ApprovalsList (Edit Here)'!U225,TextilesInfo!$B$2:$B$342,0))</f>
        <v xml:space="preserve"> </v>
      </c>
      <c r="V225" s="12" t="str">
        <f>INDEX(TextilesInfo!$A$2:$A$342,MATCH('ApprovalsList (Edit Here)'!V225,TextilesInfo!$B$2:$B$342,0))</f>
        <v xml:space="preserve"> </v>
      </c>
      <c r="W225" s="12" t="str">
        <f>INDEX(TextilesInfo!$A$2:$A$342,MATCH('ApprovalsList (Edit Here)'!W225,TextilesInfo!$B$2:$B$342,0))</f>
        <v xml:space="preserve"> </v>
      </c>
      <c r="X225" s="12" t="str">
        <f>INDEX(TextilesInfo!$A$2:$A$342,MATCH('ApprovalsList (Edit Here)'!X225,TextilesInfo!$B$2:$B$342,0))</f>
        <v xml:space="preserve"> </v>
      </c>
      <c r="Y225" s="12" t="str">
        <f>INDEX(TextilesInfo!$A$2:$A$342,MATCH('ApprovalsList (Edit Here)'!Y225,TextilesInfo!$B$2:$B$342,0))</f>
        <v xml:space="preserve"> </v>
      </c>
      <c r="Z225" s="12" t="str">
        <f>INDEX(TextilesInfo!$A$2:$A$342,MATCH('ApprovalsList (Edit Here)'!Z225,TextilesInfo!$B$2:$B$342,0))</f>
        <v xml:space="preserve"> </v>
      </c>
      <c r="AA225" s="12" t="str">
        <f>INDEX(TextilesInfo!$A$2:$A$342,MATCH('ApprovalsList (Edit Here)'!AA225,TextilesInfo!$B$2:$B$342,0))</f>
        <v xml:space="preserve"> </v>
      </c>
      <c r="AB225" s="12" t="str">
        <f>INDEX(TextilesInfo!$A$2:$A$342,MATCH('ApprovalsList (Edit Here)'!AB225,TextilesInfo!$B$2:$B$342,0))</f>
        <v xml:space="preserve"> </v>
      </c>
      <c r="AC225" s="14" t="str">
        <f>INDEX(TextilesInfo!$A$2:$A$342,MATCH('ApprovalsList (Edit Here)'!AC225,TextilesInfo!$B$2:$B$342,0))</f>
        <v>Antique</v>
      </c>
      <c r="AD225" s="14" t="str">
        <f>INDEX(TextilesInfo!$A$2:$A$342,MATCH('ApprovalsList (Edit Here)'!AD225,TextilesInfo!$B$2:$B$342,0))</f>
        <v>Vicenza</v>
      </c>
      <c r="AE225" s="12" t="str">
        <f>INDEX(TextilesInfo!$A$2:$A$342,MATCH('ApprovalsList (Edit Here)'!AE225,TextilesInfo!$B$2:$B$342,0))</f>
        <v xml:space="preserve"> </v>
      </c>
      <c r="AF225" s="12" t="str">
        <f>INDEX(TextilesInfo!$A$2:$A$342,MATCH('ApprovalsList (Edit Here)'!AF225,TextilesInfo!$B$2:$B$342,0))</f>
        <v xml:space="preserve"> </v>
      </c>
      <c r="AG225" s="12" t="str">
        <f>INDEX(TextilesInfo!$A$2:$A$342,MATCH('ApprovalsList (Edit Here)'!AG225,TextilesInfo!$B$2:$B$342,0))</f>
        <v xml:space="preserve"> </v>
      </c>
      <c r="AH225" s="12" t="str">
        <f>INDEX(TextilesInfo!$A$2:$A$342,MATCH('ApprovalsList (Edit Here)'!AH225,TextilesInfo!$B$2:$B$342,0))</f>
        <v xml:space="preserve"> </v>
      </c>
      <c r="AI225" s="14" t="str">
        <f>INDEX(TextilesInfo!$A$2:$A$342,MATCH('ApprovalsList (Edit Here)'!AI225,TextilesInfo!$B$2:$B$342,0))</f>
        <v>Piper</v>
      </c>
      <c r="AJ225" s="12" t="str">
        <f>INDEX(TextilesInfo!$A$2:$A$342,MATCH('ApprovalsList (Edit Here)'!AJ225,TextilesInfo!$B$2:$B$342,0))</f>
        <v xml:space="preserve"> </v>
      </c>
      <c r="AK225" s="12" t="str">
        <f>INDEX(TextilesInfo!$A$2:$A$342,MATCH('ApprovalsList (Edit Here)'!AK225,TextilesInfo!$B$2:$B$342,0))</f>
        <v xml:space="preserve"> </v>
      </c>
      <c r="AL225" s="12" t="str">
        <f>INDEX(TextilesInfo!$A$2:$A$342,MATCH('ApprovalsList (Edit Here)'!AL225,TextilesInfo!$B$2:$B$342,0))</f>
        <v xml:space="preserve"> </v>
      </c>
      <c r="AM225" s="12" t="str">
        <f>INDEX(TextilesInfo!$A$2:$A$342,MATCH('ApprovalsList (Edit Here)'!AM225,TextilesInfo!$B$2:$B$342,0))</f>
        <v xml:space="preserve"> </v>
      </c>
      <c r="AN225" s="12" t="str">
        <f>INDEX(TextilesInfo!$A$2:$A$342,MATCH('ApprovalsList (Edit Here)'!AN225,TextilesInfo!$B$2:$B$342,0))</f>
        <v xml:space="preserve"> </v>
      </c>
      <c r="AO225" s="12" t="str">
        <f>INDEX(TextilesInfo!$A$2:$A$342,MATCH('ApprovalsList (Edit Here)'!AO225,TextilesInfo!$B$2:$B$342,0))</f>
        <v xml:space="preserve"> </v>
      </c>
      <c r="AP225" s="12" t="str">
        <f>INDEX(TextilesInfo!$A$2:$A$342,MATCH('ApprovalsList (Edit Here)'!AP225,TextilesInfo!$B$2:$B$342,0))</f>
        <v xml:space="preserve"> </v>
      </c>
      <c r="AQ225" s="12" t="str">
        <f>INDEX(TextilesInfo!$A$2:$A$342,MATCH('ApprovalsList (Edit Here)'!AQ225,TextilesInfo!$B$2:$B$342,0))</f>
        <v xml:space="preserve"> </v>
      </c>
      <c r="AR225" s="12" t="str">
        <f>INDEX(TextilesInfo!$A$2:$A$342,MATCH('ApprovalsList (Edit Here)'!AR225,TextilesInfo!$B$2:$B$342,0))</f>
        <v xml:space="preserve"> </v>
      </c>
      <c r="AS225" s="12" t="str">
        <f>INDEX(TextilesInfo!$A$2:$A$342,MATCH('ApprovalsList (Edit Here)'!AS225,TextilesInfo!$B$2:$B$342,0))</f>
        <v xml:space="preserve"> </v>
      </c>
      <c r="AT225" s="12" t="str">
        <f>INDEX(TextilesInfo!$A$2:$A$342,MATCH('ApprovalsList (Edit Here)'!AT225,TextilesInfo!$B$2:$B$342,0))</f>
        <v xml:space="preserve"> </v>
      </c>
      <c r="AU225" s="12" t="str">
        <f>INDEX(TextilesInfo!$A$2:$A$342,MATCH('ApprovalsList (Edit Here)'!AU225,TextilesInfo!$B$2:$B$342,0))</f>
        <v xml:space="preserve"> </v>
      </c>
      <c r="AV225" s="12" t="str">
        <f>INDEX(TextilesInfo!$A$2:$A$342,MATCH('ApprovalsList (Edit Here)'!AV225,TextilesInfo!$B$2:$B$342,0))</f>
        <v xml:space="preserve"> </v>
      </c>
      <c r="AW225" s="14" t="str">
        <f>INDEX(TextilesInfo!$A$2:$A$342,MATCH('ApprovalsList (Edit Here)'!AW225,TextilesInfo!$B$2:$B$342,0))</f>
        <v>Olema</v>
      </c>
      <c r="AX225" s="12" t="str">
        <f>INDEX(TextilesInfo!$A$2:$A$342,MATCH('ApprovalsList (Edit Here)'!AX225,TextilesInfo!$B$2:$B$342,0))</f>
        <v xml:space="preserve"> </v>
      </c>
      <c r="AY225" s="12" t="str">
        <f>INDEX(TextilesInfo!$A$2:$A$342,MATCH('ApprovalsList (Edit Here)'!AY225,TextilesInfo!$B$2:$B$342,0))</f>
        <v xml:space="preserve"> </v>
      </c>
      <c r="AZ225" s="12" t="str">
        <f>INDEX(TextilesInfo!$A$2:$A$342,MATCH('ApprovalsList (Edit Here)'!AZ225,TextilesInfo!$B$2:$B$342,0))</f>
        <v xml:space="preserve"> </v>
      </c>
      <c r="BA225" s="14" t="str">
        <f>INDEX(TextilesInfo!$A$2:$A$342,MATCH('ApprovalsList (Edit Here)'!BA225,TextilesInfo!$B$2:$B$342,0))</f>
        <v>Zimba</v>
      </c>
      <c r="BB225" s="14" t="str">
        <f>INDEX(TextilesInfo!$A$2:$A$342,MATCH('ApprovalsList (Edit Here)'!BB225,TextilesInfo!$B$2:$B$342,0))</f>
        <v>Prince Hairy</v>
      </c>
      <c r="BC225" s="14" t="str">
        <f>INDEX(TextilesInfo!$A$2:$A$342,MATCH('ApprovalsList (Edit Here)'!BC225,TextilesInfo!$B$2:$B$342,0))</f>
        <v>Limani</v>
      </c>
      <c r="BD225" s="14" t="str">
        <f>INDEX(TextilesInfo!$A$2:$A$342,MATCH('ApprovalsList (Edit Here)'!BD225,TextilesInfo!$B$2:$B$342,0))</f>
        <v>Hastings</v>
      </c>
      <c r="BE225" s="14" t="str">
        <f>INDEX(TextilesInfo!$A$2:$A$342,MATCH('ApprovalsList (Edit Here)'!BE225,TextilesInfo!$B$2:$B$342,0))</f>
        <v>Cervo</v>
      </c>
      <c r="BF225" s="12" t="str">
        <f>INDEX(TextilesInfo!$A$2:$A$342,MATCH('ApprovalsList (Edit Here)'!BF225,TextilesInfo!$B$2:$B$342,0))</f>
        <v xml:space="preserve"> </v>
      </c>
      <c r="BG225" s="14" t="str">
        <f>INDEX(TextilesInfo!$A$2:$A$342,MATCH('ApprovalsList (Edit Here)'!BG225,TextilesInfo!$B$2:$B$342,0))</f>
        <v>Forte</v>
      </c>
      <c r="BH225" s="14" t="str">
        <f>INDEX(TextilesInfo!$A$2:$A$342,MATCH('ApprovalsList (Edit Here)'!BH225,TextilesInfo!$B$2:$B$342,0))</f>
        <v>Espana</v>
      </c>
      <c r="BI225" s="14" t="str">
        <f>INDEX(TextilesInfo!$A$2:$A$342,MATCH('ApprovalsList (Edit Here)'!BI225,TextilesInfo!$B$2:$B$342,0))</f>
        <v>Ita</v>
      </c>
      <c r="BJ225" s="14" t="str">
        <f>INDEX(TextilesInfo!$A$2:$A$342,MATCH('ApprovalsList (Edit Here)'!BJ225,TextilesInfo!$B$2:$B$342,0))</f>
        <v>Andes</v>
      </c>
      <c r="BK225" s="12" t="str">
        <f>INDEX(TextilesInfo!$A$2:$A$342,MATCH('ApprovalsList (Edit Here)'!BK225,TextilesInfo!$B$2:$B$342,0))</f>
        <v xml:space="preserve"> </v>
      </c>
      <c r="BL225" s="12" t="str">
        <f>INDEX(TextilesInfo!$A$2:$A$342,MATCH('ApprovalsList (Edit Here)'!BL225,TextilesInfo!$B$2:$B$342,0))</f>
        <v xml:space="preserve"> </v>
      </c>
      <c r="BM225" s="12" t="str">
        <f>INDEX(TextilesInfo!$A$2:$A$342,MATCH('ApprovalsList (Edit Here)'!BM225,TextilesInfo!$B$2:$B$342,0))</f>
        <v xml:space="preserve"> </v>
      </c>
      <c r="BN225" s="12" t="str">
        <f>INDEX(TextilesInfo!$A$2:$A$342,MATCH('ApprovalsList (Edit Here)'!BN225,TextilesInfo!$B$2:$B$342,0))</f>
        <v xml:space="preserve"> </v>
      </c>
      <c r="BO225" s="12" t="str">
        <f>INDEX(TextilesInfo!$A$2:$A$342,MATCH('ApprovalsList (Edit Here)'!BO225,TextilesInfo!$B$2:$B$342,0))</f>
        <v xml:space="preserve"> </v>
      </c>
      <c r="BP225" s="12" t="str">
        <f>INDEX(TextilesInfo!$A$2:$A$342,MATCH('ApprovalsList (Edit Here)'!BP225,TextilesInfo!$B$2:$B$342,0))</f>
        <v xml:space="preserve"> </v>
      </c>
      <c r="BQ225" s="12" t="str">
        <f>INDEX(TextilesInfo!$A$2:$A$342,MATCH('ApprovalsList (Edit Here)'!BQ225,TextilesInfo!$B$2:$B$342,0))</f>
        <v xml:space="preserve"> </v>
      </c>
      <c r="BR225" s="12" t="str">
        <f>INDEX(TextilesInfo!$A$2:$A$342,MATCH('ApprovalsList (Edit Here)'!BR225,TextilesInfo!$B$2:$B$342,0))</f>
        <v xml:space="preserve"> </v>
      </c>
      <c r="BS225" s="12" t="str">
        <f>INDEX(TextilesInfo!$A$2:$A$342,MATCH('ApprovalsList (Edit Here)'!BS225,TextilesInfo!$B$2:$B$342,0))</f>
        <v xml:space="preserve"> </v>
      </c>
      <c r="BT225" s="12" t="str">
        <f>INDEX(TextilesInfo!$A$2:$A$342,MATCH('ApprovalsList (Edit Here)'!BT225,TextilesInfo!$B$2:$B$342,0))</f>
        <v xml:space="preserve"> </v>
      </c>
      <c r="BU225" s="12" t="str">
        <f>INDEX(TextilesInfo!$A$2:$A$342,MATCH('ApprovalsList (Edit Here)'!BU225,TextilesInfo!$B$2:$B$342,0))</f>
        <v xml:space="preserve"> </v>
      </c>
      <c r="BV225" s="12" t="str">
        <f>INDEX(TextilesInfo!$A$2:$A$342,MATCH('ApprovalsList (Edit Here)'!BV225,TextilesInfo!$B$2:$B$342,0))</f>
        <v xml:space="preserve"> </v>
      </c>
      <c r="BW225" s="12" t="str">
        <f>INDEX(TextilesInfo!$A$2:$A$342,MATCH('ApprovalsList (Edit Here)'!BW225,TextilesInfo!$B$2:$B$342,0))</f>
        <v xml:space="preserve"> </v>
      </c>
      <c r="BX225" s="12" t="str">
        <f>INDEX(TextilesInfo!$A$2:$A$342,MATCH('ApprovalsList (Edit Here)'!BX225,TextilesInfo!$B$2:$B$342,0))</f>
        <v xml:space="preserve"> </v>
      </c>
      <c r="BY225" s="12" t="str">
        <f>INDEX(TextilesInfo!$A$2:$A$342,MATCH('ApprovalsList (Edit Here)'!BY225,TextilesInfo!$B$2:$B$342,0))</f>
        <v xml:space="preserve"> </v>
      </c>
      <c r="BZ225" s="12" t="str">
        <f>INDEX(TextilesInfo!$A$2:$A$342,MATCH('ApprovalsList (Edit Here)'!BZ225,TextilesInfo!$B$2:$B$342,0))</f>
        <v xml:space="preserve"> </v>
      </c>
      <c r="CA225" s="12" t="str">
        <f>INDEX(TextilesInfo!$A$2:$A$342,MATCH('ApprovalsList (Edit Here)'!CA225,TextilesInfo!$B$2:$B$342,0))</f>
        <v xml:space="preserve"> </v>
      </c>
    </row>
    <row r="226" spans="2:79" ht="28" customHeight="1" x14ac:dyDescent="0.2">
      <c r="B226" s="12" t="str">
        <f>INDEX(TextilesInfo!$A$2:$A$342,MATCH('ApprovalsList (Edit Here)'!B226,TextilesInfo!$B$2:$B$342,0))</f>
        <v xml:space="preserve"> </v>
      </c>
      <c r="C226" s="12" t="str">
        <f>INDEX(TextilesInfo!$A$2:$A$342,MATCH('ApprovalsList (Edit Here)'!C226,TextilesInfo!$B$2:$B$342,0))</f>
        <v xml:space="preserve"> </v>
      </c>
      <c r="D226" s="12" t="str">
        <f>INDEX(TextilesInfo!$A$2:$A$342,MATCH('ApprovalsList (Edit Here)'!D226,TextilesInfo!$B$2:$B$342,0))</f>
        <v>Dristi</v>
      </c>
      <c r="E226" s="13" t="str">
        <f>INDEX(TextilesInfo!$A$2:$A$342,MATCH('ApprovalsList (Edit Here)'!E226,TextilesInfo!$B$2:$B$342,0))</f>
        <v>Mariner</v>
      </c>
      <c r="F226" s="14" t="str">
        <f>INDEX(TextilesInfo!$A$2:$A$342,MATCH('ApprovalsList (Edit Here)'!F226,TextilesInfo!$B$2:$B$342,0))</f>
        <v>Alaska</v>
      </c>
      <c r="G226" s="13" t="str">
        <f>INDEX(TextilesInfo!$A$2:$A$342,MATCH('ApprovalsList (Edit Here)'!G226,TextilesInfo!$B$2:$B$342,0))</f>
        <v>Lucca</v>
      </c>
      <c r="H226" s="12" t="str">
        <f>INDEX(TextilesInfo!$A$2:$A$342,MATCH('ApprovalsList (Edit Here)'!H226,TextilesInfo!$B$2:$B$342,0))</f>
        <v xml:space="preserve"> </v>
      </c>
      <c r="I226" s="12" t="str">
        <f>INDEX(TextilesInfo!$A$2:$A$342,MATCH('ApprovalsList (Edit Here)'!I226,TextilesInfo!$B$2:$B$342,0))</f>
        <v xml:space="preserve"> </v>
      </c>
      <c r="J226" s="13" t="str">
        <f>INDEX(TextilesInfo!$A$2:$A$342,MATCH('ApprovalsList (Edit Here)'!J226,TextilesInfo!$B$2:$B$342,0))</f>
        <v>Alaska</v>
      </c>
      <c r="K226" s="14" t="str">
        <f>INDEX(TextilesInfo!$A$2:$A$342,MATCH('ApprovalsList (Edit Here)'!K226,TextilesInfo!$B$2:$B$342,0))</f>
        <v>Dristi</v>
      </c>
      <c r="L226" s="12" t="str">
        <f>INDEX(TextilesInfo!$A$2:$A$342,MATCH('ApprovalsList (Edit Here)'!L226,TextilesInfo!$B$2:$B$342,0))</f>
        <v xml:space="preserve"> </v>
      </c>
      <c r="M226" s="12" t="str">
        <f>INDEX(TextilesInfo!$A$2:$A$342,MATCH('ApprovalsList (Edit Here)'!M226,TextilesInfo!$B$2:$B$342,0))</f>
        <v xml:space="preserve"> </v>
      </c>
      <c r="N226" s="13" t="str">
        <f>INDEX(TextilesInfo!$A$2:$A$342,MATCH('ApprovalsList (Edit Here)'!N226,TextilesInfo!$B$2:$B$342,0))</f>
        <v>Rugata</v>
      </c>
      <c r="O226" s="12" t="str">
        <f>INDEX(TextilesInfo!$A$2:$A$342,MATCH('ApprovalsList (Edit Here)'!O226,TextilesInfo!$B$2:$B$342,0))</f>
        <v xml:space="preserve"> </v>
      </c>
      <c r="P226" s="12" t="str">
        <f>INDEX(TextilesInfo!$A$2:$A$342,MATCH('ApprovalsList (Edit Here)'!P226,TextilesInfo!$B$2:$B$342,0))</f>
        <v xml:space="preserve"> </v>
      </c>
      <c r="Q226" s="14" t="str">
        <f>INDEX(TextilesInfo!$A$2:$A$342,MATCH('ApprovalsList (Edit Here)'!Q226,TextilesInfo!$B$2:$B$342,0))</f>
        <v>Knoll Velvet</v>
      </c>
      <c r="R226" s="12" t="str">
        <f>INDEX(TextilesInfo!$A$2:$A$342,MATCH('ApprovalsList (Edit Here)'!R226,TextilesInfo!$B$2:$B$342,0))</f>
        <v xml:space="preserve"> </v>
      </c>
      <c r="S226" s="12" t="str">
        <f>INDEX(TextilesInfo!$A$2:$A$342,MATCH('ApprovalsList (Edit Here)'!S226,TextilesInfo!$B$2:$B$342,0))</f>
        <v xml:space="preserve"> </v>
      </c>
      <c r="T226" s="14" t="str">
        <f>INDEX(TextilesInfo!$A$2:$A$342,MATCH('ApprovalsList (Edit Here)'!T226,TextilesInfo!$B$2:$B$342,0))</f>
        <v>Zimba</v>
      </c>
      <c r="U226" s="12" t="str">
        <f>INDEX(TextilesInfo!$A$2:$A$342,MATCH('ApprovalsList (Edit Here)'!U226,TextilesInfo!$B$2:$B$342,0))</f>
        <v xml:space="preserve"> </v>
      </c>
      <c r="V226" s="12" t="str">
        <f>INDEX(TextilesInfo!$A$2:$A$342,MATCH('ApprovalsList (Edit Here)'!V226,TextilesInfo!$B$2:$B$342,0))</f>
        <v xml:space="preserve"> </v>
      </c>
      <c r="W226" s="12" t="str">
        <f>INDEX(TextilesInfo!$A$2:$A$342,MATCH('ApprovalsList (Edit Here)'!W226,TextilesInfo!$B$2:$B$342,0))</f>
        <v xml:space="preserve"> </v>
      </c>
      <c r="X226" s="12" t="str">
        <f>INDEX(TextilesInfo!$A$2:$A$342,MATCH('ApprovalsList (Edit Here)'!X226,TextilesInfo!$B$2:$B$342,0))</f>
        <v xml:space="preserve"> </v>
      </c>
      <c r="Y226" s="12" t="str">
        <f>INDEX(TextilesInfo!$A$2:$A$342,MATCH('ApprovalsList (Edit Here)'!Y226,TextilesInfo!$B$2:$B$342,0))</f>
        <v xml:space="preserve"> </v>
      </c>
      <c r="Z226" s="12" t="str">
        <f>INDEX(TextilesInfo!$A$2:$A$342,MATCH('ApprovalsList (Edit Here)'!Z226,TextilesInfo!$B$2:$B$342,0))</f>
        <v xml:space="preserve"> </v>
      </c>
      <c r="AA226" s="12" t="str">
        <f>INDEX(TextilesInfo!$A$2:$A$342,MATCH('ApprovalsList (Edit Here)'!AA226,TextilesInfo!$B$2:$B$342,0))</f>
        <v xml:space="preserve"> </v>
      </c>
      <c r="AB226" s="12" t="str">
        <f>INDEX(TextilesInfo!$A$2:$A$342,MATCH('ApprovalsList (Edit Here)'!AB226,TextilesInfo!$B$2:$B$342,0))</f>
        <v xml:space="preserve"> </v>
      </c>
      <c r="AC226" s="14" t="str">
        <f>INDEX(TextilesInfo!$A$2:$A$342,MATCH('ApprovalsList (Edit Here)'!AC226,TextilesInfo!$B$2:$B$342,0))</f>
        <v>Derby</v>
      </c>
      <c r="AD226" s="14" t="str">
        <f>INDEX(TextilesInfo!$A$2:$A$342,MATCH('ApprovalsList (Edit Here)'!AD226,TextilesInfo!$B$2:$B$342,0))</f>
        <v>Volo</v>
      </c>
      <c r="AE226" s="12" t="str">
        <f>INDEX(TextilesInfo!$A$2:$A$342,MATCH('ApprovalsList (Edit Here)'!AE226,TextilesInfo!$B$2:$B$342,0))</f>
        <v xml:space="preserve"> </v>
      </c>
      <c r="AF226" s="12" t="str">
        <f>INDEX(TextilesInfo!$A$2:$A$342,MATCH('ApprovalsList (Edit Here)'!AF226,TextilesInfo!$B$2:$B$342,0))</f>
        <v xml:space="preserve"> </v>
      </c>
      <c r="AG226" s="12" t="str">
        <f>INDEX(TextilesInfo!$A$2:$A$342,MATCH('ApprovalsList (Edit Here)'!AG226,TextilesInfo!$B$2:$B$342,0))</f>
        <v xml:space="preserve"> </v>
      </c>
      <c r="AH226" s="12" t="str">
        <f>INDEX(TextilesInfo!$A$2:$A$342,MATCH('ApprovalsList (Edit Here)'!AH226,TextilesInfo!$B$2:$B$342,0))</f>
        <v xml:space="preserve"> </v>
      </c>
      <c r="AI226" s="14" t="str">
        <f>INDEX(TextilesInfo!$A$2:$A$342,MATCH('ApprovalsList (Edit Here)'!AI226,TextilesInfo!$B$2:$B$342,0))</f>
        <v>Prince Hairy</v>
      </c>
      <c r="AJ226" s="12" t="str">
        <f>INDEX(TextilesInfo!$A$2:$A$342,MATCH('ApprovalsList (Edit Here)'!AJ226,TextilesInfo!$B$2:$B$342,0))</f>
        <v xml:space="preserve"> </v>
      </c>
      <c r="AK226" s="12" t="str">
        <f>INDEX(TextilesInfo!$A$2:$A$342,MATCH('ApprovalsList (Edit Here)'!AK226,TextilesInfo!$B$2:$B$342,0))</f>
        <v xml:space="preserve"> </v>
      </c>
      <c r="AL226" s="12" t="str">
        <f>INDEX(TextilesInfo!$A$2:$A$342,MATCH('ApprovalsList (Edit Here)'!AL226,TextilesInfo!$B$2:$B$342,0))</f>
        <v xml:space="preserve"> </v>
      </c>
      <c r="AM226" s="12" t="str">
        <f>INDEX(TextilesInfo!$A$2:$A$342,MATCH('ApprovalsList (Edit Here)'!AM226,TextilesInfo!$B$2:$B$342,0))</f>
        <v xml:space="preserve"> </v>
      </c>
      <c r="AN226" s="12" t="str">
        <f>INDEX(TextilesInfo!$A$2:$A$342,MATCH('ApprovalsList (Edit Here)'!AN226,TextilesInfo!$B$2:$B$342,0))</f>
        <v xml:space="preserve"> </v>
      </c>
      <c r="AO226" s="12" t="str">
        <f>INDEX(TextilesInfo!$A$2:$A$342,MATCH('ApprovalsList (Edit Here)'!AO226,TextilesInfo!$B$2:$B$342,0))</f>
        <v xml:space="preserve"> </v>
      </c>
      <c r="AP226" s="12" t="str">
        <f>INDEX(TextilesInfo!$A$2:$A$342,MATCH('ApprovalsList (Edit Here)'!AP226,TextilesInfo!$B$2:$B$342,0))</f>
        <v xml:space="preserve"> </v>
      </c>
      <c r="AQ226" s="12" t="str">
        <f>INDEX(TextilesInfo!$A$2:$A$342,MATCH('ApprovalsList (Edit Here)'!AQ226,TextilesInfo!$B$2:$B$342,0))</f>
        <v xml:space="preserve"> </v>
      </c>
      <c r="AR226" s="12" t="str">
        <f>INDEX(TextilesInfo!$A$2:$A$342,MATCH('ApprovalsList (Edit Here)'!AR226,TextilesInfo!$B$2:$B$342,0))</f>
        <v xml:space="preserve"> </v>
      </c>
      <c r="AS226" s="12" t="str">
        <f>INDEX(TextilesInfo!$A$2:$A$342,MATCH('ApprovalsList (Edit Here)'!AS226,TextilesInfo!$B$2:$B$342,0))</f>
        <v xml:space="preserve"> </v>
      </c>
      <c r="AT226" s="12" t="str">
        <f>INDEX(TextilesInfo!$A$2:$A$342,MATCH('ApprovalsList (Edit Here)'!AT226,TextilesInfo!$B$2:$B$342,0))</f>
        <v xml:space="preserve"> </v>
      </c>
      <c r="AU226" s="12" t="str">
        <f>INDEX(TextilesInfo!$A$2:$A$342,MATCH('ApprovalsList (Edit Here)'!AU226,TextilesInfo!$B$2:$B$342,0))</f>
        <v xml:space="preserve"> </v>
      </c>
      <c r="AV226" s="12" t="str">
        <f>INDEX(TextilesInfo!$A$2:$A$342,MATCH('ApprovalsList (Edit Here)'!AV226,TextilesInfo!$B$2:$B$342,0))</f>
        <v xml:space="preserve"> </v>
      </c>
      <c r="AW226" s="14" t="str">
        <f>INDEX(TextilesInfo!$A$2:$A$342,MATCH('ApprovalsList (Edit Here)'!AW226,TextilesInfo!$B$2:$B$342,0))</f>
        <v>Piper</v>
      </c>
      <c r="AX226" s="12" t="str">
        <f>INDEX(TextilesInfo!$A$2:$A$342,MATCH('ApprovalsList (Edit Here)'!AX226,TextilesInfo!$B$2:$B$342,0))</f>
        <v xml:space="preserve"> </v>
      </c>
      <c r="AY226" s="12" t="str">
        <f>INDEX(TextilesInfo!$A$2:$A$342,MATCH('ApprovalsList (Edit Here)'!AY226,TextilesInfo!$B$2:$B$342,0))</f>
        <v xml:space="preserve"> </v>
      </c>
      <c r="AZ226" s="12" t="str">
        <f>INDEX(TextilesInfo!$A$2:$A$342,MATCH('ApprovalsList (Edit Here)'!AZ226,TextilesInfo!$B$2:$B$342,0))</f>
        <v xml:space="preserve"> </v>
      </c>
      <c r="BA226" s="14" t="str">
        <f>INDEX(TextilesInfo!$A$2:$A$342,MATCH('ApprovalsList (Edit Here)'!BA226,TextilesInfo!$B$2:$B$342,0))</f>
        <v>Vicenza</v>
      </c>
      <c r="BB226" s="14" t="str">
        <f>INDEX(TextilesInfo!$A$2:$A$342,MATCH('ApprovalsList (Edit Here)'!BB226,TextilesInfo!$B$2:$B$342,0))</f>
        <v>Rutledge</v>
      </c>
      <c r="BC226" s="14" t="str">
        <f>INDEX(TextilesInfo!$A$2:$A$342,MATCH('ApprovalsList (Edit Here)'!BC226,TextilesInfo!$B$2:$B$342,0))</f>
        <v>Mepal</v>
      </c>
      <c r="BD226" s="14" t="str">
        <f>INDEX(TextilesInfo!$A$2:$A$342,MATCH('ApprovalsList (Edit Here)'!BD226,TextilesInfo!$B$2:$B$342,0))</f>
        <v>Ita</v>
      </c>
      <c r="BE226" s="14" t="str">
        <f>INDEX(TextilesInfo!$A$2:$A$342,MATCH('ApprovalsList (Edit Here)'!BE226,TextilesInfo!$B$2:$B$342,0))</f>
        <v>Copenhagen</v>
      </c>
      <c r="BF226" s="12" t="str">
        <f>INDEX(TextilesInfo!$A$2:$A$342,MATCH('ApprovalsList (Edit Here)'!BF226,TextilesInfo!$B$2:$B$342,0))</f>
        <v xml:space="preserve"> </v>
      </c>
      <c r="BG226" s="14" t="str">
        <f>INDEX(TextilesInfo!$A$2:$A$342,MATCH('ApprovalsList (Edit Here)'!BG226,TextilesInfo!$B$2:$B$342,0))</f>
        <v>Sabrina</v>
      </c>
      <c r="BH226" s="14" t="str">
        <f>INDEX(TextilesInfo!$A$2:$A$342,MATCH('ApprovalsList (Edit Here)'!BH226,TextilesInfo!$B$2:$B$342,0))</f>
        <v>Velluto Pelle</v>
      </c>
      <c r="BI226" s="14" t="str">
        <f>INDEX(TextilesInfo!$A$2:$A$342,MATCH('ApprovalsList (Edit Here)'!BI226,TextilesInfo!$B$2:$B$342,0))</f>
        <v>Jaipur</v>
      </c>
      <c r="BJ226" s="14" t="str">
        <f>INDEX(TextilesInfo!$A$2:$A$342,MATCH('ApprovalsList (Edit Here)'!BJ226,TextilesInfo!$B$2:$B$342,0))</f>
        <v>Embossed Tipped</v>
      </c>
      <c r="BK226" s="12" t="str">
        <f>INDEX(TextilesInfo!$A$2:$A$342,MATCH('ApprovalsList (Edit Here)'!BK226,TextilesInfo!$B$2:$B$342,0))</f>
        <v xml:space="preserve"> </v>
      </c>
      <c r="BL226" s="12" t="str">
        <f>INDEX(TextilesInfo!$A$2:$A$342,MATCH('ApprovalsList (Edit Here)'!BL226,TextilesInfo!$B$2:$B$342,0))</f>
        <v xml:space="preserve"> </v>
      </c>
      <c r="BM226" s="12" t="str">
        <f>INDEX(TextilesInfo!$A$2:$A$342,MATCH('ApprovalsList (Edit Here)'!BM226,TextilesInfo!$B$2:$B$342,0))</f>
        <v xml:space="preserve"> </v>
      </c>
      <c r="BN226" s="12" t="str">
        <f>INDEX(TextilesInfo!$A$2:$A$342,MATCH('ApprovalsList (Edit Here)'!BN226,TextilesInfo!$B$2:$B$342,0))</f>
        <v xml:space="preserve"> </v>
      </c>
      <c r="BO226" s="12" t="str">
        <f>INDEX(TextilesInfo!$A$2:$A$342,MATCH('ApprovalsList (Edit Here)'!BO226,TextilesInfo!$B$2:$B$342,0))</f>
        <v xml:space="preserve"> </v>
      </c>
      <c r="BP226" s="12" t="str">
        <f>INDEX(TextilesInfo!$A$2:$A$342,MATCH('ApprovalsList (Edit Here)'!BP226,TextilesInfo!$B$2:$B$342,0))</f>
        <v xml:space="preserve"> </v>
      </c>
      <c r="BQ226" s="12" t="str">
        <f>INDEX(TextilesInfo!$A$2:$A$342,MATCH('ApprovalsList (Edit Here)'!BQ226,TextilesInfo!$B$2:$B$342,0))</f>
        <v xml:space="preserve"> </v>
      </c>
      <c r="BR226" s="12" t="str">
        <f>INDEX(TextilesInfo!$A$2:$A$342,MATCH('ApprovalsList (Edit Here)'!BR226,TextilesInfo!$B$2:$B$342,0))</f>
        <v xml:space="preserve"> </v>
      </c>
      <c r="BS226" s="12" t="str">
        <f>INDEX(TextilesInfo!$A$2:$A$342,MATCH('ApprovalsList (Edit Here)'!BS226,TextilesInfo!$B$2:$B$342,0))</f>
        <v xml:space="preserve"> </v>
      </c>
      <c r="BT226" s="12" t="str">
        <f>INDEX(TextilesInfo!$A$2:$A$342,MATCH('ApprovalsList (Edit Here)'!BT226,TextilesInfo!$B$2:$B$342,0))</f>
        <v xml:space="preserve"> </v>
      </c>
      <c r="BU226" s="12" t="str">
        <f>INDEX(TextilesInfo!$A$2:$A$342,MATCH('ApprovalsList (Edit Here)'!BU226,TextilesInfo!$B$2:$B$342,0))</f>
        <v xml:space="preserve"> </v>
      </c>
      <c r="BV226" s="12" t="str">
        <f>INDEX(TextilesInfo!$A$2:$A$342,MATCH('ApprovalsList (Edit Here)'!BV226,TextilesInfo!$B$2:$B$342,0))</f>
        <v xml:space="preserve"> </v>
      </c>
      <c r="BW226" s="12" t="str">
        <f>INDEX(TextilesInfo!$A$2:$A$342,MATCH('ApprovalsList (Edit Here)'!BW226,TextilesInfo!$B$2:$B$342,0))</f>
        <v xml:space="preserve"> </v>
      </c>
      <c r="BX226" s="12" t="str">
        <f>INDEX(TextilesInfo!$A$2:$A$342,MATCH('ApprovalsList (Edit Here)'!BX226,TextilesInfo!$B$2:$B$342,0))</f>
        <v xml:space="preserve"> </v>
      </c>
      <c r="BY226" s="12" t="str">
        <f>INDEX(TextilesInfo!$A$2:$A$342,MATCH('ApprovalsList (Edit Here)'!BY226,TextilesInfo!$B$2:$B$342,0))</f>
        <v xml:space="preserve"> </v>
      </c>
      <c r="BZ226" s="12" t="str">
        <f>INDEX(TextilesInfo!$A$2:$A$342,MATCH('ApprovalsList (Edit Here)'!BZ226,TextilesInfo!$B$2:$B$342,0))</f>
        <v xml:space="preserve"> </v>
      </c>
      <c r="CA226" s="12" t="str">
        <f>INDEX(TextilesInfo!$A$2:$A$342,MATCH('ApprovalsList (Edit Here)'!CA226,TextilesInfo!$B$2:$B$342,0))</f>
        <v xml:space="preserve"> </v>
      </c>
    </row>
    <row r="227" spans="2:79" ht="28" customHeight="1" x14ac:dyDescent="0.2">
      <c r="B227" s="12" t="str">
        <f>INDEX(TextilesInfo!$A$2:$A$342,MATCH('ApprovalsList (Edit Here)'!B227,TextilesInfo!$B$2:$B$342,0))</f>
        <v xml:space="preserve"> </v>
      </c>
      <c r="C227" s="12" t="str">
        <f>INDEX(TextilesInfo!$A$2:$A$342,MATCH('ApprovalsList (Edit Here)'!C227,TextilesInfo!$B$2:$B$342,0))</f>
        <v xml:space="preserve"> </v>
      </c>
      <c r="D227" s="12" t="str">
        <f>INDEX(TextilesInfo!$A$2:$A$342,MATCH('ApprovalsList (Edit Here)'!D227,TextilesInfo!$B$2:$B$342,0))</f>
        <v>Cato</v>
      </c>
      <c r="E227" s="13" t="str">
        <f>INDEX(TextilesInfo!$A$2:$A$342,MATCH('ApprovalsList (Edit Here)'!E227,TextilesInfo!$B$2:$B$342,0))</f>
        <v>Lyric</v>
      </c>
      <c r="F227" s="14" t="str">
        <f>INDEX(TextilesInfo!$A$2:$A$342,MATCH('ApprovalsList (Edit Here)'!F227,TextilesInfo!$B$2:$B$342,0))</f>
        <v>Amazon</v>
      </c>
      <c r="G227" s="13" t="str">
        <f>INDEX(TextilesInfo!$A$2:$A$342,MATCH('ApprovalsList (Edit Here)'!G227,TextilesInfo!$B$2:$B$342,0))</f>
        <v>Lucente</v>
      </c>
      <c r="H227" s="12" t="str">
        <f>INDEX(TextilesInfo!$A$2:$A$342,MATCH('ApprovalsList (Edit Here)'!H227,TextilesInfo!$B$2:$B$342,0))</f>
        <v xml:space="preserve"> </v>
      </c>
      <c r="I227" s="12" t="str">
        <f>INDEX(TextilesInfo!$A$2:$A$342,MATCH('ApprovalsList (Edit Here)'!I227,TextilesInfo!$B$2:$B$342,0))</f>
        <v xml:space="preserve"> </v>
      </c>
      <c r="J227" s="13" t="str">
        <f>INDEX(TextilesInfo!$A$2:$A$342,MATCH('ApprovalsList (Edit Here)'!J227,TextilesInfo!$B$2:$B$342,0))</f>
        <v>Amazon</v>
      </c>
      <c r="K227" s="14" t="str">
        <f>INDEX(TextilesInfo!$A$2:$A$342,MATCH('ApprovalsList (Edit Here)'!K227,TextilesInfo!$B$2:$B$342,0))</f>
        <v>Beacon</v>
      </c>
      <c r="L227" s="12" t="str">
        <f>INDEX(TextilesInfo!$A$2:$A$342,MATCH('ApprovalsList (Edit Here)'!L227,TextilesInfo!$B$2:$B$342,0))</f>
        <v xml:space="preserve"> </v>
      </c>
      <c r="M227" s="12" t="str">
        <f>INDEX(TextilesInfo!$A$2:$A$342,MATCH('ApprovalsList (Edit Here)'!M227,TextilesInfo!$B$2:$B$342,0))</f>
        <v xml:space="preserve"> </v>
      </c>
      <c r="N227" s="13" t="str">
        <f>INDEX(TextilesInfo!$A$2:$A$342,MATCH('ApprovalsList (Edit Here)'!N227,TextilesInfo!$B$2:$B$342,0))</f>
        <v>Sabrina</v>
      </c>
      <c r="O227" s="12" t="str">
        <f>INDEX(TextilesInfo!$A$2:$A$342,MATCH('ApprovalsList (Edit Here)'!O227,TextilesInfo!$B$2:$B$342,0))</f>
        <v xml:space="preserve"> </v>
      </c>
      <c r="P227" s="12" t="str">
        <f>INDEX(TextilesInfo!$A$2:$A$342,MATCH('ApprovalsList (Edit Here)'!P227,TextilesInfo!$B$2:$B$342,0))</f>
        <v xml:space="preserve"> </v>
      </c>
      <c r="Q227" s="14" t="str">
        <f>INDEX(TextilesInfo!$A$2:$A$342,MATCH('ApprovalsList (Edit Here)'!Q227,TextilesInfo!$B$2:$B$342,0))</f>
        <v>Calais Cotton Velvet</v>
      </c>
      <c r="R227" s="12" t="str">
        <f>INDEX(TextilesInfo!$A$2:$A$342,MATCH('ApprovalsList (Edit Here)'!R227,TextilesInfo!$B$2:$B$342,0))</f>
        <v xml:space="preserve"> </v>
      </c>
      <c r="S227" s="12" t="str">
        <f>INDEX(TextilesInfo!$A$2:$A$342,MATCH('ApprovalsList (Edit Here)'!S227,TextilesInfo!$B$2:$B$342,0))</f>
        <v xml:space="preserve"> </v>
      </c>
      <c r="T227" s="14" t="str">
        <f>INDEX(TextilesInfo!$A$2:$A$342,MATCH('ApprovalsList (Edit Here)'!T227,TextilesInfo!$B$2:$B$342,0))</f>
        <v>Vicenza</v>
      </c>
      <c r="U227" s="12" t="str">
        <f>INDEX(TextilesInfo!$A$2:$A$342,MATCH('ApprovalsList (Edit Here)'!U227,TextilesInfo!$B$2:$B$342,0))</f>
        <v xml:space="preserve"> </v>
      </c>
      <c r="V227" s="12" t="str">
        <f>INDEX(TextilesInfo!$A$2:$A$342,MATCH('ApprovalsList (Edit Here)'!V227,TextilesInfo!$B$2:$B$342,0))</f>
        <v xml:space="preserve"> </v>
      </c>
      <c r="W227" s="12" t="str">
        <f>INDEX(TextilesInfo!$A$2:$A$342,MATCH('ApprovalsList (Edit Here)'!W227,TextilesInfo!$B$2:$B$342,0))</f>
        <v xml:space="preserve"> </v>
      </c>
      <c r="X227" s="12" t="str">
        <f>INDEX(TextilesInfo!$A$2:$A$342,MATCH('ApprovalsList (Edit Here)'!X227,TextilesInfo!$B$2:$B$342,0))</f>
        <v xml:space="preserve"> </v>
      </c>
      <c r="Y227" s="12" t="str">
        <f>INDEX(TextilesInfo!$A$2:$A$342,MATCH('ApprovalsList (Edit Here)'!Y227,TextilesInfo!$B$2:$B$342,0))</f>
        <v xml:space="preserve"> </v>
      </c>
      <c r="Z227" s="12" t="str">
        <f>INDEX(TextilesInfo!$A$2:$A$342,MATCH('ApprovalsList (Edit Here)'!Z227,TextilesInfo!$B$2:$B$342,0))</f>
        <v xml:space="preserve"> </v>
      </c>
      <c r="AA227" s="12" t="str">
        <f>INDEX(TextilesInfo!$A$2:$A$342,MATCH('ApprovalsList (Edit Here)'!AA227,TextilesInfo!$B$2:$B$342,0))</f>
        <v xml:space="preserve"> </v>
      </c>
      <c r="AB227" s="12" t="str">
        <f>INDEX(TextilesInfo!$A$2:$A$342,MATCH('ApprovalsList (Edit Here)'!AB227,TextilesInfo!$B$2:$B$342,0))</f>
        <v xml:space="preserve"> </v>
      </c>
      <c r="AC227" s="14" t="str">
        <f>INDEX(TextilesInfo!$A$2:$A$342,MATCH('ApprovalsList (Edit Here)'!AC227,TextilesInfo!$B$2:$B$342,0))</f>
        <v>Forte</v>
      </c>
      <c r="AD227" s="14" t="str">
        <f>INDEX(TextilesInfo!$A$2:$A$342,MATCH('ApprovalsList (Edit Here)'!AD227,TextilesInfo!$B$2:$B$342,0))</f>
        <v>Acqua</v>
      </c>
      <c r="AE227" s="12" t="str">
        <f>INDEX(TextilesInfo!$A$2:$A$342,MATCH('ApprovalsList (Edit Here)'!AE227,TextilesInfo!$B$2:$B$342,0))</f>
        <v xml:space="preserve"> </v>
      </c>
      <c r="AF227" s="12" t="str">
        <f>INDEX(TextilesInfo!$A$2:$A$342,MATCH('ApprovalsList (Edit Here)'!AF227,TextilesInfo!$B$2:$B$342,0))</f>
        <v xml:space="preserve"> </v>
      </c>
      <c r="AG227" s="12" t="str">
        <f>INDEX(TextilesInfo!$A$2:$A$342,MATCH('ApprovalsList (Edit Here)'!AG227,TextilesInfo!$B$2:$B$342,0))</f>
        <v xml:space="preserve"> </v>
      </c>
      <c r="AH227" s="12" t="str">
        <f>INDEX(TextilesInfo!$A$2:$A$342,MATCH('ApprovalsList (Edit Here)'!AH227,TextilesInfo!$B$2:$B$342,0))</f>
        <v xml:space="preserve"> </v>
      </c>
      <c r="AI227" s="14" t="str">
        <f>INDEX(TextilesInfo!$A$2:$A$342,MATCH('ApprovalsList (Edit Here)'!AI227,TextilesInfo!$B$2:$B$342,0))</f>
        <v>Rutledge</v>
      </c>
      <c r="AJ227" s="12" t="str">
        <f>INDEX(TextilesInfo!$A$2:$A$342,MATCH('ApprovalsList (Edit Here)'!AJ227,TextilesInfo!$B$2:$B$342,0))</f>
        <v xml:space="preserve"> </v>
      </c>
      <c r="AK227" s="12" t="str">
        <f>INDEX(TextilesInfo!$A$2:$A$342,MATCH('ApprovalsList (Edit Here)'!AK227,TextilesInfo!$B$2:$B$342,0))</f>
        <v xml:space="preserve"> </v>
      </c>
      <c r="AL227" s="12" t="str">
        <f>INDEX(TextilesInfo!$A$2:$A$342,MATCH('ApprovalsList (Edit Here)'!AL227,TextilesInfo!$B$2:$B$342,0))</f>
        <v xml:space="preserve"> </v>
      </c>
      <c r="AM227" s="12" t="str">
        <f>INDEX(TextilesInfo!$A$2:$A$342,MATCH('ApprovalsList (Edit Here)'!AM227,TextilesInfo!$B$2:$B$342,0))</f>
        <v xml:space="preserve"> </v>
      </c>
      <c r="AN227" s="12" t="str">
        <f>INDEX(TextilesInfo!$A$2:$A$342,MATCH('ApprovalsList (Edit Here)'!AN227,TextilesInfo!$B$2:$B$342,0))</f>
        <v xml:space="preserve"> </v>
      </c>
      <c r="AO227" s="12" t="str">
        <f>INDEX(TextilesInfo!$A$2:$A$342,MATCH('ApprovalsList (Edit Here)'!AO227,TextilesInfo!$B$2:$B$342,0))</f>
        <v xml:space="preserve"> </v>
      </c>
      <c r="AP227" s="12" t="str">
        <f>INDEX(TextilesInfo!$A$2:$A$342,MATCH('ApprovalsList (Edit Here)'!AP227,TextilesInfo!$B$2:$B$342,0))</f>
        <v xml:space="preserve"> </v>
      </c>
      <c r="AQ227" s="12" t="str">
        <f>INDEX(TextilesInfo!$A$2:$A$342,MATCH('ApprovalsList (Edit Here)'!AQ227,TextilesInfo!$B$2:$B$342,0))</f>
        <v xml:space="preserve"> </v>
      </c>
      <c r="AR227" s="12" t="str">
        <f>INDEX(TextilesInfo!$A$2:$A$342,MATCH('ApprovalsList (Edit Here)'!AR227,TextilesInfo!$B$2:$B$342,0))</f>
        <v xml:space="preserve"> </v>
      </c>
      <c r="AS227" s="12" t="str">
        <f>INDEX(TextilesInfo!$A$2:$A$342,MATCH('ApprovalsList (Edit Here)'!AS227,TextilesInfo!$B$2:$B$342,0))</f>
        <v xml:space="preserve"> </v>
      </c>
      <c r="AT227" s="12" t="str">
        <f>INDEX(TextilesInfo!$A$2:$A$342,MATCH('ApprovalsList (Edit Here)'!AT227,TextilesInfo!$B$2:$B$342,0))</f>
        <v xml:space="preserve"> </v>
      </c>
      <c r="AU227" s="12" t="str">
        <f>INDEX(TextilesInfo!$A$2:$A$342,MATCH('ApprovalsList (Edit Here)'!AU227,TextilesInfo!$B$2:$B$342,0))</f>
        <v xml:space="preserve"> </v>
      </c>
      <c r="AV227" s="12" t="str">
        <f>INDEX(TextilesInfo!$A$2:$A$342,MATCH('ApprovalsList (Edit Here)'!AV227,TextilesInfo!$B$2:$B$342,0))</f>
        <v xml:space="preserve"> </v>
      </c>
      <c r="AW227" s="14" t="str">
        <f>INDEX(TextilesInfo!$A$2:$A$342,MATCH('ApprovalsList (Edit Here)'!AW227,TextilesInfo!$B$2:$B$342,0))</f>
        <v>Prince Hairy</v>
      </c>
      <c r="AX227" s="12" t="str">
        <f>INDEX(TextilesInfo!$A$2:$A$342,MATCH('ApprovalsList (Edit Here)'!AX227,TextilesInfo!$B$2:$B$342,0))</f>
        <v xml:space="preserve"> </v>
      </c>
      <c r="AY227" s="12" t="str">
        <f>INDEX(TextilesInfo!$A$2:$A$342,MATCH('ApprovalsList (Edit Here)'!AY227,TextilesInfo!$B$2:$B$342,0))</f>
        <v xml:space="preserve"> </v>
      </c>
      <c r="AZ227" s="12" t="str">
        <f>INDEX(TextilesInfo!$A$2:$A$342,MATCH('ApprovalsList (Edit Here)'!AZ227,TextilesInfo!$B$2:$B$342,0))</f>
        <v xml:space="preserve"> </v>
      </c>
      <c r="BA227" s="14" t="str">
        <f>INDEX(TextilesInfo!$A$2:$A$342,MATCH('ApprovalsList (Edit Here)'!BA227,TextilesInfo!$B$2:$B$342,0))</f>
        <v>Volo</v>
      </c>
      <c r="BB227" s="14" t="str">
        <f>INDEX(TextilesInfo!$A$2:$A$342,MATCH('ApprovalsList (Edit Here)'!BB227,TextilesInfo!$B$2:$B$342,0))</f>
        <v>Sandis</v>
      </c>
      <c r="BC227" s="14" t="str">
        <f>INDEX(TextilesInfo!$A$2:$A$342,MATCH('ApprovalsList (Edit Here)'!BC227,TextilesInfo!$B$2:$B$342,0))</f>
        <v>Olema</v>
      </c>
      <c r="BD227" s="14" t="str">
        <f>INDEX(TextilesInfo!$A$2:$A$342,MATCH('ApprovalsList (Edit Here)'!BD227,TextilesInfo!$B$2:$B$342,0))</f>
        <v>Jaipur</v>
      </c>
      <c r="BE227" s="14" t="str">
        <f>INDEX(TextilesInfo!$A$2:$A$342,MATCH('ApprovalsList (Edit Here)'!BE227,TextilesInfo!$B$2:$B$342,0))</f>
        <v>Distressed</v>
      </c>
      <c r="BF227" s="12" t="str">
        <f>INDEX(TextilesInfo!$A$2:$A$342,MATCH('ApprovalsList (Edit Here)'!BF227,TextilesInfo!$B$2:$B$342,0))</f>
        <v xml:space="preserve"> </v>
      </c>
      <c r="BG227" s="14" t="str">
        <f>INDEX(TextilesInfo!$A$2:$A$342,MATCH('ApprovalsList (Edit Here)'!BG227,TextilesInfo!$B$2:$B$342,0))</f>
        <v>Umbria</v>
      </c>
      <c r="BH227" s="14" t="str">
        <f>INDEX(TextilesInfo!$A$2:$A$342,MATCH('ApprovalsList (Edit Here)'!BH227,TextilesInfo!$B$2:$B$342,0))</f>
        <v>Alaska</v>
      </c>
      <c r="BI227" s="14" t="str">
        <f>INDEX(TextilesInfo!$A$2:$A$342,MATCH('ApprovalsList (Edit Here)'!BI227,TextilesInfo!$B$2:$B$342,0))</f>
        <v>Knoll Velvet</v>
      </c>
      <c r="BJ227" s="14" t="str">
        <f>INDEX(TextilesInfo!$A$2:$A$342,MATCH('ApprovalsList (Edit Here)'!BJ227,TextilesInfo!$B$2:$B$342,0))</f>
        <v>Espana</v>
      </c>
      <c r="BK227" s="12" t="str">
        <f>INDEX(TextilesInfo!$A$2:$A$342,MATCH('ApprovalsList (Edit Here)'!BK227,TextilesInfo!$B$2:$B$342,0))</f>
        <v xml:space="preserve"> </v>
      </c>
      <c r="BL227" s="12" t="str">
        <f>INDEX(TextilesInfo!$A$2:$A$342,MATCH('ApprovalsList (Edit Here)'!BL227,TextilesInfo!$B$2:$B$342,0))</f>
        <v xml:space="preserve"> </v>
      </c>
      <c r="BM227" s="12" t="str">
        <f>INDEX(TextilesInfo!$A$2:$A$342,MATCH('ApprovalsList (Edit Here)'!BM227,TextilesInfo!$B$2:$B$342,0))</f>
        <v xml:space="preserve"> </v>
      </c>
      <c r="BN227" s="12" t="str">
        <f>INDEX(TextilesInfo!$A$2:$A$342,MATCH('ApprovalsList (Edit Here)'!BN227,TextilesInfo!$B$2:$B$342,0))</f>
        <v xml:space="preserve"> </v>
      </c>
      <c r="BO227" s="12" t="str">
        <f>INDEX(TextilesInfo!$A$2:$A$342,MATCH('ApprovalsList (Edit Here)'!BO227,TextilesInfo!$B$2:$B$342,0))</f>
        <v xml:space="preserve"> </v>
      </c>
      <c r="BP227" s="12" t="str">
        <f>INDEX(TextilesInfo!$A$2:$A$342,MATCH('ApprovalsList (Edit Here)'!BP227,TextilesInfo!$B$2:$B$342,0))</f>
        <v xml:space="preserve"> </v>
      </c>
      <c r="BQ227" s="12" t="str">
        <f>INDEX(TextilesInfo!$A$2:$A$342,MATCH('ApprovalsList (Edit Here)'!BQ227,TextilesInfo!$B$2:$B$342,0))</f>
        <v xml:space="preserve"> </v>
      </c>
      <c r="BR227" s="12" t="str">
        <f>INDEX(TextilesInfo!$A$2:$A$342,MATCH('ApprovalsList (Edit Here)'!BR227,TextilesInfo!$B$2:$B$342,0))</f>
        <v xml:space="preserve"> </v>
      </c>
      <c r="BS227" s="12" t="str">
        <f>INDEX(TextilesInfo!$A$2:$A$342,MATCH('ApprovalsList (Edit Here)'!BS227,TextilesInfo!$B$2:$B$342,0))</f>
        <v xml:space="preserve"> </v>
      </c>
      <c r="BT227" s="12" t="str">
        <f>INDEX(TextilesInfo!$A$2:$A$342,MATCH('ApprovalsList (Edit Here)'!BT227,TextilesInfo!$B$2:$B$342,0))</f>
        <v xml:space="preserve"> </v>
      </c>
      <c r="BU227" s="12" t="str">
        <f>INDEX(TextilesInfo!$A$2:$A$342,MATCH('ApprovalsList (Edit Here)'!BU227,TextilesInfo!$B$2:$B$342,0))</f>
        <v xml:space="preserve"> </v>
      </c>
      <c r="BV227" s="12" t="str">
        <f>INDEX(TextilesInfo!$A$2:$A$342,MATCH('ApprovalsList (Edit Here)'!BV227,TextilesInfo!$B$2:$B$342,0))</f>
        <v xml:space="preserve"> </v>
      </c>
      <c r="BW227" s="12" t="str">
        <f>INDEX(TextilesInfo!$A$2:$A$342,MATCH('ApprovalsList (Edit Here)'!BW227,TextilesInfo!$B$2:$B$342,0))</f>
        <v xml:space="preserve"> </v>
      </c>
      <c r="BX227" s="12" t="str">
        <f>INDEX(TextilesInfo!$A$2:$A$342,MATCH('ApprovalsList (Edit Here)'!BX227,TextilesInfo!$B$2:$B$342,0))</f>
        <v xml:space="preserve"> </v>
      </c>
      <c r="BY227" s="12" t="str">
        <f>INDEX(TextilesInfo!$A$2:$A$342,MATCH('ApprovalsList (Edit Here)'!BY227,TextilesInfo!$B$2:$B$342,0))</f>
        <v xml:space="preserve"> </v>
      </c>
      <c r="BZ227" s="12" t="str">
        <f>INDEX(TextilesInfo!$A$2:$A$342,MATCH('ApprovalsList (Edit Here)'!BZ227,TextilesInfo!$B$2:$B$342,0))</f>
        <v xml:space="preserve"> </v>
      </c>
      <c r="CA227" s="12" t="str">
        <f>INDEX(TextilesInfo!$A$2:$A$342,MATCH('ApprovalsList (Edit Here)'!CA227,TextilesInfo!$B$2:$B$342,0))</f>
        <v xml:space="preserve"> </v>
      </c>
    </row>
    <row r="228" spans="2:79" ht="28" customHeight="1" x14ac:dyDescent="0.2">
      <c r="B228" s="12" t="str">
        <f>INDEX(TextilesInfo!$A$2:$A$342,MATCH('ApprovalsList (Edit Here)'!B228,TextilesInfo!$B$2:$B$342,0))</f>
        <v xml:space="preserve"> </v>
      </c>
      <c r="C228" s="12" t="str">
        <f>INDEX(TextilesInfo!$A$2:$A$342,MATCH('ApprovalsList (Edit Here)'!C228,TextilesInfo!$B$2:$B$342,0))</f>
        <v xml:space="preserve"> </v>
      </c>
      <c r="D228" s="12" t="str">
        <f>INDEX(TextilesInfo!$A$2:$A$342,MATCH('ApprovalsList (Edit Here)'!D228,TextilesInfo!$B$2:$B$342,0))</f>
        <v>Sequin CR</v>
      </c>
      <c r="E228" s="13" t="str">
        <f>INDEX(TextilesInfo!$A$2:$A$342,MATCH('ApprovalsList (Edit Here)'!E228,TextilesInfo!$B$2:$B$342,0))</f>
        <v>Abacus</v>
      </c>
      <c r="F228" s="14" t="str">
        <f>INDEX(TextilesInfo!$A$2:$A$342,MATCH('ApprovalsList (Edit Here)'!F228,TextilesInfo!$B$2:$B$342,0))</f>
        <v>Antique</v>
      </c>
      <c r="G228" s="13" t="str">
        <f>INDEX(TextilesInfo!$A$2:$A$342,MATCH('ApprovalsList (Edit Here)'!G228,TextilesInfo!$B$2:$B$342,0))</f>
        <v>Marissa</v>
      </c>
      <c r="H228" s="12" t="str">
        <f>INDEX(TextilesInfo!$A$2:$A$342,MATCH('ApprovalsList (Edit Here)'!H228,TextilesInfo!$B$2:$B$342,0))</f>
        <v xml:space="preserve"> </v>
      </c>
      <c r="I228" s="12" t="str">
        <f>INDEX(TextilesInfo!$A$2:$A$342,MATCH('ApprovalsList (Edit Here)'!I228,TextilesInfo!$B$2:$B$342,0))</f>
        <v xml:space="preserve"> </v>
      </c>
      <c r="J228" s="13" t="str">
        <f>INDEX(TextilesInfo!$A$2:$A$342,MATCH('ApprovalsList (Edit Here)'!J228,TextilesInfo!$B$2:$B$342,0))</f>
        <v>Antique</v>
      </c>
      <c r="K228" s="14" t="str">
        <f>INDEX(TextilesInfo!$A$2:$A$342,MATCH('ApprovalsList (Edit Here)'!K228,TextilesInfo!$B$2:$B$342,0))</f>
        <v>Andes</v>
      </c>
      <c r="L228" s="12" t="str">
        <f>INDEX(TextilesInfo!$A$2:$A$342,MATCH('ApprovalsList (Edit Here)'!L228,TextilesInfo!$B$2:$B$342,0))</f>
        <v xml:space="preserve"> </v>
      </c>
      <c r="M228" s="12" t="str">
        <f>INDEX(TextilesInfo!$A$2:$A$342,MATCH('ApprovalsList (Edit Here)'!M228,TextilesInfo!$B$2:$B$342,0))</f>
        <v xml:space="preserve"> </v>
      </c>
      <c r="N228" s="13" t="str">
        <f>INDEX(TextilesInfo!$A$2:$A$342,MATCH('ApprovalsList (Edit Here)'!N228,TextilesInfo!$B$2:$B$342,0))</f>
        <v>Sassolino</v>
      </c>
      <c r="O228" s="12" t="str">
        <f>INDEX(TextilesInfo!$A$2:$A$342,MATCH('ApprovalsList (Edit Here)'!O228,TextilesInfo!$B$2:$B$342,0))</f>
        <v xml:space="preserve"> </v>
      </c>
      <c r="P228" s="12" t="str">
        <f>INDEX(TextilesInfo!$A$2:$A$342,MATCH('ApprovalsList (Edit Here)'!P228,TextilesInfo!$B$2:$B$342,0))</f>
        <v xml:space="preserve"> </v>
      </c>
      <c r="Q228" s="14" t="str">
        <f>INDEX(TextilesInfo!$A$2:$A$342,MATCH('ApprovalsList (Edit Here)'!Q228,TextilesInfo!$B$2:$B$342,0))</f>
        <v>Masquerade</v>
      </c>
      <c r="R228" s="12" t="str">
        <f>INDEX(TextilesInfo!$A$2:$A$342,MATCH('ApprovalsList (Edit Here)'!R228,TextilesInfo!$B$2:$B$342,0))</f>
        <v xml:space="preserve"> </v>
      </c>
      <c r="S228" s="12" t="str">
        <f>INDEX(TextilesInfo!$A$2:$A$342,MATCH('ApprovalsList (Edit Here)'!S228,TextilesInfo!$B$2:$B$342,0))</f>
        <v xml:space="preserve"> </v>
      </c>
      <c r="T228" s="14" t="str">
        <f>INDEX(TextilesInfo!$A$2:$A$342,MATCH('ApprovalsList (Edit Here)'!T228,TextilesInfo!$B$2:$B$342,0))</f>
        <v>Volo</v>
      </c>
      <c r="U228" s="12" t="str">
        <f>INDEX(TextilesInfo!$A$2:$A$342,MATCH('ApprovalsList (Edit Here)'!U228,TextilesInfo!$B$2:$B$342,0))</f>
        <v xml:space="preserve"> </v>
      </c>
      <c r="V228" s="12" t="str">
        <f>INDEX(TextilesInfo!$A$2:$A$342,MATCH('ApprovalsList (Edit Here)'!V228,TextilesInfo!$B$2:$B$342,0))</f>
        <v xml:space="preserve"> </v>
      </c>
      <c r="W228" s="12" t="str">
        <f>INDEX(TextilesInfo!$A$2:$A$342,MATCH('ApprovalsList (Edit Here)'!W228,TextilesInfo!$B$2:$B$342,0))</f>
        <v xml:space="preserve"> </v>
      </c>
      <c r="X228" s="12" t="str">
        <f>INDEX(TextilesInfo!$A$2:$A$342,MATCH('ApprovalsList (Edit Here)'!X228,TextilesInfo!$B$2:$B$342,0))</f>
        <v xml:space="preserve"> </v>
      </c>
      <c r="Y228" s="12" t="str">
        <f>INDEX(TextilesInfo!$A$2:$A$342,MATCH('ApprovalsList (Edit Here)'!Y228,TextilesInfo!$B$2:$B$342,0))</f>
        <v xml:space="preserve"> </v>
      </c>
      <c r="Z228" s="12" t="str">
        <f>INDEX(TextilesInfo!$A$2:$A$342,MATCH('ApprovalsList (Edit Here)'!Z228,TextilesInfo!$B$2:$B$342,0))</f>
        <v xml:space="preserve"> </v>
      </c>
      <c r="AA228" s="12" t="str">
        <f>INDEX(TextilesInfo!$A$2:$A$342,MATCH('ApprovalsList (Edit Here)'!AA228,TextilesInfo!$B$2:$B$342,0))</f>
        <v xml:space="preserve"> </v>
      </c>
      <c r="AB228" s="12" t="str">
        <f>INDEX(TextilesInfo!$A$2:$A$342,MATCH('ApprovalsList (Edit Here)'!AB228,TextilesInfo!$B$2:$B$342,0))</f>
        <v xml:space="preserve"> </v>
      </c>
      <c r="AC228" s="14" t="str">
        <f>INDEX(TextilesInfo!$A$2:$A$342,MATCH('ApprovalsList (Edit Here)'!AC228,TextilesInfo!$B$2:$B$342,0))</f>
        <v>Lucente</v>
      </c>
      <c r="AD228" s="14" t="str">
        <f>INDEX(TextilesInfo!$A$2:$A$342,MATCH('ApprovalsList (Edit Here)'!AD228,TextilesInfo!$B$2:$B$342,0))</f>
        <v>Andes</v>
      </c>
      <c r="AE228" s="12" t="str">
        <f>INDEX(TextilesInfo!$A$2:$A$342,MATCH('ApprovalsList (Edit Here)'!AE228,TextilesInfo!$B$2:$B$342,0))</f>
        <v xml:space="preserve"> </v>
      </c>
      <c r="AF228" s="12" t="str">
        <f>INDEX(TextilesInfo!$A$2:$A$342,MATCH('ApprovalsList (Edit Here)'!AF228,TextilesInfo!$B$2:$B$342,0))</f>
        <v xml:space="preserve"> </v>
      </c>
      <c r="AG228" s="12" t="str">
        <f>INDEX(TextilesInfo!$A$2:$A$342,MATCH('ApprovalsList (Edit Here)'!AG228,TextilesInfo!$B$2:$B$342,0))</f>
        <v xml:space="preserve"> </v>
      </c>
      <c r="AH228" s="12" t="str">
        <f>INDEX(TextilesInfo!$A$2:$A$342,MATCH('ApprovalsList (Edit Here)'!AH228,TextilesInfo!$B$2:$B$342,0))</f>
        <v xml:space="preserve"> </v>
      </c>
      <c r="AI228" s="14" t="str">
        <f>INDEX(TextilesInfo!$A$2:$A$342,MATCH('ApprovalsList (Edit Here)'!AI228,TextilesInfo!$B$2:$B$342,0))</f>
        <v>Tudor</v>
      </c>
      <c r="AJ228" s="12" t="str">
        <f>INDEX(TextilesInfo!$A$2:$A$342,MATCH('ApprovalsList (Edit Here)'!AJ228,TextilesInfo!$B$2:$B$342,0))</f>
        <v xml:space="preserve"> </v>
      </c>
      <c r="AK228" s="12" t="str">
        <f>INDEX(TextilesInfo!$A$2:$A$342,MATCH('ApprovalsList (Edit Here)'!AK228,TextilesInfo!$B$2:$B$342,0))</f>
        <v xml:space="preserve"> </v>
      </c>
      <c r="AL228" s="12" t="str">
        <f>INDEX(TextilesInfo!$A$2:$A$342,MATCH('ApprovalsList (Edit Here)'!AL228,TextilesInfo!$B$2:$B$342,0))</f>
        <v xml:space="preserve"> </v>
      </c>
      <c r="AM228" s="12" t="str">
        <f>INDEX(TextilesInfo!$A$2:$A$342,MATCH('ApprovalsList (Edit Here)'!AM228,TextilesInfo!$B$2:$B$342,0))</f>
        <v xml:space="preserve"> </v>
      </c>
      <c r="AN228" s="12" t="str">
        <f>INDEX(TextilesInfo!$A$2:$A$342,MATCH('ApprovalsList (Edit Here)'!AN228,TextilesInfo!$B$2:$B$342,0))</f>
        <v xml:space="preserve"> </v>
      </c>
      <c r="AO228" s="12" t="str">
        <f>INDEX(TextilesInfo!$A$2:$A$342,MATCH('ApprovalsList (Edit Here)'!AO228,TextilesInfo!$B$2:$B$342,0))</f>
        <v xml:space="preserve"> </v>
      </c>
      <c r="AP228" s="12" t="str">
        <f>INDEX(TextilesInfo!$A$2:$A$342,MATCH('ApprovalsList (Edit Here)'!AP228,TextilesInfo!$B$2:$B$342,0))</f>
        <v xml:space="preserve"> </v>
      </c>
      <c r="AQ228" s="12" t="str">
        <f>INDEX(TextilesInfo!$A$2:$A$342,MATCH('ApprovalsList (Edit Here)'!AQ228,TextilesInfo!$B$2:$B$342,0))</f>
        <v xml:space="preserve"> </v>
      </c>
      <c r="AR228" s="12" t="str">
        <f>INDEX(TextilesInfo!$A$2:$A$342,MATCH('ApprovalsList (Edit Here)'!AR228,TextilesInfo!$B$2:$B$342,0))</f>
        <v xml:space="preserve"> </v>
      </c>
      <c r="AS228" s="12" t="str">
        <f>INDEX(TextilesInfo!$A$2:$A$342,MATCH('ApprovalsList (Edit Here)'!AS228,TextilesInfo!$B$2:$B$342,0))</f>
        <v xml:space="preserve"> </v>
      </c>
      <c r="AT228" s="12" t="str">
        <f>INDEX(TextilesInfo!$A$2:$A$342,MATCH('ApprovalsList (Edit Here)'!AT228,TextilesInfo!$B$2:$B$342,0))</f>
        <v xml:space="preserve"> </v>
      </c>
      <c r="AU228" s="12" t="str">
        <f>INDEX(TextilesInfo!$A$2:$A$342,MATCH('ApprovalsList (Edit Here)'!AU228,TextilesInfo!$B$2:$B$342,0))</f>
        <v xml:space="preserve"> </v>
      </c>
      <c r="AV228" s="12" t="str">
        <f>INDEX(TextilesInfo!$A$2:$A$342,MATCH('ApprovalsList (Edit Here)'!AV228,TextilesInfo!$B$2:$B$342,0))</f>
        <v xml:space="preserve"> </v>
      </c>
      <c r="AW228" s="14" t="str">
        <f>INDEX(TextilesInfo!$A$2:$A$342,MATCH('ApprovalsList (Edit Here)'!AW228,TextilesInfo!$B$2:$B$342,0))</f>
        <v>Rutledge</v>
      </c>
      <c r="AX228" s="12" t="str">
        <f>INDEX(TextilesInfo!$A$2:$A$342,MATCH('ApprovalsList (Edit Here)'!AX228,TextilesInfo!$B$2:$B$342,0))</f>
        <v xml:space="preserve"> </v>
      </c>
      <c r="AY228" s="12" t="str">
        <f>INDEX(TextilesInfo!$A$2:$A$342,MATCH('ApprovalsList (Edit Here)'!AY228,TextilesInfo!$B$2:$B$342,0))</f>
        <v xml:space="preserve"> </v>
      </c>
      <c r="AZ228" s="12" t="str">
        <f>INDEX(TextilesInfo!$A$2:$A$342,MATCH('ApprovalsList (Edit Here)'!AZ228,TextilesInfo!$B$2:$B$342,0))</f>
        <v xml:space="preserve"> </v>
      </c>
      <c r="BA228" s="14" t="str">
        <f>INDEX(TextilesInfo!$A$2:$A$342,MATCH('ApprovalsList (Edit Here)'!BA228,TextilesInfo!$B$2:$B$342,0))</f>
        <v>Acqua</v>
      </c>
      <c r="BB228" s="14" t="str">
        <f>INDEX(TextilesInfo!$A$2:$A$342,MATCH('ApprovalsList (Edit Here)'!BB228,TextilesInfo!$B$2:$B$342,0))</f>
        <v>Tudor</v>
      </c>
      <c r="BC228" s="14" t="str">
        <f>INDEX(TextilesInfo!$A$2:$A$342,MATCH('ApprovalsList (Edit Here)'!BC228,TextilesInfo!$B$2:$B$342,0))</f>
        <v>Piper</v>
      </c>
      <c r="BD228" s="14" t="str">
        <f>INDEX(TextilesInfo!$A$2:$A$342,MATCH('ApprovalsList (Edit Here)'!BD228,TextilesInfo!$B$2:$B$342,0))</f>
        <v>Knoll Velvet</v>
      </c>
      <c r="BE228" s="14" t="str">
        <f>INDEX(TextilesInfo!$A$2:$A$342,MATCH('ApprovalsList (Edit Here)'!BE228,TextilesInfo!$B$2:$B$342,0))</f>
        <v>Gemma</v>
      </c>
      <c r="BF228" s="12" t="str">
        <f>INDEX(TextilesInfo!$A$2:$A$342,MATCH('ApprovalsList (Edit Here)'!BF228,TextilesInfo!$B$2:$B$342,0))</f>
        <v xml:space="preserve"> </v>
      </c>
      <c r="BG228" s="14" t="str">
        <f>INDEX(TextilesInfo!$A$2:$A$342,MATCH('ApprovalsList (Edit Here)'!BG228,TextilesInfo!$B$2:$B$342,0))</f>
        <v>Ducale</v>
      </c>
      <c r="BH228" s="14" t="str">
        <f>INDEX(TextilesInfo!$A$2:$A$342,MATCH('ApprovalsList (Edit Here)'!BH228,TextilesInfo!$B$2:$B$342,0))</f>
        <v>Amazon</v>
      </c>
      <c r="BI228" s="14" t="str">
        <f>INDEX(TextilesInfo!$A$2:$A$342,MATCH('ApprovalsList (Edit Here)'!BI228,TextilesInfo!$B$2:$B$342,0))</f>
        <v>Limani</v>
      </c>
      <c r="BJ228" s="14" t="str">
        <f>INDEX(TextilesInfo!$A$2:$A$342,MATCH('ApprovalsList (Edit Here)'!BJ228,TextilesInfo!$B$2:$B$342,0))</f>
        <v>Maremma</v>
      </c>
      <c r="BK228" s="12" t="str">
        <f>INDEX(TextilesInfo!$A$2:$A$342,MATCH('ApprovalsList (Edit Here)'!BK228,TextilesInfo!$B$2:$B$342,0))</f>
        <v xml:space="preserve"> </v>
      </c>
      <c r="BL228" s="12" t="str">
        <f>INDEX(TextilesInfo!$A$2:$A$342,MATCH('ApprovalsList (Edit Here)'!BL228,TextilesInfo!$B$2:$B$342,0))</f>
        <v xml:space="preserve"> </v>
      </c>
      <c r="BM228" s="12" t="str">
        <f>INDEX(TextilesInfo!$A$2:$A$342,MATCH('ApprovalsList (Edit Here)'!BM228,TextilesInfo!$B$2:$B$342,0))</f>
        <v xml:space="preserve"> </v>
      </c>
      <c r="BN228" s="12" t="str">
        <f>INDEX(TextilesInfo!$A$2:$A$342,MATCH('ApprovalsList (Edit Here)'!BN228,TextilesInfo!$B$2:$B$342,0))</f>
        <v xml:space="preserve"> </v>
      </c>
      <c r="BO228" s="12" t="str">
        <f>INDEX(TextilesInfo!$A$2:$A$342,MATCH('ApprovalsList (Edit Here)'!BO228,TextilesInfo!$B$2:$B$342,0))</f>
        <v xml:space="preserve"> </v>
      </c>
      <c r="BP228" s="12" t="str">
        <f>INDEX(TextilesInfo!$A$2:$A$342,MATCH('ApprovalsList (Edit Here)'!BP228,TextilesInfo!$B$2:$B$342,0))</f>
        <v xml:space="preserve"> </v>
      </c>
      <c r="BQ228" s="12" t="str">
        <f>INDEX(TextilesInfo!$A$2:$A$342,MATCH('ApprovalsList (Edit Here)'!BQ228,TextilesInfo!$B$2:$B$342,0))</f>
        <v xml:space="preserve"> </v>
      </c>
      <c r="BR228" s="12" t="str">
        <f>INDEX(TextilesInfo!$A$2:$A$342,MATCH('ApprovalsList (Edit Here)'!BR228,TextilesInfo!$B$2:$B$342,0))</f>
        <v xml:space="preserve"> </v>
      </c>
      <c r="BS228" s="12" t="str">
        <f>INDEX(TextilesInfo!$A$2:$A$342,MATCH('ApprovalsList (Edit Here)'!BS228,TextilesInfo!$B$2:$B$342,0))</f>
        <v xml:space="preserve"> </v>
      </c>
      <c r="BT228" s="12" t="str">
        <f>INDEX(TextilesInfo!$A$2:$A$342,MATCH('ApprovalsList (Edit Here)'!BT228,TextilesInfo!$B$2:$B$342,0))</f>
        <v xml:space="preserve"> </v>
      </c>
      <c r="BU228" s="12" t="str">
        <f>INDEX(TextilesInfo!$A$2:$A$342,MATCH('ApprovalsList (Edit Here)'!BU228,TextilesInfo!$B$2:$B$342,0))</f>
        <v xml:space="preserve"> </v>
      </c>
      <c r="BV228" s="12" t="str">
        <f>INDEX(TextilesInfo!$A$2:$A$342,MATCH('ApprovalsList (Edit Here)'!BV228,TextilesInfo!$B$2:$B$342,0))</f>
        <v xml:space="preserve"> </v>
      </c>
      <c r="BW228" s="12" t="str">
        <f>INDEX(TextilesInfo!$A$2:$A$342,MATCH('ApprovalsList (Edit Here)'!BW228,TextilesInfo!$B$2:$B$342,0))</f>
        <v xml:space="preserve"> </v>
      </c>
      <c r="BX228" s="12" t="str">
        <f>INDEX(TextilesInfo!$A$2:$A$342,MATCH('ApprovalsList (Edit Here)'!BX228,TextilesInfo!$B$2:$B$342,0))</f>
        <v xml:space="preserve"> </v>
      </c>
      <c r="BY228" s="12" t="str">
        <f>INDEX(TextilesInfo!$A$2:$A$342,MATCH('ApprovalsList (Edit Here)'!BY228,TextilesInfo!$B$2:$B$342,0))</f>
        <v xml:space="preserve"> </v>
      </c>
      <c r="BZ228" s="12" t="str">
        <f>INDEX(TextilesInfo!$A$2:$A$342,MATCH('ApprovalsList (Edit Here)'!BZ228,TextilesInfo!$B$2:$B$342,0))</f>
        <v xml:space="preserve"> </v>
      </c>
      <c r="CA228" s="12" t="str">
        <f>INDEX(TextilesInfo!$A$2:$A$342,MATCH('ApprovalsList (Edit Here)'!CA228,TextilesInfo!$B$2:$B$342,0))</f>
        <v xml:space="preserve"> </v>
      </c>
    </row>
    <row r="229" spans="2:79" ht="28" customHeight="1" x14ac:dyDescent="0.2">
      <c r="B229" s="12" t="str">
        <f>INDEX(TextilesInfo!$A$2:$A$342,MATCH('ApprovalsList (Edit Here)'!B229,TextilesInfo!$B$2:$B$342,0))</f>
        <v xml:space="preserve"> </v>
      </c>
      <c r="C229" s="12" t="str">
        <f>INDEX(TextilesInfo!$A$2:$A$342,MATCH('ApprovalsList (Edit Here)'!C229,TextilesInfo!$B$2:$B$342,0))</f>
        <v xml:space="preserve"> </v>
      </c>
      <c r="D229" s="12" t="str">
        <f>INDEX(TextilesInfo!$A$2:$A$342,MATCH('ApprovalsList (Edit Here)'!D229,TextilesInfo!$B$2:$B$342,0))</f>
        <v>Kora CR</v>
      </c>
      <c r="E229" s="13" t="str">
        <f>INDEX(TextilesInfo!$A$2:$A$342,MATCH('ApprovalsList (Edit Here)'!E229,TextilesInfo!$B$2:$B$342,0))</f>
        <v>Hula Hoop</v>
      </c>
      <c r="F229" s="14" t="str">
        <f>INDEX(TextilesInfo!$A$2:$A$342,MATCH('ApprovalsList (Edit Here)'!F229,TextilesInfo!$B$2:$B$342,0))</f>
        <v>Acqua</v>
      </c>
      <c r="G229" s="13" t="str">
        <f>INDEX(TextilesInfo!$A$2:$A$342,MATCH('ApprovalsList (Edit Here)'!G229,TextilesInfo!$B$2:$B$342,0))</f>
        <v>Riva</v>
      </c>
      <c r="H229" s="12" t="str">
        <f>INDEX(TextilesInfo!$A$2:$A$342,MATCH('ApprovalsList (Edit Here)'!H229,TextilesInfo!$B$2:$B$342,0))</f>
        <v xml:space="preserve"> </v>
      </c>
      <c r="I229" s="12" t="str">
        <f>INDEX(TextilesInfo!$A$2:$A$342,MATCH('ApprovalsList (Edit Here)'!I229,TextilesInfo!$B$2:$B$342,0))</f>
        <v xml:space="preserve"> </v>
      </c>
      <c r="J229" s="13" t="str">
        <f>INDEX(TextilesInfo!$A$2:$A$342,MATCH('ApprovalsList (Edit Here)'!J229,TextilesInfo!$B$2:$B$342,0))</f>
        <v>Acqua</v>
      </c>
      <c r="K229" s="14" t="str">
        <f>INDEX(TextilesInfo!$A$2:$A$342,MATCH('ApprovalsList (Edit Here)'!K229,TextilesInfo!$B$2:$B$342,0))</f>
        <v>Alaska</v>
      </c>
      <c r="L229" s="12" t="str">
        <f>INDEX(TextilesInfo!$A$2:$A$342,MATCH('ApprovalsList (Edit Here)'!L229,TextilesInfo!$B$2:$B$342,0))</f>
        <v xml:space="preserve"> </v>
      </c>
      <c r="M229" s="12" t="str">
        <f>INDEX(TextilesInfo!$A$2:$A$342,MATCH('ApprovalsList (Edit Here)'!M229,TextilesInfo!$B$2:$B$342,0))</f>
        <v xml:space="preserve"> </v>
      </c>
      <c r="N229" s="13" t="str">
        <f>INDEX(TextilesInfo!$A$2:$A$342,MATCH('ApprovalsList (Edit Here)'!N229,TextilesInfo!$B$2:$B$342,0))</f>
        <v>Umbria</v>
      </c>
      <c r="O229" s="12" t="str">
        <f>INDEX(TextilesInfo!$A$2:$A$342,MATCH('ApprovalsList (Edit Here)'!O229,TextilesInfo!$B$2:$B$342,0))</f>
        <v xml:space="preserve"> </v>
      </c>
      <c r="P229" s="12" t="str">
        <f>INDEX(TextilesInfo!$A$2:$A$342,MATCH('ApprovalsList (Edit Here)'!P229,TextilesInfo!$B$2:$B$342,0))</f>
        <v xml:space="preserve"> </v>
      </c>
      <c r="Q229" s="14" t="str">
        <f>INDEX(TextilesInfo!$A$2:$A$342,MATCH('ApprovalsList (Edit Here)'!Q229,TextilesInfo!$B$2:$B$342,0))</f>
        <v>Dristi</v>
      </c>
      <c r="R229" s="12" t="str">
        <f>INDEX(TextilesInfo!$A$2:$A$342,MATCH('ApprovalsList (Edit Here)'!R229,TextilesInfo!$B$2:$B$342,0))</f>
        <v xml:space="preserve"> </v>
      </c>
      <c r="S229" s="12" t="str">
        <f>INDEX(TextilesInfo!$A$2:$A$342,MATCH('ApprovalsList (Edit Here)'!S229,TextilesInfo!$B$2:$B$342,0))</f>
        <v xml:space="preserve"> </v>
      </c>
      <c r="T229" s="14" t="str">
        <f>INDEX(TextilesInfo!$A$2:$A$342,MATCH('ApprovalsList (Edit Here)'!T229,TextilesInfo!$B$2:$B$342,0))</f>
        <v>Acqua</v>
      </c>
      <c r="U229" s="12" t="str">
        <f>INDEX(TextilesInfo!$A$2:$A$342,MATCH('ApprovalsList (Edit Here)'!U229,TextilesInfo!$B$2:$B$342,0))</f>
        <v xml:space="preserve"> </v>
      </c>
      <c r="V229" s="12" t="str">
        <f>INDEX(TextilesInfo!$A$2:$A$342,MATCH('ApprovalsList (Edit Here)'!V229,TextilesInfo!$B$2:$B$342,0))</f>
        <v xml:space="preserve"> </v>
      </c>
      <c r="W229" s="12" t="str">
        <f>INDEX(TextilesInfo!$A$2:$A$342,MATCH('ApprovalsList (Edit Here)'!W229,TextilesInfo!$B$2:$B$342,0))</f>
        <v xml:space="preserve"> </v>
      </c>
      <c r="X229" s="12" t="str">
        <f>INDEX(TextilesInfo!$A$2:$A$342,MATCH('ApprovalsList (Edit Here)'!X229,TextilesInfo!$B$2:$B$342,0))</f>
        <v xml:space="preserve"> </v>
      </c>
      <c r="Y229" s="12" t="str">
        <f>INDEX(TextilesInfo!$A$2:$A$342,MATCH('ApprovalsList (Edit Here)'!Y229,TextilesInfo!$B$2:$B$342,0))</f>
        <v xml:space="preserve"> </v>
      </c>
      <c r="Z229" s="12" t="str">
        <f>INDEX(TextilesInfo!$A$2:$A$342,MATCH('ApprovalsList (Edit Here)'!Z229,TextilesInfo!$B$2:$B$342,0))</f>
        <v xml:space="preserve"> </v>
      </c>
      <c r="AA229" s="12" t="str">
        <f>INDEX(TextilesInfo!$A$2:$A$342,MATCH('ApprovalsList (Edit Here)'!AA229,TextilesInfo!$B$2:$B$342,0))</f>
        <v xml:space="preserve"> </v>
      </c>
      <c r="AB229" s="12" t="str">
        <f>INDEX(TextilesInfo!$A$2:$A$342,MATCH('ApprovalsList (Edit Here)'!AB229,TextilesInfo!$B$2:$B$342,0))</f>
        <v xml:space="preserve"> </v>
      </c>
      <c r="AC229" s="14" t="str">
        <f>INDEX(TextilesInfo!$A$2:$A$342,MATCH('ApprovalsList (Edit Here)'!AC229,TextilesInfo!$B$2:$B$342,0))</f>
        <v>Sabrina</v>
      </c>
      <c r="AD229" s="14" t="str">
        <f>INDEX(TextilesInfo!$A$2:$A$342,MATCH('ApprovalsList (Edit Here)'!AD229,TextilesInfo!$B$2:$B$342,0))</f>
        <v>Embossed Tipped</v>
      </c>
      <c r="AE229" s="12" t="str">
        <f>INDEX(TextilesInfo!$A$2:$A$342,MATCH('ApprovalsList (Edit Here)'!AE229,TextilesInfo!$B$2:$B$342,0))</f>
        <v xml:space="preserve"> </v>
      </c>
      <c r="AF229" s="12" t="str">
        <f>INDEX(TextilesInfo!$A$2:$A$342,MATCH('ApprovalsList (Edit Here)'!AF229,TextilesInfo!$B$2:$B$342,0))</f>
        <v xml:space="preserve"> </v>
      </c>
      <c r="AG229" s="12" t="str">
        <f>INDEX(TextilesInfo!$A$2:$A$342,MATCH('ApprovalsList (Edit Here)'!AG229,TextilesInfo!$B$2:$B$342,0))</f>
        <v xml:space="preserve"> </v>
      </c>
      <c r="AH229" s="12" t="str">
        <f>INDEX(TextilesInfo!$A$2:$A$342,MATCH('ApprovalsList (Edit Here)'!AH229,TextilesInfo!$B$2:$B$342,0))</f>
        <v xml:space="preserve"> </v>
      </c>
      <c r="AI229" s="14" t="str">
        <f>INDEX(TextilesInfo!$A$2:$A$342,MATCH('ApprovalsList (Edit Here)'!AI229,TextilesInfo!$B$2:$B$342,0))</f>
        <v>Vermeer</v>
      </c>
      <c r="AJ229" s="12" t="str">
        <f>INDEX(TextilesInfo!$A$2:$A$342,MATCH('ApprovalsList (Edit Here)'!AJ229,TextilesInfo!$B$2:$B$342,0))</f>
        <v xml:space="preserve"> </v>
      </c>
      <c r="AK229" s="12" t="str">
        <f>INDEX(TextilesInfo!$A$2:$A$342,MATCH('ApprovalsList (Edit Here)'!AK229,TextilesInfo!$B$2:$B$342,0))</f>
        <v xml:space="preserve"> </v>
      </c>
      <c r="AL229" s="12" t="str">
        <f>INDEX(TextilesInfo!$A$2:$A$342,MATCH('ApprovalsList (Edit Here)'!AL229,TextilesInfo!$B$2:$B$342,0))</f>
        <v xml:space="preserve"> </v>
      </c>
      <c r="AM229" s="12" t="str">
        <f>INDEX(TextilesInfo!$A$2:$A$342,MATCH('ApprovalsList (Edit Here)'!AM229,TextilesInfo!$B$2:$B$342,0))</f>
        <v xml:space="preserve"> </v>
      </c>
      <c r="AN229" s="12" t="str">
        <f>INDEX(TextilesInfo!$A$2:$A$342,MATCH('ApprovalsList (Edit Here)'!AN229,TextilesInfo!$B$2:$B$342,0))</f>
        <v xml:space="preserve"> </v>
      </c>
      <c r="AO229" s="12" t="str">
        <f>INDEX(TextilesInfo!$A$2:$A$342,MATCH('ApprovalsList (Edit Here)'!AO229,TextilesInfo!$B$2:$B$342,0))</f>
        <v xml:space="preserve"> </v>
      </c>
      <c r="AP229" s="12" t="str">
        <f>INDEX(TextilesInfo!$A$2:$A$342,MATCH('ApprovalsList (Edit Here)'!AP229,TextilesInfo!$B$2:$B$342,0))</f>
        <v xml:space="preserve"> </v>
      </c>
      <c r="AQ229" s="12" t="str">
        <f>INDEX(TextilesInfo!$A$2:$A$342,MATCH('ApprovalsList (Edit Here)'!AQ229,TextilesInfo!$B$2:$B$342,0))</f>
        <v xml:space="preserve"> </v>
      </c>
      <c r="AR229" s="12" t="str">
        <f>INDEX(TextilesInfo!$A$2:$A$342,MATCH('ApprovalsList (Edit Here)'!AR229,TextilesInfo!$B$2:$B$342,0))</f>
        <v xml:space="preserve"> </v>
      </c>
      <c r="AS229" s="12" t="str">
        <f>INDEX(TextilesInfo!$A$2:$A$342,MATCH('ApprovalsList (Edit Here)'!AS229,TextilesInfo!$B$2:$B$342,0))</f>
        <v xml:space="preserve"> </v>
      </c>
      <c r="AT229" s="12" t="str">
        <f>INDEX(TextilesInfo!$A$2:$A$342,MATCH('ApprovalsList (Edit Here)'!AT229,TextilesInfo!$B$2:$B$342,0))</f>
        <v xml:space="preserve"> </v>
      </c>
      <c r="AU229" s="12" t="str">
        <f>INDEX(TextilesInfo!$A$2:$A$342,MATCH('ApprovalsList (Edit Here)'!AU229,TextilesInfo!$B$2:$B$342,0))</f>
        <v xml:space="preserve"> </v>
      </c>
      <c r="AV229" s="12" t="str">
        <f>INDEX(TextilesInfo!$A$2:$A$342,MATCH('ApprovalsList (Edit Here)'!AV229,TextilesInfo!$B$2:$B$342,0))</f>
        <v xml:space="preserve"> </v>
      </c>
      <c r="AW229" s="14" t="str">
        <f>INDEX(TextilesInfo!$A$2:$A$342,MATCH('ApprovalsList (Edit Here)'!AW229,TextilesInfo!$B$2:$B$342,0))</f>
        <v>Sandis</v>
      </c>
      <c r="AX229" s="12" t="str">
        <f>INDEX(TextilesInfo!$A$2:$A$342,MATCH('ApprovalsList (Edit Here)'!AX229,TextilesInfo!$B$2:$B$342,0))</f>
        <v xml:space="preserve"> </v>
      </c>
      <c r="AY229" s="12" t="str">
        <f>INDEX(TextilesInfo!$A$2:$A$342,MATCH('ApprovalsList (Edit Here)'!AY229,TextilesInfo!$B$2:$B$342,0))</f>
        <v xml:space="preserve"> </v>
      </c>
      <c r="AZ229" s="12" t="str">
        <f>INDEX(TextilesInfo!$A$2:$A$342,MATCH('ApprovalsList (Edit Here)'!AZ229,TextilesInfo!$B$2:$B$342,0))</f>
        <v xml:space="preserve"> </v>
      </c>
      <c r="BA229" s="14" t="str">
        <f>INDEX(TextilesInfo!$A$2:$A$342,MATCH('ApprovalsList (Edit Here)'!BA229,TextilesInfo!$B$2:$B$342,0))</f>
        <v>Andes</v>
      </c>
      <c r="BB229" s="14" t="str">
        <f>INDEX(TextilesInfo!$A$2:$A$342,MATCH('ApprovalsList (Edit Here)'!BB229,TextilesInfo!$B$2:$B$342,0))</f>
        <v>Vermeer</v>
      </c>
      <c r="BC229" s="14" t="str">
        <f>INDEX(TextilesInfo!$A$2:$A$342,MATCH('ApprovalsList (Edit Here)'!BC229,TextilesInfo!$B$2:$B$342,0))</f>
        <v>Prince Hairy</v>
      </c>
      <c r="BD229" s="14" t="str">
        <f>INDEX(TextilesInfo!$A$2:$A$342,MATCH('ApprovalsList (Edit Here)'!BD229,TextilesInfo!$B$2:$B$342,0))</f>
        <v>Limani</v>
      </c>
      <c r="BE229" s="14" t="str">
        <f>INDEX(TextilesInfo!$A$2:$A$342,MATCH('ApprovalsList (Edit Here)'!BE229,TextilesInfo!$B$2:$B$342,0))</f>
        <v>Lucca</v>
      </c>
      <c r="BF229" s="12" t="str">
        <f>INDEX(TextilesInfo!$A$2:$A$342,MATCH('ApprovalsList (Edit Here)'!BF229,TextilesInfo!$B$2:$B$342,0))</f>
        <v xml:space="preserve"> </v>
      </c>
      <c r="BG229" s="14" t="str">
        <f>INDEX(TextilesInfo!$A$2:$A$342,MATCH('ApprovalsList (Edit Here)'!BG229,TextilesInfo!$B$2:$B$342,0))</f>
        <v>Ducale Velours</v>
      </c>
      <c r="BH229" s="14" t="str">
        <f>INDEX(TextilesInfo!$A$2:$A$342,MATCH('ApprovalsList (Edit Here)'!BH229,TextilesInfo!$B$2:$B$342,0))</f>
        <v>Antique</v>
      </c>
      <c r="BI229" s="14" t="str">
        <f>INDEX(TextilesInfo!$A$2:$A$342,MATCH('ApprovalsList (Edit Here)'!BI229,TextilesInfo!$B$2:$B$342,0))</f>
        <v>Mepal</v>
      </c>
      <c r="BJ229" s="14" t="str">
        <f>INDEX(TextilesInfo!$A$2:$A$342,MATCH('ApprovalsList (Edit Here)'!BJ229,TextilesInfo!$B$2:$B$342,0))</f>
        <v>Velluto Pelle</v>
      </c>
      <c r="BK229" s="12" t="str">
        <f>INDEX(TextilesInfo!$A$2:$A$342,MATCH('ApprovalsList (Edit Here)'!BK229,TextilesInfo!$B$2:$B$342,0))</f>
        <v xml:space="preserve"> </v>
      </c>
      <c r="BL229" s="12" t="str">
        <f>INDEX(TextilesInfo!$A$2:$A$342,MATCH('ApprovalsList (Edit Here)'!BL229,TextilesInfo!$B$2:$B$342,0))</f>
        <v xml:space="preserve"> </v>
      </c>
      <c r="BM229" s="12" t="str">
        <f>INDEX(TextilesInfo!$A$2:$A$342,MATCH('ApprovalsList (Edit Here)'!BM229,TextilesInfo!$B$2:$B$342,0))</f>
        <v xml:space="preserve"> </v>
      </c>
      <c r="BN229" s="12" t="str">
        <f>INDEX(TextilesInfo!$A$2:$A$342,MATCH('ApprovalsList (Edit Here)'!BN229,TextilesInfo!$B$2:$B$342,0))</f>
        <v xml:space="preserve"> </v>
      </c>
      <c r="BO229" s="12" t="str">
        <f>INDEX(TextilesInfo!$A$2:$A$342,MATCH('ApprovalsList (Edit Here)'!BO229,TextilesInfo!$B$2:$B$342,0))</f>
        <v xml:space="preserve"> </v>
      </c>
      <c r="BP229" s="12" t="str">
        <f>INDEX(TextilesInfo!$A$2:$A$342,MATCH('ApprovalsList (Edit Here)'!BP229,TextilesInfo!$B$2:$B$342,0))</f>
        <v xml:space="preserve"> </v>
      </c>
      <c r="BQ229" s="12" t="str">
        <f>INDEX(TextilesInfo!$A$2:$A$342,MATCH('ApprovalsList (Edit Here)'!BQ229,TextilesInfo!$B$2:$B$342,0))</f>
        <v xml:space="preserve"> </v>
      </c>
      <c r="BR229" s="12" t="str">
        <f>INDEX(TextilesInfo!$A$2:$A$342,MATCH('ApprovalsList (Edit Here)'!BR229,TextilesInfo!$B$2:$B$342,0))</f>
        <v xml:space="preserve"> </v>
      </c>
      <c r="BS229" s="12" t="str">
        <f>INDEX(TextilesInfo!$A$2:$A$342,MATCH('ApprovalsList (Edit Here)'!BS229,TextilesInfo!$B$2:$B$342,0))</f>
        <v xml:space="preserve"> </v>
      </c>
      <c r="BT229" s="12" t="str">
        <f>INDEX(TextilesInfo!$A$2:$A$342,MATCH('ApprovalsList (Edit Here)'!BT229,TextilesInfo!$B$2:$B$342,0))</f>
        <v xml:space="preserve"> </v>
      </c>
      <c r="BU229" s="12" t="str">
        <f>INDEX(TextilesInfo!$A$2:$A$342,MATCH('ApprovalsList (Edit Here)'!BU229,TextilesInfo!$B$2:$B$342,0))</f>
        <v xml:space="preserve"> </v>
      </c>
      <c r="BV229" s="12" t="str">
        <f>INDEX(TextilesInfo!$A$2:$A$342,MATCH('ApprovalsList (Edit Here)'!BV229,TextilesInfo!$B$2:$B$342,0))</f>
        <v xml:space="preserve"> </v>
      </c>
      <c r="BW229" s="12" t="str">
        <f>INDEX(TextilesInfo!$A$2:$A$342,MATCH('ApprovalsList (Edit Here)'!BW229,TextilesInfo!$B$2:$B$342,0))</f>
        <v xml:space="preserve"> </v>
      </c>
      <c r="BX229" s="12" t="str">
        <f>INDEX(TextilesInfo!$A$2:$A$342,MATCH('ApprovalsList (Edit Here)'!BX229,TextilesInfo!$B$2:$B$342,0))</f>
        <v xml:space="preserve"> </v>
      </c>
      <c r="BY229" s="12" t="str">
        <f>INDEX(TextilesInfo!$A$2:$A$342,MATCH('ApprovalsList (Edit Here)'!BY229,TextilesInfo!$B$2:$B$342,0))</f>
        <v xml:space="preserve"> </v>
      </c>
      <c r="BZ229" s="12" t="str">
        <f>INDEX(TextilesInfo!$A$2:$A$342,MATCH('ApprovalsList (Edit Here)'!BZ229,TextilesInfo!$B$2:$B$342,0))</f>
        <v xml:space="preserve"> </v>
      </c>
      <c r="CA229" s="12" t="str">
        <f>INDEX(TextilesInfo!$A$2:$A$342,MATCH('ApprovalsList (Edit Here)'!CA229,TextilesInfo!$B$2:$B$342,0))</f>
        <v xml:space="preserve"> </v>
      </c>
    </row>
    <row r="230" spans="2:79" ht="28" customHeight="1" x14ac:dyDescent="0.2">
      <c r="B230" s="12" t="str">
        <f>INDEX(TextilesInfo!$A$2:$A$342,MATCH('ApprovalsList (Edit Here)'!B230,TextilesInfo!$B$2:$B$342,0))</f>
        <v xml:space="preserve"> </v>
      </c>
      <c r="C230" s="12" t="str">
        <f>INDEX(TextilesInfo!$A$2:$A$342,MATCH('ApprovalsList (Edit Here)'!C230,TextilesInfo!$B$2:$B$342,0))</f>
        <v xml:space="preserve"> </v>
      </c>
      <c r="D230" s="12" t="str">
        <f>INDEX(TextilesInfo!$A$2:$A$342,MATCH('ApprovalsList (Edit Here)'!D230,TextilesInfo!$B$2:$B$342,0))</f>
        <v>Panache CR</v>
      </c>
      <c r="E230" s="13" t="str">
        <f>INDEX(TextilesInfo!$A$2:$A$342,MATCH('ApprovalsList (Edit Here)'!E230,TextilesInfo!$B$2:$B$342,0))</f>
        <v>Tweed Frieze</v>
      </c>
      <c r="F230" s="14" t="str">
        <f>INDEX(TextilesInfo!$A$2:$A$342,MATCH('ApprovalsList (Edit Here)'!F230,TextilesInfo!$B$2:$B$342,0))</f>
        <v>Cascia</v>
      </c>
      <c r="G230" s="13" t="str">
        <f>INDEX(TextilesInfo!$A$2:$A$342,MATCH('ApprovalsList (Edit Here)'!G230,TextilesInfo!$B$2:$B$342,0))</f>
        <v>Rugata</v>
      </c>
      <c r="H230" s="12" t="str">
        <f>INDEX(TextilesInfo!$A$2:$A$342,MATCH('ApprovalsList (Edit Here)'!H230,TextilesInfo!$B$2:$B$342,0))</f>
        <v xml:space="preserve"> </v>
      </c>
      <c r="I230" s="12" t="str">
        <f>INDEX(TextilesInfo!$A$2:$A$342,MATCH('ApprovalsList (Edit Here)'!I230,TextilesInfo!$B$2:$B$342,0))</f>
        <v xml:space="preserve"> </v>
      </c>
      <c r="J230" s="13" t="str">
        <f>INDEX(TextilesInfo!$A$2:$A$342,MATCH('ApprovalsList (Edit Here)'!J230,TextilesInfo!$B$2:$B$342,0))</f>
        <v>Cascia</v>
      </c>
      <c r="K230" s="14" t="str">
        <f>INDEX(TextilesInfo!$A$2:$A$342,MATCH('ApprovalsList (Edit Here)'!K230,TextilesInfo!$B$2:$B$342,0))</f>
        <v>Amazon</v>
      </c>
      <c r="L230" s="12" t="str">
        <f>INDEX(TextilesInfo!$A$2:$A$342,MATCH('ApprovalsList (Edit Here)'!L230,TextilesInfo!$B$2:$B$342,0))</f>
        <v xml:space="preserve"> </v>
      </c>
      <c r="M230" s="12" t="str">
        <f>INDEX(TextilesInfo!$A$2:$A$342,MATCH('ApprovalsList (Edit Here)'!M230,TextilesInfo!$B$2:$B$342,0))</f>
        <v xml:space="preserve"> </v>
      </c>
      <c r="N230" s="13" t="str">
        <f>INDEX(TextilesInfo!$A$2:$A$342,MATCH('ApprovalsList (Edit Here)'!N230,TextilesInfo!$B$2:$B$342,0))</f>
        <v>Volo</v>
      </c>
      <c r="O230" s="12" t="str">
        <f>INDEX(TextilesInfo!$A$2:$A$342,MATCH('ApprovalsList (Edit Here)'!O230,TextilesInfo!$B$2:$B$342,0))</f>
        <v xml:space="preserve"> </v>
      </c>
      <c r="P230" s="12" t="str">
        <f>INDEX(TextilesInfo!$A$2:$A$342,MATCH('ApprovalsList (Edit Here)'!P230,TextilesInfo!$B$2:$B$342,0))</f>
        <v xml:space="preserve"> </v>
      </c>
      <c r="Q230" s="14" t="str">
        <f>INDEX(TextilesInfo!$A$2:$A$342,MATCH('ApprovalsList (Edit Here)'!Q230,TextilesInfo!$B$2:$B$342,0))</f>
        <v>Foil Rap</v>
      </c>
      <c r="R230" s="12" t="str">
        <f>INDEX(TextilesInfo!$A$2:$A$342,MATCH('ApprovalsList (Edit Here)'!R230,TextilesInfo!$B$2:$B$342,0))</f>
        <v xml:space="preserve"> </v>
      </c>
      <c r="S230" s="12" t="str">
        <f>INDEX(TextilesInfo!$A$2:$A$342,MATCH('ApprovalsList (Edit Here)'!S230,TextilesInfo!$B$2:$B$342,0))</f>
        <v xml:space="preserve"> </v>
      </c>
      <c r="T230" s="14" t="str">
        <f>INDEX(TextilesInfo!$A$2:$A$342,MATCH('ApprovalsList (Edit Here)'!T230,TextilesInfo!$B$2:$B$342,0))</f>
        <v>Andes</v>
      </c>
      <c r="U230" s="12" t="str">
        <f>INDEX(TextilesInfo!$A$2:$A$342,MATCH('ApprovalsList (Edit Here)'!U230,TextilesInfo!$B$2:$B$342,0))</f>
        <v xml:space="preserve"> </v>
      </c>
      <c r="V230" s="12" t="str">
        <f>INDEX(TextilesInfo!$A$2:$A$342,MATCH('ApprovalsList (Edit Here)'!V230,TextilesInfo!$B$2:$B$342,0))</f>
        <v xml:space="preserve"> </v>
      </c>
      <c r="W230" s="12" t="str">
        <f>INDEX(TextilesInfo!$A$2:$A$342,MATCH('ApprovalsList (Edit Here)'!W230,TextilesInfo!$B$2:$B$342,0))</f>
        <v xml:space="preserve"> </v>
      </c>
      <c r="X230" s="12" t="str">
        <f>INDEX(TextilesInfo!$A$2:$A$342,MATCH('ApprovalsList (Edit Here)'!X230,TextilesInfo!$B$2:$B$342,0))</f>
        <v xml:space="preserve"> </v>
      </c>
      <c r="Y230" s="12" t="str">
        <f>INDEX(TextilesInfo!$A$2:$A$342,MATCH('ApprovalsList (Edit Here)'!Y230,TextilesInfo!$B$2:$B$342,0))</f>
        <v xml:space="preserve"> </v>
      </c>
      <c r="Z230" s="12" t="str">
        <f>INDEX(TextilesInfo!$A$2:$A$342,MATCH('ApprovalsList (Edit Here)'!Z230,TextilesInfo!$B$2:$B$342,0))</f>
        <v xml:space="preserve"> </v>
      </c>
      <c r="AA230" s="12" t="str">
        <f>INDEX(TextilesInfo!$A$2:$A$342,MATCH('ApprovalsList (Edit Here)'!AA230,TextilesInfo!$B$2:$B$342,0))</f>
        <v xml:space="preserve"> </v>
      </c>
      <c r="AB230" s="12" t="str">
        <f>INDEX(TextilesInfo!$A$2:$A$342,MATCH('ApprovalsList (Edit Here)'!AB230,TextilesInfo!$B$2:$B$342,0))</f>
        <v xml:space="preserve"> </v>
      </c>
      <c r="AC230" s="14" t="str">
        <f>INDEX(TextilesInfo!$A$2:$A$342,MATCH('ApprovalsList (Edit Here)'!AC230,TextilesInfo!$B$2:$B$342,0))</f>
        <v>Umbria</v>
      </c>
      <c r="AD230" s="14" t="str">
        <f>INDEX(TextilesInfo!$A$2:$A$342,MATCH('ApprovalsList (Edit Here)'!AD230,TextilesInfo!$B$2:$B$342,0))</f>
        <v>Espana</v>
      </c>
      <c r="AE230" s="12" t="str">
        <f>INDEX(TextilesInfo!$A$2:$A$342,MATCH('ApprovalsList (Edit Here)'!AE230,TextilesInfo!$B$2:$B$342,0))</f>
        <v xml:space="preserve"> </v>
      </c>
      <c r="AF230" s="12" t="str">
        <f>INDEX(TextilesInfo!$A$2:$A$342,MATCH('ApprovalsList (Edit Here)'!AF230,TextilesInfo!$B$2:$B$342,0))</f>
        <v xml:space="preserve"> </v>
      </c>
      <c r="AG230" s="12" t="str">
        <f>INDEX(TextilesInfo!$A$2:$A$342,MATCH('ApprovalsList (Edit Here)'!AG230,TextilesInfo!$B$2:$B$342,0))</f>
        <v xml:space="preserve"> </v>
      </c>
      <c r="AH230" s="12" t="str">
        <f>INDEX(TextilesInfo!$A$2:$A$342,MATCH('ApprovalsList (Edit Here)'!AH230,TextilesInfo!$B$2:$B$342,0))</f>
        <v xml:space="preserve"> </v>
      </c>
      <c r="AI230" s="14" t="str">
        <f>INDEX(TextilesInfo!$A$2:$A$342,MATCH('ApprovalsList (Edit Here)'!AI230,TextilesInfo!$B$2:$B$342,0))</f>
        <v>Zimba</v>
      </c>
      <c r="AJ230" s="12" t="str">
        <f>INDEX(TextilesInfo!$A$2:$A$342,MATCH('ApprovalsList (Edit Here)'!AJ230,TextilesInfo!$B$2:$B$342,0))</f>
        <v xml:space="preserve"> </v>
      </c>
      <c r="AK230" s="12" t="str">
        <f>INDEX(TextilesInfo!$A$2:$A$342,MATCH('ApprovalsList (Edit Here)'!AK230,TextilesInfo!$B$2:$B$342,0))</f>
        <v xml:space="preserve"> </v>
      </c>
      <c r="AL230" s="12" t="str">
        <f>INDEX(TextilesInfo!$A$2:$A$342,MATCH('ApprovalsList (Edit Here)'!AL230,TextilesInfo!$B$2:$B$342,0))</f>
        <v xml:space="preserve"> </v>
      </c>
      <c r="AM230" s="12" t="str">
        <f>INDEX(TextilesInfo!$A$2:$A$342,MATCH('ApprovalsList (Edit Here)'!AM230,TextilesInfo!$B$2:$B$342,0))</f>
        <v xml:space="preserve"> </v>
      </c>
      <c r="AN230" s="12" t="str">
        <f>INDEX(TextilesInfo!$A$2:$A$342,MATCH('ApprovalsList (Edit Here)'!AN230,TextilesInfo!$B$2:$B$342,0))</f>
        <v xml:space="preserve"> </v>
      </c>
      <c r="AO230" s="12" t="str">
        <f>INDEX(TextilesInfo!$A$2:$A$342,MATCH('ApprovalsList (Edit Here)'!AO230,TextilesInfo!$B$2:$B$342,0))</f>
        <v xml:space="preserve"> </v>
      </c>
      <c r="AP230" s="12" t="str">
        <f>INDEX(TextilesInfo!$A$2:$A$342,MATCH('ApprovalsList (Edit Here)'!AP230,TextilesInfo!$B$2:$B$342,0))</f>
        <v xml:space="preserve"> </v>
      </c>
      <c r="AQ230" s="12" t="str">
        <f>INDEX(TextilesInfo!$A$2:$A$342,MATCH('ApprovalsList (Edit Here)'!AQ230,TextilesInfo!$B$2:$B$342,0))</f>
        <v xml:space="preserve"> </v>
      </c>
      <c r="AR230" s="12" t="str">
        <f>INDEX(TextilesInfo!$A$2:$A$342,MATCH('ApprovalsList (Edit Here)'!AR230,TextilesInfo!$B$2:$B$342,0))</f>
        <v xml:space="preserve"> </v>
      </c>
      <c r="AS230" s="12" t="str">
        <f>INDEX(TextilesInfo!$A$2:$A$342,MATCH('ApprovalsList (Edit Here)'!AS230,TextilesInfo!$B$2:$B$342,0))</f>
        <v xml:space="preserve"> </v>
      </c>
      <c r="AT230" s="12" t="str">
        <f>INDEX(TextilesInfo!$A$2:$A$342,MATCH('ApprovalsList (Edit Here)'!AT230,TextilesInfo!$B$2:$B$342,0))</f>
        <v xml:space="preserve"> </v>
      </c>
      <c r="AU230" s="12" t="str">
        <f>INDEX(TextilesInfo!$A$2:$A$342,MATCH('ApprovalsList (Edit Here)'!AU230,TextilesInfo!$B$2:$B$342,0))</f>
        <v xml:space="preserve"> </v>
      </c>
      <c r="AV230" s="12" t="str">
        <f>INDEX(TextilesInfo!$A$2:$A$342,MATCH('ApprovalsList (Edit Here)'!AV230,TextilesInfo!$B$2:$B$342,0))</f>
        <v xml:space="preserve"> </v>
      </c>
      <c r="AW230" s="14" t="str">
        <f>INDEX(TextilesInfo!$A$2:$A$342,MATCH('ApprovalsList (Edit Here)'!AW230,TextilesInfo!$B$2:$B$342,0))</f>
        <v>Tudor</v>
      </c>
      <c r="AX230" s="12" t="str">
        <f>INDEX(TextilesInfo!$A$2:$A$342,MATCH('ApprovalsList (Edit Here)'!AX230,TextilesInfo!$B$2:$B$342,0))</f>
        <v xml:space="preserve"> </v>
      </c>
      <c r="AY230" s="12" t="str">
        <f>INDEX(TextilesInfo!$A$2:$A$342,MATCH('ApprovalsList (Edit Here)'!AY230,TextilesInfo!$B$2:$B$342,0))</f>
        <v xml:space="preserve"> </v>
      </c>
      <c r="AZ230" s="12" t="str">
        <f>INDEX(TextilesInfo!$A$2:$A$342,MATCH('ApprovalsList (Edit Here)'!AZ230,TextilesInfo!$B$2:$B$342,0))</f>
        <v xml:space="preserve"> </v>
      </c>
      <c r="BA230" s="14" t="str">
        <f>INDEX(TextilesInfo!$A$2:$A$342,MATCH('ApprovalsList (Edit Here)'!BA230,TextilesInfo!$B$2:$B$342,0))</f>
        <v>Embossed Tipped</v>
      </c>
      <c r="BB230" s="14" t="str">
        <f>INDEX(TextilesInfo!$A$2:$A$342,MATCH('ApprovalsList (Edit Here)'!BB230,TextilesInfo!$B$2:$B$342,0))</f>
        <v>Vicenza</v>
      </c>
      <c r="BC230" s="14" t="str">
        <f>INDEX(TextilesInfo!$A$2:$A$342,MATCH('ApprovalsList (Edit Here)'!BC230,TextilesInfo!$B$2:$B$342,0))</f>
        <v>Rutledge</v>
      </c>
      <c r="BD230" s="14" t="str">
        <f>INDEX(TextilesInfo!$A$2:$A$342,MATCH('ApprovalsList (Edit Here)'!BD230,TextilesInfo!$B$2:$B$342,0))</f>
        <v>Mepal</v>
      </c>
      <c r="BE230" s="14" t="str">
        <f>INDEX(TextilesInfo!$A$2:$A$342,MATCH('ApprovalsList (Edit Here)'!BE230,TextilesInfo!$B$2:$B$342,0))</f>
        <v>Marissa</v>
      </c>
      <c r="BF230" s="12" t="str">
        <f>INDEX(TextilesInfo!$A$2:$A$342,MATCH('ApprovalsList (Edit Here)'!BF230,TextilesInfo!$B$2:$B$342,0))</f>
        <v xml:space="preserve"> </v>
      </c>
      <c r="BG230" s="14" t="str">
        <f>INDEX(TextilesInfo!$A$2:$A$342,MATCH('ApprovalsList (Edit Here)'!BG230,TextilesInfo!$B$2:$B$342,0))</f>
        <v>Cascia</v>
      </c>
      <c r="BH230" s="14" t="str">
        <f>INDEX(TextilesInfo!$A$2:$A$342,MATCH('ApprovalsList (Edit Here)'!BH230,TextilesInfo!$B$2:$B$342,0))</f>
        <v>Forte</v>
      </c>
      <c r="BI230" s="14" t="str">
        <f>INDEX(TextilesInfo!$A$2:$A$342,MATCH('ApprovalsList (Edit Here)'!BI230,TextilesInfo!$B$2:$B$342,0))</f>
        <v>North Island</v>
      </c>
      <c r="BJ230" s="14" t="str">
        <f>INDEX(TextilesInfo!$A$2:$A$342,MATCH('ApprovalsList (Edit Here)'!BJ230,TextilesInfo!$B$2:$B$342,0))</f>
        <v>Alaska</v>
      </c>
      <c r="BK230" s="12" t="str">
        <f>INDEX(TextilesInfo!$A$2:$A$342,MATCH('ApprovalsList (Edit Here)'!BK230,TextilesInfo!$B$2:$B$342,0))</f>
        <v xml:space="preserve"> </v>
      </c>
      <c r="BL230" s="12" t="str">
        <f>INDEX(TextilesInfo!$A$2:$A$342,MATCH('ApprovalsList (Edit Here)'!BL230,TextilesInfo!$B$2:$B$342,0))</f>
        <v xml:space="preserve"> </v>
      </c>
      <c r="BM230" s="12" t="str">
        <f>INDEX(TextilesInfo!$A$2:$A$342,MATCH('ApprovalsList (Edit Here)'!BM230,TextilesInfo!$B$2:$B$342,0))</f>
        <v xml:space="preserve"> </v>
      </c>
      <c r="BN230" s="12" t="str">
        <f>INDEX(TextilesInfo!$A$2:$A$342,MATCH('ApprovalsList (Edit Here)'!BN230,TextilesInfo!$B$2:$B$342,0))</f>
        <v xml:space="preserve"> </v>
      </c>
      <c r="BO230" s="12" t="str">
        <f>INDEX(TextilesInfo!$A$2:$A$342,MATCH('ApprovalsList (Edit Here)'!BO230,TextilesInfo!$B$2:$B$342,0))</f>
        <v xml:space="preserve"> </v>
      </c>
      <c r="BP230" s="12" t="str">
        <f>INDEX(TextilesInfo!$A$2:$A$342,MATCH('ApprovalsList (Edit Here)'!BP230,TextilesInfo!$B$2:$B$342,0))</f>
        <v xml:space="preserve"> </v>
      </c>
      <c r="BQ230" s="12" t="str">
        <f>INDEX(TextilesInfo!$A$2:$A$342,MATCH('ApprovalsList (Edit Here)'!BQ230,TextilesInfo!$B$2:$B$342,0))</f>
        <v xml:space="preserve"> </v>
      </c>
      <c r="BR230" s="12" t="str">
        <f>INDEX(TextilesInfo!$A$2:$A$342,MATCH('ApprovalsList (Edit Here)'!BR230,TextilesInfo!$B$2:$B$342,0))</f>
        <v xml:space="preserve"> </v>
      </c>
      <c r="BS230" s="12" t="str">
        <f>INDEX(TextilesInfo!$A$2:$A$342,MATCH('ApprovalsList (Edit Here)'!BS230,TextilesInfo!$B$2:$B$342,0))</f>
        <v xml:space="preserve"> </v>
      </c>
      <c r="BT230" s="12" t="str">
        <f>INDEX(TextilesInfo!$A$2:$A$342,MATCH('ApprovalsList (Edit Here)'!BT230,TextilesInfo!$B$2:$B$342,0))</f>
        <v xml:space="preserve"> </v>
      </c>
      <c r="BU230" s="12" t="str">
        <f>INDEX(TextilesInfo!$A$2:$A$342,MATCH('ApprovalsList (Edit Here)'!BU230,TextilesInfo!$B$2:$B$342,0))</f>
        <v xml:space="preserve"> </v>
      </c>
      <c r="BV230" s="12" t="str">
        <f>INDEX(TextilesInfo!$A$2:$A$342,MATCH('ApprovalsList (Edit Here)'!BV230,TextilesInfo!$B$2:$B$342,0))</f>
        <v xml:space="preserve"> </v>
      </c>
      <c r="BW230" s="12" t="str">
        <f>INDEX(TextilesInfo!$A$2:$A$342,MATCH('ApprovalsList (Edit Here)'!BW230,TextilesInfo!$B$2:$B$342,0))</f>
        <v xml:space="preserve"> </v>
      </c>
      <c r="BX230" s="12" t="str">
        <f>INDEX(TextilesInfo!$A$2:$A$342,MATCH('ApprovalsList (Edit Here)'!BX230,TextilesInfo!$B$2:$B$342,0))</f>
        <v xml:space="preserve"> </v>
      </c>
      <c r="BY230" s="12" t="str">
        <f>INDEX(TextilesInfo!$A$2:$A$342,MATCH('ApprovalsList (Edit Here)'!BY230,TextilesInfo!$B$2:$B$342,0))</f>
        <v xml:space="preserve"> </v>
      </c>
      <c r="BZ230" s="12" t="str">
        <f>INDEX(TextilesInfo!$A$2:$A$342,MATCH('ApprovalsList (Edit Here)'!BZ230,TextilesInfo!$B$2:$B$342,0))</f>
        <v xml:space="preserve"> </v>
      </c>
      <c r="CA230" s="12" t="str">
        <f>INDEX(TextilesInfo!$A$2:$A$342,MATCH('ApprovalsList (Edit Here)'!CA230,TextilesInfo!$B$2:$B$342,0))</f>
        <v xml:space="preserve"> </v>
      </c>
    </row>
    <row r="231" spans="2:79" ht="28" customHeight="1" x14ac:dyDescent="0.2">
      <c r="B231" s="12" t="str">
        <f>INDEX(TextilesInfo!$A$2:$A$342,MATCH('ApprovalsList (Edit Here)'!B231,TextilesInfo!$B$2:$B$342,0))</f>
        <v xml:space="preserve"> </v>
      </c>
      <c r="C231" s="12" t="str">
        <f>INDEX(TextilesInfo!$A$2:$A$342,MATCH('ApprovalsList (Edit Here)'!C231,TextilesInfo!$B$2:$B$342,0))</f>
        <v xml:space="preserve"> </v>
      </c>
      <c r="D231" s="12" t="str">
        <f>INDEX(TextilesInfo!$A$2:$A$342,MATCH('ApprovalsList (Edit Here)'!D231,TextilesInfo!$B$2:$B$342,0))</f>
        <v>Treble CR</v>
      </c>
      <c r="E231" s="13" t="str">
        <f>INDEX(TextilesInfo!$A$2:$A$342,MATCH('ApprovalsList (Edit Here)'!E231,TextilesInfo!$B$2:$B$342,0))</f>
        <v>Quark</v>
      </c>
      <c r="F231" s="14" t="str">
        <f>INDEX(TextilesInfo!$A$2:$A$342,MATCH('ApprovalsList (Edit Here)'!F231,TextilesInfo!$B$2:$B$342,0))</f>
        <v>Copenhagen</v>
      </c>
      <c r="G231" s="13" t="str">
        <f>INDEX(TextilesInfo!$A$2:$A$342,MATCH('ApprovalsList (Edit Here)'!G231,TextilesInfo!$B$2:$B$342,0))</f>
        <v>Sabrina</v>
      </c>
      <c r="H231" s="12" t="str">
        <f>INDEX(TextilesInfo!$A$2:$A$342,MATCH('ApprovalsList (Edit Here)'!H231,TextilesInfo!$B$2:$B$342,0))</f>
        <v xml:space="preserve"> </v>
      </c>
      <c r="I231" s="12" t="str">
        <f>INDEX(TextilesInfo!$A$2:$A$342,MATCH('ApprovalsList (Edit Here)'!I231,TextilesInfo!$B$2:$B$342,0))</f>
        <v xml:space="preserve"> </v>
      </c>
      <c r="J231" s="13" t="str">
        <f>INDEX(TextilesInfo!$A$2:$A$342,MATCH('ApprovalsList (Edit Here)'!J231,TextilesInfo!$B$2:$B$342,0))</f>
        <v>Copenhagen</v>
      </c>
      <c r="K231" s="14" t="str">
        <f>INDEX(TextilesInfo!$A$2:$A$342,MATCH('ApprovalsList (Edit Here)'!K231,TextilesInfo!$B$2:$B$342,0))</f>
        <v>Antique</v>
      </c>
      <c r="L231" s="12" t="str">
        <f>INDEX(TextilesInfo!$A$2:$A$342,MATCH('ApprovalsList (Edit Here)'!L231,TextilesInfo!$B$2:$B$342,0))</f>
        <v xml:space="preserve"> </v>
      </c>
      <c r="M231" s="12" t="str">
        <f>INDEX(TextilesInfo!$A$2:$A$342,MATCH('ApprovalsList (Edit Here)'!M231,TextilesInfo!$B$2:$B$342,0))</f>
        <v xml:space="preserve"> </v>
      </c>
      <c r="N231" s="13" t="str">
        <f>INDEX(TextilesInfo!$A$2:$A$342,MATCH('ApprovalsList (Edit Here)'!N231,TextilesInfo!$B$2:$B$342,0))</f>
        <v>Velluto Pelle</v>
      </c>
      <c r="O231" s="12" t="str">
        <f>INDEX(TextilesInfo!$A$2:$A$342,MATCH('ApprovalsList (Edit Here)'!O231,TextilesInfo!$B$2:$B$342,0))</f>
        <v xml:space="preserve"> </v>
      </c>
      <c r="P231" s="12" t="str">
        <f>INDEX(TextilesInfo!$A$2:$A$342,MATCH('ApprovalsList (Edit Here)'!P231,TextilesInfo!$B$2:$B$342,0))</f>
        <v xml:space="preserve"> </v>
      </c>
      <c r="Q231" s="14" t="str">
        <f>INDEX(TextilesInfo!$A$2:$A$342,MATCH('ApprovalsList (Edit Here)'!Q231,TextilesInfo!$B$2:$B$342,0))</f>
        <v>Heavy Metal</v>
      </c>
      <c r="R231" s="12" t="str">
        <f>INDEX(TextilesInfo!$A$2:$A$342,MATCH('ApprovalsList (Edit Here)'!R231,TextilesInfo!$B$2:$B$342,0))</f>
        <v xml:space="preserve"> </v>
      </c>
      <c r="S231" s="12" t="str">
        <f>INDEX(TextilesInfo!$A$2:$A$342,MATCH('ApprovalsList (Edit Here)'!S231,TextilesInfo!$B$2:$B$342,0))</f>
        <v xml:space="preserve"> </v>
      </c>
      <c r="T231" s="14" t="str">
        <f>INDEX(TextilesInfo!$A$2:$A$342,MATCH('ApprovalsList (Edit Here)'!T231,TextilesInfo!$B$2:$B$342,0))</f>
        <v>Embossed Tipped</v>
      </c>
      <c r="U231" s="12" t="str">
        <f>INDEX(TextilesInfo!$A$2:$A$342,MATCH('ApprovalsList (Edit Here)'!U231,TextilesInfo!$B$2:$B$342,0))</f>
        <v xml:space="preserve"> </v>
      </c>
      <c r="V231" s="12" t="str">
        <f>INDEX(TextilesInfo!$A$2:$A$342,MATCH('ApprovalsList (Edit Here)'!V231,TextilesInfo!$B$2:$B$342,0))</f>
        <v xml:space="preserve"> </v>
      </c>
      <c r="W231" s="12" t="str">
        <f>INDEX(TextilesInfo!$A$2:$A$342,MATCH('ApprovalsList (Edit Here)'!W231,TextilesInfo!$B$2:$B$342,0))</f>
        <v xml:space="preserve"> </v>
      </c>
      <c r="X231" s="12" t="str">
        <f>INDEX(TextilesInfo!$A$2:$A$342,MATCH('ApprovalsList (Edit Here)'!X231,TextilesInfo!$B$2:$B$342,0))</f>
        <v xml:space="preserve"> </v>
      </c>
      <c r="Y231" s="12" t="str">
        <f>INDEX(TextilesInfo!$A$2:$A$342,MATCH('ApprovalsList (Edit Here)'!Y231,TextilesInfo!$B$2:$B$342,0))</f>
        <v xml:space="preserve"> </v>
      </c>
      <c r="Z231" s="12" t="str">
        <f>INDEX(TextilesInfo!$A$2:$A$342,MATCH('ApprovalsList (Edit Here)'!Z231,TextilesInfo!$B$2:$B$342,0))</f>
        <v xml:space="preserve"> </v>
      </c>
      <c r="AA231" s="12" t="str">
        <f>INDEX(TextilesInfo!$A$2:$A$342,MATCH('ApprovalsList (Edit Here)'!AA231,TextilesInfo!$B$2:$B$342,0))</f>
        <v xml:space="preserve"> </v>
      </c>
      <c r="AB231" s="12" t="str">
        <f>INDEX(TextilesInfo!$A$2:$A$342,MATCH('ApprovalsList (Edit Here)'!AB231,TextilesInfo!$B$2:$B$342,0))</f>
        <v xml:space="preserve"> </v>
      </c>
      <c r="AC231" s="14" t="str">
        <f>INDEX(TextilesInfo!$A$2:$A$342,MATCH('ApprovalsList (Edit Here)'!AC231,TextilesInfo!$B$2:$B$342,0))</f>
        <v>Ducale</v>
      </c>
      <c r="AD231" s="14" t="str">
        <f>INDEX(TextilesInfo!$A$2:$A$342,MATCH('ApprovalsList (Edit Here)'!AD231,TextilesInfo!$B$2:$B$342,0))</f>
        <v>Hand Tipped</v>
      </c>
      <c r="AE231" s="12" t="str">
        <f>INDEX(TextilesInfo!$A$2:$A$342,MATCH('ApprovalsList (Edit Here)'!AE231,TextilesInfo!$B$2:$B$342,0))</f>
        <v xml:space="preserve"> </v>
      </c>
      <c r="AF231" s="12" t="str">
        <f>INDEX(TextilesInfo!$A$2:$A$342,MATCH('ApprovalsList (Edit Here)'!AF231,TextilesInfo!$B$2:$B$342,0))</f>
        <v xml:space="preserve"> </v>
      </c>
      <c r="AG231" s="12" t="str">
        <f>INDEX(TextilesInfo!$A$2:$A$342,MATCH('ApprovalsList (Edit Here)'!AG231,TextilesInfo!$B$2:$B$342,0))</f>
        <v xml:space="preserve"> </v>
      </c>
      <c r="AH231" s="12" t="str">
        <f>INDEX(TextilesInfo!$A$2:$A$342,MATCH('ApprovalsList (Edit Here)'!AH231,TextilesInfo!$B$2:$B$342,0))</f>
        <v xml:space="preserve"> </v>
      </c>
      <c r="AI231" s="14" t="str">
        <f>INDEX(TextilesInfo!$A$2:$A$342,MATCH('ApprovalsList (Edit Here)'!AI231,TextilesInfo!$B$2:$B$342,0))</f>
        <v>Vicenza</v>
      </c>
      <c r="AJ231" s="12" t="str">
        <f>INDEX(TextilesInfo!$A$2:$A$342,MATCH('ApprovalsList (Edit Here)'!AJ231,TextilesInfo!$B$2:$B$342,0))</f>
        <v xml:space="preserve"> </v>
      </c>
      <c r="AK231" s="12" t="str">
        <f>INDEX(TextilesInfo!$A$2:$A$342,MATCH('ApprovalsList (Edit Here)'!AK231,TextilesInfo!$B$2:$B$342,0))</f>
        <v xml:space="preserve"> </v>
      </c>
      <c r="AL231" s="12" t="str">
        <f>INDEX(TextilesInfo!$A$2:$A$342,MATCH('ApprovalsList (Edit Here)'!AL231,TextilesInfo!$B$2:$B$342,0))</f>
        <v xml:space="preserve"> </v>
      </c>
      <c r="AM231" s="12" t="str">
        <f>INDEX(TextilesInfo!$A$2:$A$342,MATCH('ApprovalsList (Edit Here)'!AM231,TextilesInfo!$B$2:$B$342,0))</f>
        <v xml:space="preserve"> </v>
      </c>
      <c r="AN231" s="12" t="str">
        <f>INDEX(TextilesInfo!$A$2:$A$342,MATCH('ApprovalsList (Edit Here)'!AN231,TextilesInfo!$B$2:$B$342,0))</f>
        <v xml:space="preserve"> </v>
      </c>
      <c r="AO231" s="12" t="str">
        <f>INDEX(TextilesInfo!$A$2:$A$342,MATCH('ApprovalsList (Edit Here)'!AO231,TextilesInfo!$B$2:$B$342,0))</f>
        <v xml:space="preserve"> </v>
      </c>
      <c r="AP231" s="12" t="str">
        <f>INDEX(TextilesInfo!$A$2:$A$342,MATCH('ApprovalsList (Edit Here)'!AP231,TextilesInfo!$B$2:$B$342,0))</f>
        <v xml:space="preserve"> </v>
      </c>
      <c r="AQ231" s="12" t="str">
        <f>INDEX(TextilesInfo!$A$2:$A$342,MATCH('ApprovalsList (Edit Here)'!AQ231,TextilesInfo!$B$2:$B$342,0))</f>
        <v xml:space="preserve"> </v>
      </c>
      <c r="AR231" s="12" t="str">
        <f>INDEX(TextilesInfo!$A$2:$A$342,MATCH('ApprovalsList (Edit Here)'!AR231,TextilesInfo!$B$2:$B$342,0))</f>
        <v xml:space="preserve"> </v>
      </c>
      <c r="AS231" s="12" t="str">
        <f>INDEX(TextilesInfo!$A$2:$A$342,MATCH('ApprovalsList (Edit Here)'!AS231,TextilesInfo!$B$2:$B$342,0))</f>
        <v xml:space="preserve"> </v>
      </c>
      <c r="AT231" s="12" t="str">
        <f>INDEX(TextilesInfo!$A$2:$A$342,MATCH('ApprovalsList (Edit Here)'!AT231,TextilesInfo!$B$2:$B$342,0))</f>
        <v xml:space="preserve"> </v>
      </c>
      <c r="AU231" s="12" t="str">
        <f>INDEX(TextilesInfo!$A$2:$A$342,MATCH('ApprovalsList (Edit Here)'!AU231,TextilesInfo!$B$2:$B$342,0))</f>
        <v xml:space="preserve"> </v>
      </c>
      <c r="AV231" s="12" t="str">
        <f>INDEX(TextilesInfo!$A$2:$A$342,MATCH('ApprovalsList (Edit Here)'!AV231,TextilesInfo!$B$2:$B$342,0))</f>
        <v xml:space="preserve"> </v>
      </c>
      <c r="AW231" s="14" t="str">
        <f>INDEX(TextilesInfo!$A$2:$A$342,MATCH('ApprovalsList (Edit Here)'!AW231,TextilesInfo!$B$2:$B$342,0))</f>
        <v>Vermeer</v>
      </c>
      <c r="AX231" s="12" t="str">
        <f>INDEX(TextilesInfo!$A$2:$A$342,MATCH('ApprovalsList (Edit Here)'!AX231,TextilesInfo!$B$2:$B$342,0))</f>
        <v xml:space="preserve"> </v>
      </c>
      <c r="AY231" s="12" t="str">
        <f>INDEX(TextilesInfo!$A$2:$A$342,MATCH('ApprovalsList (Edit Here)'!AY231,TextilesInfo!$B$2:$B$342,0))</f>
        <v xml:space="preserve"> </v>
      </c>
      <c r="AZ231" s="12" t="str">
        <f>INDEX(TextilesInfo!$A$2:$A$342,MATCH('ApprovalsList (Edit Here)'!AZ231,TextilesInfo!$B$2:$B$342,0))</f>
        <v xml:space="preserve"> </v>
      </c>
      <c r="BA231" s="14" t="str">
        <f>INDEX(TextilesInfo!$A$2:$A$342,MATCH('ApprovalsList (Edit Here)'!BA231,TextilesInfo!$B$2:$B$342,0))</f>
        <v>Espana</v>
      </c>
      <c r="BB231" s="14" t="str">
        <f>INDEX(TextilesInfo!$A$2:$A$342,MATCH('ApprovalsList (Edit Here)'!BB231,TextilesInfo!$B$2:$B$342,0))</f>
        <v>Volo</v>
      </c>
      <c r="BC231" s="14" t="str">
        <f>INDEX(TextilesInfo!$A$2:$A$342,MATCH('ApprovalsList (Edit Here)'!BC231,TextilesInfo!$B$2:$B$342,0))</f>
        <v>Sandis</v>
      </c>
      <c r="BD231" s="14" t="str">
        <f>INDEX(TextilesInfo!$A$2:$A$342,MATCH('ApprovalsList (Edit Here)'!BD231,TextilesInfo!$B$2:$B$342,0))</f>
        <v>North Island</v>
      </c>
      <c r="BE231" s="14" t="str">
        <f>INDEX(TextilesInfo!$A$2:$A$342,MATCH('ApprovalsList (Edit Here)'!BE231,TextilesInfo!$B$2:$B$342,0))</f>
        <v>Riva</v>
      </c>
      <c r="BF231" s="12" t="str">
        <f>INDEX(TextilesInfo!$A$2:$A$342,MATCH('ApprovalsList (Edit Here)'!BF231,TextilesInfo!$B$2:$B$342,0))</f>
        <v xml:space="preserve"> </v>
      </c>
      <c r="BG231" s="14" t="str">
        <f>INDEX(TextilesInfo!$A$2:$A$342,MATCH('ApprovalsList (Edit Here)'!BG231,TextilesInfo!$B$2:$B$342,0))</f>
        <v>Cervo</v>
      </c>
      <c r="BH231" s="14" t="str">
        <f>INDEX(TextilesInfo!$A$2:$A$342,MATCH('ApprovalsList (Edit Here)'!BH231,TextilesInfo!$B$2:$B$342,0))</f>
        <v>Lucente</v>
      </c>
      <c r="BI231" s="14" t="str">
        <f>INDEX(TextilesInfo!$A$2:$A$342,MATCH('ApprovalsList (Edit Here)'!BI231,TextilesInfo!$B$2:$B$342,0))</f>
        <v>Olema</v>
      </c>
      <c r="BJ231" s="14" t="str">
        <f>INDEX(TextilesInfo!$A$2:$A$342,MATCH('ApprovalsList (Edit Here)'!BJ231,TextilesInfo!$B$2:$B$342,0))</f>
        <v>Amazon</v>
      </c>
      <c r="BK231" s="12" t="str">
        <f>INDEX(TextilesInfo!$A$2:$A$342,MATCH('ApprovalsList (Edit Here)'!BK231,TextilesInfo!$B$2:$B$342,0))</f>
        <v xml:space="preserve"> </v>
      </c>
      <c r="BL231" s="12" t="str">
        <f>INDEX(TextilesInfo!$A$2:$A$342,MATCH('ApprovalsList (Edit Here)'!BL231,TextilesInfo!$B$2:$B$342,0))</f>
        <v xml:space="preserve"> </v>
      </c>
      <c r="BM231" s="12" t="str">
        <f>INDEX(TextilesInfo!$A$2:$A$342,MATCH('ApprovalsList (Edit Here)'!BM231,TextilesInfo!$B$2:$B$342,0))</f>
        <v xml:space="preserve"> </v>
      </c>
      <c r="BN231" s="12" t="str">
        <f>INDEX(TextilesInfo!$A$2:$A$342,MATCH('ApprovalsList (Edit Here)'!BN231,TextilesInfo!$B$2:$B$342,0))</f>
        <v xml:space="preserve"> </v>
      </c>
      <c r="BO231" s="12" t="str">
        <f>INDEX(TextilesInfo!$A$2:$A$342,MATCH('ApprovalsList (Edit Here)'!BO231,TextilesInfo!$B$2:$B$342,0))</f>
        <v xml:space="preserve"> </v>
      </c>
      <c r="BP231" s="12" t="str">
        <f>INDEX(TextilesInfo!$A$2:$A$342,MATCH('ApprovalsList (Edit Here)'!BP231,TextilesInfo!$B$2:$B$342,0))</f>
        <v xml:space="preserve"> </v>
      </c>
      <c r="BQ231" s="12" t="str">
        <f>INDEX(TextilesInfo!$A$2:$A$342,MATCH('ApprovalsList (Edit Here)'!BQ231,TextilesInfo!$B$2:$B$342,0))</f>
        <v xml:space="preserve"> </v>
      </c>
      <c r="BR231" s="12" t="str">
        <f>INDEX(TextilesInfo!$A$2:$A$342,MATCH('ApprovalsList (Edit Here)'!BR231,TextilesInfo!$B$2:$B$342,0))</f>
        <v xml:space="preserve"> </v>
      </c>
      <c r="BS231" s="12" t="str">
        <f>INDEX(TextilesInfo!$A$2:$A$342,MATCH('ApprovalsList (Edit Here)'!BS231,TextilesInfo!$B$2:$B$342,0))</f>
        <v xml:space="preserve"> </v>
      </c>
      <c r="BT231" s="12" t="str">
        <f>INDEX(TextilesInfo!$A$2:$A$342,MATCH('ApprovalsList (Edit Here)'!BT231,TextilesInfo!$B$2:$B$342,0))</f>
        <v xml:space="preserve"> </v>
      </c>
      <c r="BU231" s="12" t="str">
        <f>INDEX(TextilesInfo!$A$2:$A$342,MATCH('ApprovalsList (Edit Here)'!BU231,TextilesInfo!$B$2:$B$342,0))</f>
        <v xml:space="preserve"> </v>
      </c>
      <c r="BV231" s="12" t="str">
        <f>INDEX(TextilesInfo!$A$2:$A$342,MATCH('ApprovalsList (Edit Here)'!BV231,TextilesInfo!$B$2:$B$342,0))</f>
        <v xml:space="preserve"> </v>
      </c>
      <c r="BW231" s="12" t="str">
        <f>INDEX(TextilesInfo!$A$2:$A$342,MATCH('ApprovalsList (Edit Here)'!BW231,TextilesInfo!$B$2:$B$342,0))</f>
        <v xml:space="preserve"> </v>
      </c>
      <c r="BX231" s="12" t="str">
        <f>INDEX(TextilesInfo!$A$2:$A$342,MATCH('ApprovalsList (Edit Here)'!BX231,TextilesInfo!$B$2:$B$342,0))</f>
        <v xml:space="preserve"> </v>
      </c>
      <c r="BY231" s="12" t="str">
        <f>INDEX(TextilesInfo!$A$2:$A$342,MATCH('ApprovalsList (Edit Here)'!BY231,TextilesInfo!$B$2:$B$342,0))</f>
        <v xml:space="preserve"> </v>
      </c>
      <c r="BZ231" s="12" t="str">
        <f>INDEX(TextilesInfo!$A$2:$A$342,MATCH('ApprovalsList (Edit Here)'!BZ231,TextilesInfo!$B$2:$B$342,0))</f>
        <v xml:space="preserve"> </v>
      </c>
      <c r="CA231" s="12" t="str">
        <f>INDEX(TextilesInfo!$A$2:$A$342,MATCH('ApprovalsList (Edit Here)'!CA231,TextilesInfo!$B$2:$B$342,0))</f>
        <v xml:space="preserve"> </v>
      </c>
    </row>
    <row r="232" spans="2:79" ht="28" customHeight="1" x14ac:dyDescent="0.2">
      <c r="B232" s="12" t="str">
        <f>INDEX(TextilesInfo!$A$2:$A$342,MATCH('ApprovalsList (Edit Here)'!B232,TextilesInfo!$B$2:$B$342,0))</f>
        <v xml:space="preserve"> </v>
      </c>
      <c r="C232" s="12" t="str">
        <f>INDEX(TextilesInfo!$A$2:$A$342,MATCH('ApprovalsList (Edit Here)'!C232,TextilesInfo!$B$2:$B$342,0))</f>
        <v xml:space="preserve"> </v>
      </c>
      <c r="D232" s="12" t="str">
        <f>INDEX(TextilesInfo!$A$2:$A$342,MATCH('ApprovalsList (Edit Here)'!D232,TextilesInfo!$B$2:$B$342,0))</f>
        <v>Fable CR</v>
      </c>
      <c r="E232" s="13" t="str">
        <f>INDEX(TextilesInfo!$A$2:$A$342,MATCH('ApprovalsList (Edit Here)'!E232,TextilesInfo!$B$2:$B$342,0))</f>
        <v>Knoll Velvet</v>
      </c>
      <c r="F232" s="14" t="str">
        <f>INDEX(TextilesInfo!$A$2:$A$342,MATCH('ApprovalsList (Edit Here)'!F232,TextilesInfo!$B$2:$B$342,0))</f>
        <v>Derby</v>
      </c>
      <c r="G232" s="13" t="str">
        <f>INDEX(TextilesInfo!$A$2:$A$342,MATCH('ApprovalsList (Edit Here)'!G232,TextilesInfo!$B$2:$B$342,0))</f>
        <v>Umbria</v>
      </c>
      <c r="H232" s="12" t="str">
        <f>INDEX(TextilesInfo!$A$2:$A$342,MATCH('ApprovalsList (Edit Here)'!H232,TextilesInfo!$B$2:$B$342,0))</f>
        <v xml:space="preserve"> </v>
      </c>
      <c r="I232" s="12" t="str">
        <f>INDEX(TextilesInfo!$A$2:$A$342,MATCH('ApprovalsList (Edit Here)'!I232,TextilesInfo!$B$2:$B$342,0))</f>
        <v xml:space="preserve"> </v>
      </c>
      <c r="J232" s="13" t="str">
        <f>INDEX(TextilesInfo!$A$2:$A$342,MATCH('ApprovalsList (Edit Here)'!J232,TextilesInfo!$B$2:$B$342,0))</f>
        <v>Cervo</v>
      </c>
      <c r="K232" s="14" t="str">
        <f>INDEX(TextilesInfo!$A$2:$A$342,MATCH('ApprovalsList (Edit Here)'!K232,TextilesInfo!$B$2:$B$342,0))</f>
        <v>Acqua</v>
      </c>
      <c r="L232" s="12" t="str">
        <f>INDEX(TextilesInfo!$A$2:$A$342,MATCH('ApprovalsList (Edit Here)'!L232,TextilesInfo!$B$2:$B$342,0))</f>
        <v xml:space="preserve"> </v>
      </c>
      <c r="M232" s="12" t="str">
        <f>INDEX(TextilesInfo!$A$2:$A$342,MATCH('ApprovalsList (Edit Here)'!M232,TextilesInfo!$B$2:$B$342,0))</f>
        <v xml:space="preserve"> </v>
      </c>
      <c r="N232" s="13" t="str">
        <f>INDEX(TextilesInfo!$A$2:$A$342,MATCH('ApprovalsList (Edit Here)'!N232,TextilesInfo!$B$2:$B$342,0))</f>
        <v>Vicenza</v>
      </c>
      <c r="O232" s="12" t="str">
        <f>INDEX(TextilesInfo!$A$2:$A$342,MATCH('ApprovalsList (Edit Here)'!O232,TextilesInfo!$B$2:$B$342,0))</f>
        <v xml:space="preserve"> </v>
      </c>
      <c r="P232" s="12" t="str">
        <f>INDEX(TextilesInfo!$A$2:$A$342,MATCH('ApprovalsList (Edit Here)'!P232,TextilesInfo!$B$2:$B$342,0))</f>
        <v xml:space="preserve"> </v>
      </c>
      <c r="Q232" s="14" t="str">
        <f>INDEX(TextilesInfo!$A$2:$A$342,MATCH('ApprovalsList (Edit Here)'!Q232,TextilesInfo!$B$2:$B$342,0))</f>
        <v>Andes</v>
      </c>
      <c r="R232" s="12" t="str">
        <f>INDEX(TextilesInfo!$A$2:$A$342,MATCH('ApprovalsList (Edit Here)'!R232,TextilesInfo!$B$2:$B$342,0))</f>
        <v xml:space="preserve"> </v>
      </c>
      <c r="S232" s="12" t="str">
        <f>INDEX(TextilesInfo!$A$2:$A$342,MATCH('ApprovalsList (Edit Here)'!S232,TextilesInfo!$B$2:$B$342,0))</f>
        <v xml:space="preserve"> </v>
      </c>
      <c r="T232" s="14" t="str">
        <f>INDEX(TextilesInfo!$A$2:$A$342,MATCH('ApprovalsList (Edit Here)'!T232,TextilesInfo!$B$2:$B$342,0))</f>
        <v>Espana</v>
      </c>
      <c r="U232" s="12" t="str">
        <f>INDEX(TextilesInfo!$A$2:$A$342,MATCH('ApprovalsList (Edit Here)'!U232,TextilesInfo!$B$2:$B$342,0))</f>
        <v xml:space="preserve"> </v>
      </c>
      <c r="V232" s="12" t="str">
        <f>INDEX(TextilesInfo!$A$2:$A$342,MATCH('ApprovalsList (Edit Here)'!V232,TextilesInfo!$B$2:$B$342,0))</f>
        <v xml:space="preserve"> </v>
      </c>
      <c r="W232" s="12" t="str">
        <f>INDEX(TextilesInfo!$A$2:$A$342,MATCH('ApprovalsList (Edit Here)'!W232,TextilesInfo!$B$2:$B$342,0))</f>
        <v xml:space="preserve"> </v>
      </c>
      <c r="X232" s="12" t="str">
        <f>INDEX(TextilesInfo!$A$2:$A$342,MATCH('ApprovalsList (Edit Here)'!X232,TextilesInfo!$B$2:$B$342,0))</f>
        <v xml:space="preserve"> </v>
      </c>
      <c r="Y232" s="12" t="str">
        <f>INDEX(TextilesInfo!$A$2:$A$342,MATCH('ApprovalsList (Edit Here)'!Y232,TextilesInfo!$B$2:$B$342,0))</f>
        <v xml:space="preserve"> </v>
      </c>
      <c r="Z232" s="12" t="str">
        <f>INDEX(TextilesInfo!$A$2:$A$342,MATCH('ApprovalsList (Edit Here)'!Z232,TextilesInfo!$B$2:$B$342,0))</f>
        <v xml:space="preserve"> </v>
      </c>
      <c r="AA232" s="12" t="str">
        <f>INDEX(TextilesInfo!$A$2:$A$342,MATCH('ApprovalsList (Edit Here)'!AA232,TextilesInfo!$B$2:$B$342,0))</f>
        <v xml:space="preserve"> </v>
      </c>
      <c r="AB232" s="12" t="str">
        <f>INDEX(TextilesInfo!$A$2:$A$342,MATCH('ApprovalsList (Edit Here)'!AB232,TextilesInfo!$B$2:$B$342,0))</f>
        <v xml:space="preserve"> </v>
      </c>
      <c r="AC232" s="14" t="str">
        <f>INDEX(TextilesInfo!$A$2:$A$342,MATCH('ApprovalsList (Edit Here)'!AC232,TextilesInfo!$B$2:$B$342,0))</f>
        <v>Ducale Velours</v>
      </c>
      <c r="AD232" s="14" t="str">
        <f>INDEX(TextilesInfo!$A$2:$A$342,MATCH('ApprovalsList (Edit Here)'!AD232,TextilesInfo!$B$2:$B$342,0))</f>
        <v>Maremma</v>
      </c>
      <c r="AE232" s="12" t="str">
        <f>INDEX(TextilesInfo!$A$2:$A$342,MATCH('ApprovalsList (Edit Here)'!AE232,TextilesInfo!$B$2:$B$342,0))</f>
        <v xml:space="preserve"> </v>
      </c>
      <c r="AF232" s="12" t="str">
        <f>INDEX(TextilesInfo!$A$2:$A$342,MATCH('ApprovalsList (Edit Here)'!AF232,TextilesInfo!$B$2:$B$342,0))</f>
        <v xml:space="preserve"> </v>
      </c>
      <c r="AG232" s="12" t="str">
        <f>INDEX(TextilesInfo!$A$2:$A$342,MATCH('ApprovalsList (Edit Here)'!AG232,TextilesInfo!$B$2:$B$342,0))</f>
        <v xml:space="preserve"> </v>
      </c>
      <c r="AH232" s="12" t="str">
        <f>INDEX(TextilesInfo!$A$2:$A$342,MATCH('ApprovalsList (Edit Here)'!AH232,TextilesInfo!$B$2:$B$342,0))</f>
        <v xml:space="preserve"> </v>
      </c>
      <c r="AI232" s="14" t="str">
        <f>INDEX(TextilesInfo!$A$2:$A$342,MATCH('ApprovalsList (Edit Here)'!AI232,TextilesInfo!$B$2:$B$342,0))</f>
        <v>Volo</v>
      </c>
      <c r="AJ232" s="12" t="str">
        <f>INDEX(TextilesInfo!$A$2:$A$342,MATCH('ApprovalsList (Edit Here)'!AJ232,TextilesInfo!$B$2:$B$342,0))</f>
        <v xml:space="preserve"> </v>
      </c>
      <c r="AK232" s="12" t="str">
        <f>INDEX(TextilesInfo!$A$2:$A$342,MATCH('ApprovalsList (Edit Here)'!AK232,TextilesInfo!$B$2:$B$342,0))</f>
        <v xml:space="preserve"> </v>
      </c>
      <c r="AL232" s="12" t="str">
        <f>INDEX(TextilesInfo!$A$2:$A$342,MATCH('ApprovalsList (Edit Here)'!AL232,TextilesInfo!$B$2:$B$342,0))</f>
        <v xml:space="preserve"> </v>
      </c>
      <c r="AM232" s="12" t="str">
        <f>INDEX(TextilesInfo!$A$2:$A$342,MATCH('ApprovalsList (Edit Here)'!AM232,TextilesInfo!$B$2:$B$342,0))</f>
        <v xml:space="preserve"> </v>
      </c>
      <c r="AN232" s="12" t="str">
        <f>INDEX(TextilesInfo!$A$2:$A$342,MATCH('ApprovalsList (Edit Here)'!AN232,TextilesInfo!$B$2:$B$342,0))</f>
        <v xml:space="preserve"> </v>
      </c>
      <c r="AO232" s="12" t="str">
        <f>INDEX(TextilesInfo!$A$2:$A$342,MATCH('ApprovalsList (Edit Here)'!AO232,TextilesInfo!$B$2:$B$342,0))</f>
        <v xml:space="preserve"> </v>
      </c>
      <c r="AP232" s="12" t="str">
        <f>INDEX(TextilesInfo!$A$2:$A$342,MATCH('ApprovalsList (Edit Here)'!AP232,TextilesInfo!$B$2:$B$342,0))</f>
        <v xml:space="preserve"> </v>
      </c>
      <c r="AQ232" s="12" t="str">
        <f>INDEX(TextilesInfo!$A$2:$A$342,MATCH('ApprovalsList (Edit Here)'!AQ232,TextilesInfo!$B$2:$B$342,0))</f>
        <v xml:space="preserve"> </v>
      </c>
      <c r="AR232" s="12" t="str">
        <f>INDEX(TextilesInfo!$A$2:$A$342,MATCH('ApprovalsList (Edit Here)'!AR232,TextilesInfo!$B$2:$B$342,0))</f>
        <v xml:space="preserve"> </v>
      </c>
      <c r="AS232" s="12" t="str">
        <f>INDEX(TextilesInfo!$A$2:$A$342,MATCH('ApprovalsList (Edit Here)'!AS232,TextilesInfo!$B$2:$B$342,0))</f>
        <v xml:space="preserve"> </v>
      </c>
      <c r="AT232" s="12" t="str">
        <f>INDEX(TextilesInfo!$A$2:$A$342,MATCH('ApprovalsList (Edit Here)'!AT232,TextilesInfo!$B$2:$B$342,0))</f>
        <v xml:space="preserve"> </v>
      </c>
      <c r="AU232" s="12" t="str">
        <f>INDEX(TextilesInfo!$A$2:$A$342,MATCH('ApprovalsList (Edit Here)'!AU232,TextilesInfo!$B$2:$B$342,0))</f>
        <v xml:space="preserve"> </v>
      </c>
      <c r="AV232" s="12" t="str">
        <f>INDEX(TextilesInfo!$A$2:$A$342,MATCH('ApprovalsList (Edit Here)'!AV232,TextilesInfo!$B$2:$B$342,0))</f>
        <v xml:space="preserve"> </v>
      </c>
      <c r="AW232" s="14" t="str">
        <f>INDEX(TextilesInfo!$A$2:$A$342,MATCH('ApprovalsList (Edit Here)'!AW232,TextilesInfo!$B$2:$B$342,0))</f>
        <v>Zimba</v>
      </c>
      <c r="AX232" s="12" t="str">
        <f>INDEX(TextilesInfo!$A$2:$A$342,MATCH('ApprovalsList (Edit Here)'!AX232,TextilesInfo!$B$2:$B$342,0))</f>
        <v xml:space="preserve"> </v>
      </c>
      <c r="AY232" s="12" t="str">
        <f>INDEX(TextilesInfo!$A$2:$A$342,MATCH('ApprovalsList (Edit Here)'!AY232,TextilesInfo!$B$2:$B$342,0))</f>
        <v xml:space="preserve"> </v>
      </c>
      <c r="AZ232" s="12" t="str">
        <f>INDEX(TextilesInfo!$A$2:$A$342,MATCH('ApprovalsList (Edit Here)'!AZ232,TextilesInfo!$B$2:$B$342,0))</f>
        <v xml:space="preserve"> </v>
      </c>
      <c r="BA232" s="14" t="str">
        <f>INDEX(TextilesInfo!$A$2:$A$342,MATCH('ApprovalsList (Edit Here)'!BA232,TextilesInfo!$B$2:$B$342,0))</f>
        <v>Hand Tipped</v>
      </c>
      <c r="BB232" s="14" t="str">
        <f>INDEX(TextilesInfo!$A$2:$A$342,MATCH('ApprovalsList (Edit Here)'!BB232,TextilesInfo!$B$2:$B$342,0))</f>
        <v>Acqua</v>
      </c>
      <c r="BC232" s="14" t="str">
        <f>INDEX(TextilesInfo!$A$2:$A$342,MATCH('ApprovalsList (Edit Here)'!BC232,TextilesInfo!$B$2:$B$342,0))</f>
        <v>Tudor</v>
      </c>
      <c r="BD232" s="14" t="str">
        <f>INDEX(TextilesInfo!$A$2:$A$342,MATCH('ApprovalsList (Edit Here)'!BD232,TextilesInfo!$B$2:$B$342,0))</f>
        <v>Olema</v>
      </c>
      <c r="BE232" s="14" t="str">
        <f>INDEX(TextilesInfo!$A$2:$A$342,MATCH('ApprovalsList (Edit Here)'!BE232,TextilesInfo!$B$2:$B$342,0))</f>
        <v>Rugata</v>
      </c>
      <c r="BF232" s="12" t="str">
        <f>INDEX(TextilesInfo!$A$2:$A$342,MATCH('ApprovalsList (Edit Here)'!BF232,TextilesInfo!$B$2:$B$342,0))</f>
        <v xml:space="preserve"> </v>
      </c>
      <c r="BG232" s="14" t="str">
        <f>INDEX(TextilesInfo!$A$2:$A$342,MATCH('ApprovalsList (Edit Here)'!BG232,TextilesInfo!$B$2:$B$342,0))</f>
        <v>Copenhagen</v>
      </c>
      <c r="BH232" s="14" t="str">
        <f>INDEX(TextilesInfo!$A$2:$A$342,MATCH('ApprovalsList (Edit Here)'!BH232,TextilesInfo!$B$2:$B$342,0))</f>
        <v>Sabrina</v>
      </c>
      <c r="BI232" s="14" t="str">
        <f>INDEX(TextilesInfo!$A$2:$A$342,MATCH('ApprovalsList (Edit Here)'!BI232,TextilesInfo!$B$2:$B$342,0))</f>
        <v>Piper</v>
      </c>
      <c r="BJ232" s="14" t="str">
        <f>INDEX(TextilesInfo!$A$2:$A$342,MATCH('ApprovalsList (Edit Here)'!BJ232,TextilesInfo!$B$2:$B$342,0))</f>
        <v>Antique</v>
      </c>
      <c r="BK232" s="12" t="str">
        <f>INDEX(TextilesInfo!$A$2:$A$342,MATCH('ApprovalsList (Edit Here)'!BK232,TextilesInfo!$B$2:$B$342,0))</f>
        <v xml:space="preserve"> </v>
      </c>
      <c r="BL232" s="12" t="str">
        <f>INDEX(TextilesInfo!$A$2:$A$342,MATCH('ApprovalsList (Edit Here)'!BL232,TextilesInfo!$B$2:$B$342,0))</f>
        <v xml:space="preserve"> </v>
      </c>
      <c r="BM232" s="12" t="str">
        <f>INDEX(TextilesInfo!$A$2:$A$342,MATCH('ApprovalsList (Edit Here)'!BM232,TextilesInfo!$B$2:$B$342,0))</f>
        <v xml:space="preserve"> </v>
      </c>
      <c r="BN232" s="12" t="str">
        <f>INDEX(TextilesInfo!$A$2:$A$342,MATCH('ApprovalsList (Edit Here)'!BN232,TextilesInfo!$B$2:$B$342,0))</f>
        <v xml:space="preserve"> </v>
      </c>
      <c r="BO232" s="12" t="str">
        <f>INDEX(TextilesInfo!$A$2:$A$342,MATCH('ApprovalsList (Edit Here)'!BO232,TextilesInfo!$B$2:$B$342,0))</f>
        <v xml:space="preserve"> </v>
      </c>
      <c r="BP232" s="12" t="str">
        <f>INDEX(TextilesInfo!$A$2:$A$342,MATCH('ApprovalsList (Edit Here)'!BP232,TextilesInfo!$B$2:$B$342,0))</f>
        <v xml:space="preserve"> </v>
      </c>
      <c r="BQ232" s="12" t="str">
        <f>INDEX(TextilesInfo!$A$2:$A$342,MATCH('ApprovalsList (Edit Here)'!BQ232,TextilesInfo!$B$2:$B$342,0))</f>
        <v xml:space="preserve"> </v>
      </c>
      <c r="BR232" s="12" t="str">
        <f>INDEX(TextilesInfo!$A$2:$A$342,MATCH('ApprovalsList (Edit Here)'!BR232,TextilesInfo!$B$2:$B$342,0))</f>
        <v xml:space="preserve"> </v>
      </c>
      <c r="BS232" s="12" t="str">
        <f>INDEX(TextilesInfo!$A$2:$A$342,MATCH('ApprovalsList (Edit Here)'!BS232,TextilesInfo!$B$2:$B$342,0))</f>
        <v xml:space="preserve"> </v>
      </c>
      <c r="BT232" s="12" t="str">
        <f>INDEX(TextilesInfo!$A$2:$A$342,MATCH('ApprovalsList (Edit Here)'!BT232,TextilesInfo!$B$2:$B$342,0))</f>
        <v xml:space="preserve"> </v>
      </c>
      <c r="BU232" s="12" t="str">
        <f>INDEX(TextilesInfo!$A$2:$A$342,MATCH('ApprovalsList (Edit Here)'!BU232,TextilesInfo!$B$2:$B$342,0))</f>
        <v xml:space="preserve"> </v>
      </c>
      <c r="BV232" s="12" t="str">
        <f>INDEX(TextilesInfo!$A$2:$A$342,MATCH('ApprovalsList (Edit Here)'!BV232,TextilesInfo!$B$2:$B$342,0))</f>
        <v xml:space="preserve"> </v>
      </c>
      <c r="BW232" s="12" t="str">
        <f>INDEX(TextilesInfo!$A$2:$A$342,MATCH('ApprovalsList (Edit Here)'!BW232,TextilesInfo!$B$2:$B$342,0))</f>
        <v xml:space="preserve"> </v>
      </c>
      <c r="BX232" s="12" t="str">
        <f>INDEX(TextilesInfo!$A$2:$A$342,MATCH('ApprovalsList (Edit Here)'!BX232,TextilesInfo!$B$2:$B$342,0))</f>
        <v xml:space="preserve"> </v>
      </c>
      <c r="BY232" s="12" t="str">
        <f>INDEX(TextilesInfo!$A$2:$A$342,MATCH('ApprovalsList (Edit Here)'!BY232,TextilesInfo!$B$2:$B$342,0))</f>
        <v xml:space="preserve"> </v>
      </c>
      <c r="BZ232" s="12" t="str">
        <f>INDEX(TextilesInfo!$A$2:$A$342,MATCH('ApprovalsList (Edit Here)'!BZ232,TextilesInfo!$B$2:$B$342,0))</f>
        <v xml:space="preserve"> </v>
      </c>
      <c r="CA232" s="12" t="str">
        <f>INDEX(TextilesInfo!$A$2:$A$342,MATCH('ApprovalsList (Edit Here)'!CA232,TextilesInfo!$B$2:$B$342,0))</f>
        <v xml:space="preserve"> </v>
      </c>
    </row>
    <row r="233" spans="2:79" ht="28" customHeight="1" x14ac:dyDescent="0.2">
      <c r="B233" s="12" t="str">
        <f>INDEX(TextilesInfo!$A$2:$A$342,MATCH('ApprovalsList (Edit Here)'!B233,TextilesInfo!$B$2:$B$342,0))</f>
        <v xml:space="preserve"> </v>
      </c>
      <c r="C233" s="12" t="str">
        <f>INDEX(TextilesInfo!$A$2:$A$342,MATCH('ApprovalsList (Edit Here)'!C233,TextilesInfo!$B$2:$B$342,0))</f>
        <v xml:space="preserve"> </v>
      </c>
      <c r="D233" s="12" t="str">
        <f>INDEX(TextilesInfo!$A$2:$A$342,MATCH('ApprovalsList (Edit Here)'!D233,TextilesInfo!$B$2:$B$342,0))</f>
        <v>Lore CR</v>
      </c>
      <c r="E233" s="13" t="str">
        <f>INDEX(TextilesInfo!$A$2:$A$342,MATCH('ApprovalsList (Edit Here)'!E233,TextilesInfo!$B$2:$B$342,0))</f>
        <v>Calais Cotton Velvet</v>
      </c>
      <c r="F233" s="14" t="str">
        <f>INDEX(TextilesInfo!$A$2:$A$342,MATCH('ApprovalsList (Edit Here)'!F233,TextilesInfo!$B$2:$B$342,0))</f>
        <v>Ducale</v>
      </c>
      <c r="G233" s="13" t="str">
        <f>INDEX(TextilesInfo!$A$2:$A$342,MATCH('ApprovalsList (Edit Here)'!G233,TextilesInfo!$B$2:$B$342,0))</f>
        <v>Volo</v>
      </c>
      <c r="H233" s="12" t="str">
        <f>INDEX(TextilesInfo!$A$2:$A$342,MATCH('ApprovalsList (Edit Here)'!H233,TextilesInfo!$B$2:$B$342,0))</f>
        <v xml:space="preserve"> </v>
      </c>
      <c r="I233" s="12" t="str">
        <f>INDEX(TextilesInfo!$A$2:$A$342,MATCH('ApprovalsList (Edit Here)'!I233,TextilesInfo!$B$2:$B$342,0))</f>
        <v xml:space="preserve"> </v>
      </c>
      <c r="J233" s="13" t="str">
        <f>INDEX(TextilesInfo!$A$2:$A$342,MATCH('ApprovalsList (Edit Here)'!J233,TextilesInfo!$B$2:$B$342,0))</f>
        <v>Derby</v>
      </c>
      <c r="K233" s="14" t="str">
        <f>INDEX(TextilesInfo!$A$2:$A$342,MATCH('ApprovalsList (Edit Here)'!K233,TextilesInfo!$B$2:$B$342,0))</f>
        <v>Cascia</v>
      </c>
      <c r="L233" s="12" t="str">
        <f>INDEX(TextilesInfo!$A$2:$A$342,MATCH('ApprovalsList (Edit Here)'!L233,TextilesInfo!$B$2:$B$342,0))</f>
        <v xml:space="preserve"> </v>
      </c>
      <c r="M233" s="12" t="str">
        <f>INDEX(TextilesInfo!$A$2:$A$342,MATCH('ApprovalsList (Edit Here)'!M233,TextilesInfo!$B$2:$B$342,0))</f>
        <v xml:space="preserve"> </v>
      </c>
      <c r="N233" s="12" t="str">
        <f>INDEX(TextilesInfo!$A$2:$A$342,MATCH('ApprovalsList (Edit Here)'!N233,TextilesInfo!$B$2:$B$342,0))</f>
        <v xml:space="preserve"> </v>
      </c>
      <c r="O233" s="12" t="str">
        <f>INDEX(TextilesInfo!$A$2:$A$342,MATCH('ApprovalsList (Edit Here)'!O233,TextilesInfo!$B$2:$B$342,0))</f>
        <v xml:space="preserve"> </v>
      </c>
      <c r="P233" s="12" t="str">
        <f>INDEX(TextilesInfo!$A$2:$A$342,MATCH('ApprovalsList (Edit Here)'!P233,TextilesInfo!$B$2:$B$342,0))</f>
        <v xml:space="preserve"> </v>
      </c>
      <c r="Q233" s="14" t="str">
        <f>INDEX(TextilesInfo!$A$2:$A$342,MATCH('ApprovalsList (Edit Here)'!Q233,TextilesInfo!$B$2:$B$342,0))</f>
        <v>Alaska</v>
      </c>
      <c r="R233" s="12" t="str">
        <f>INDEX(TextilesInfo!$A$2:$A$342,MATCH('ApprovalsList (Edit Here)'!R233,TextilesInfo!$B$2:$B$342,0))</f>
        <v xml:space="preserve"> </v>
      </c>
      <c r="S233" s="12" t="str">
        <f>INDEX(TextilesInfo!$A$2:$A$342,MATCH('ApprovalsList (Edit Here)'!S233,TextilesInfo!$B$2:$B$342,0))</f>
        <v xml:space="preserve"> </v>
      </c>
      <c r="T233" s="14" t="str">
        <f>INDEX(TextilesInfo!$A$2:$A$342,MATCH('ApprovalsList (Edit Here)'!T233,TextilesInfo!$B$2:$B$342,0))</f>
        <v>Hand Tipped</v>
      </c>
      <c r="U233" s="12" t="str">
        <f>INDEX(TextilesInfo!$A$2:$A$342,MATCH('ApprovalsList (Edit Here)'!U233,TextilesInfo!$B$2:$B$342,0))</f>
        <v xml:space="preserve"> </v>
      </c>
      <c r="V233" s="12" t="str">
        <f>INDEX(TextilesInfo!$A$2:$A$342,MATCH('ApprovalsList (Edit Here)'!V233,TextilesInfo!$B$2:$B$342,0))</f>
        <v xml:space="preserve"> </v>
      </c>
      <c r="W233" s="12" t="str">
        <f>INDEX(TextilesInfo!$A$2:$A$342,MATCH('ApprovalsList (Edit Here)'!W233,TextilesInfo!$B$2:$B$342,0))</f>
        <v xml:space="preserve"> </v>
      </c>
      <c r="X233" s="12" t="str">
        <f>INDEX(TextilesInfo!$A$2:$A$342,MATCH('ApprovalsList (Edit Here)'!X233,TextilesInfo!$B$2:$B$342,0))</f>
        <v xml:space="preserve"> </v>
      </c>
      <c r="Y233" s="12" t="str">
        <f>INDEX(TextilesInfo!$A$2:$A$342,MATCH('ApprovalsList (Edit Here)'!Y233,TextilesInfo!$B$2:$B$342,0))</f>
        <v xml:space="preserve"> </v>
      </c>
      <c r="Z233" s="12" t="str">
        <f>INDEX(TextilesInfo!$A$2:$A$342,MATCH('ApprovalsList (Edit Here)'!Z233,TextilesInfo!$B$2:$B$342,0))</f>
        <v xml:space="preserve"> </v>
      </c>
      <c r="AA233" s="12" t="str">
        <f>INDEX(TextilesInfo!$A$2:$A$342,MATCH('ApprovalsList (Edit Here)'!AA233,TextilesInfo!$B$2:$B$342,0))</f>
        <v xml:space="preserve"> </v>
      </c>
      <c r="AB233" s="12" t="str">
        <f>INDEX(TextilesInfo!$A$2:$A$342,MATCH('ApprovalsList (Edit Here)'!AB233,TextilesInfo!$B$2:$B$342,0))</f>
        <v xml:space="preserve"> </v>
      </c>
      <c r="AC233" s="14" t="str">
        <f>INDEX(TextilesInfo!$A$2:$A$342,MATCH('ApprovalsList (Edit Here)'!AC233,TextilesInfo!$B$2:$B$342,0))</f>
        <v>Cascia</v>
      </c>
      <c r="AD233" s="14" t="str">
        <f>INDEX(TextilesInfo!$A$2:$A$342,MATCH('ApprovalsList (Edit Here)'!AD233,TextilesInfo!$B$2:$B$342,0))</f>
        <v>Velluto Pelle</v>
      </c>
      <c r="AE233" s="12" t="str">
        <f>INDEX(TextilesInfo!$A$2:$A$342,MATCH('ApprovalsList (Edit Here)'!AE233,TextilesInfo!$B$2:$B$342,0))</f>
        <v xml:space="preserve"> </v>
      </c>
      <c r="AF233" s="12" t="str">
        <f>INDEX(TextilesInfo!$A$2:$A$342,MATCH('ApprovalsList (Edit Here)'!AF233,TextilesInfo!$B$2:$B$342,0))</f>
        <v xml:space="preserve"> </v>
      </c>
      <c r="AG233" s="12" t="str">
        <f>INDEX(TextilesInfo!$A$2:$A$342,MATCH('ApprovalsList (Edit Here)'!AG233,TextilesInfo!$B$2:$B$342,0))</f>
        <v xml:space="preserve"> </v>
      </c>
      <c r="AH233" s="12" t="str">
        <f>INDEX(TextilesInfo!$A$2:$A$342,MATCH('ApprovalsList (Edit Here)'!AH233,TextilesInfo!$B$2:$B$342,0))</f>
        <v xml:space="preserve"> </v>
      </c>
      <c r="AI233" s="14" t="str">
        <f>INDEX(TextilesInfo!$A$2:$A$342,MATCH('ApprovalsList (Edit Here)'!AI233,TextilesInfo!$B$2:$B$342,0))</f>
        <v>Acqua</v>
      </c>
      <c r="AJ233" s="12" t="str">
        <f>INDEX(TextilesInfo!$A$2:$A$342,MATCH('ApprovalsList (Edit Here)'!AJ233,TextilesInfo!$B$2:$B$342,0))</f>
        <v xml:space="preserve"> </v>
      </c>
      <c r="AK233" s="12" t="str">
        <f>INDEX(TextilesInfo!$A$2:$A$342,MATCH('ApprovalsList (Edit Here)'!AK233,TextilesInfo!$B$2:$B$342,0))</f>
        <v xml:space="preserve"> </v>
      </c>
      <c r="AL233" s="12" t="str">
        <f>INDEX(TextilesInfo!$A$2:$A$342,MATCH('ApprovalsList (Edit Here)'!AL233,TextilesInfo!$B$2:$B$342,0))</f>
        <v xml:space="preserve"> </v>
      </c>
      <c r="AM233" s="12" t="str">
        <f>INDEX(TextilesInfo!$A$2:$A$342,MATCH('ApprovalsList (Edit Here)'!AM233,TextilesInfo!$B$2:$B$342,0))</f>
        <v xml:space="preserve"> </v>
      </c>
      <c r="AN233" s="12" t="str">
        <f>INDEX(TextilesInfo!$A$2:$A$342,MATCH('ApprovalsList (Edit Here)'!AN233,TextilesInfo!$B$2:$B$342,0))</f>
        <v xml:space="preserve"> </v>
      </c>
      <c r="AO233" s="12" t="str">
        <f>INDEX(TextilesInfo!$A$2:$A$342,MATCH('ApprovalsList (Edit Here)'!AO233,TextilesInfo!$B$2:$B$342,0))</f>
        <v xml:space="preserve"> </v>
      </c>
      <c r="AP233" s="12" t="str">
        <f>INDEX(TextilesInfo!$A$2:$A$342,MATCH('ApprovalsList (Edit Here)'!AP233,TextilesInfo!$B$2:$B$342,0))</f>
        <v xml:space="preserve"> </v>
      </c>
      <c r="AQ233" s="12" t="str">
        <f>INDEX(TextilesInfo!$A$2:$A$342,MATCH('ApprovalsList (Edit Here)'!AQ233,TextilesInfo!$B$2:$B$342,0))</f>
        <v xml:space="preserve"> </v>
      </c>
      <c r="AR233" s="12" t="str">
        <f>INDEX(TextilesInfo!$A$2:$A$342,MATCH('ApprovalsList (Edit Here)'!AR233,TextilesInfo!$B$2:$B$342,0))</f>
        <v xml:space="preserve"> </v>
      </c>
      <c r="AS233" s="12" t="str">
        <f>INDEX(TextilesInfo!$A$2:$A$342,MATCH('ApprovalsList (Edit Here)'!AS233,TextilesInfo!$B$2:$B$342,0))</f>
        <v xml:space="preserve"> </v>
      </c>
      <c r="AT233" s="12" t="str">
        <f>INDEX(TextilesInfo!$A$2:$A$342,MATCH('ApprovalsList (Edit Here)'!AT233,TextilesInfo!$B$2:$B$342,0))</f>
        <v xml:space="preserve"> </v>
      </c>
      <c r="AU233" s="12" t="str">
        <f>INDEX(TextilesInfo!$A$2:$A$342,MATCH('ApprovalsList (Edit Here)'!AU233,TextilesInfo!$B$2:$B$342,0))</f>
        <v xml:space="preserve"> </v>
      </c>
      <c r="AV233" s="12" t="str">
        <f>INDEX(TextilesInfo!$A$2:$A$342,MATCH('ApprovalsList (Edit Here)'!AV233,TextilesInfo!$B$2:$B$342,0))</f>
        <v xml:space="preserve"> </v>
      </c>
      <c r="AW233" s="14" t="str">
        <f>INDEX(TextilesInfo!$A$2:$A$342,MATCH('ApprovalsList (Edit Here)'!AW233,TextilesInfo!$B$2:$B$342,0))</f>
        <v>Vicenza</v>
      </c>
      <c r="AX233" s="12" t="str">
        <f>INDEX(TextilesInfo!$A$2:$A$342,MATCH('ApprovalsList (Edit Here)'!AX233,TextilesInfo!$B$2:$B$342,0))</f>
        <v xml:space="preserve"> </v>
      </c>
      <c r="AY233" s="12" t="str">
        <f>INDEX(TextilesInfo!$A$2:$A$342,MATCH('ApprovalsList (Edit Here)'!AY233,TextilesInfo!$B$2:$B$342,0))</f>
        <v xml:space="preserve"> </v>
      </c>
      <c r="AZ233" s="12" t="str">
        <f>INDEX(TextilesInfo!$A$2:$A$342,MATCH('ApprovalsList (Edit Here)'!AZ233,TextilesInfo!$B$2:$B$342,0))</f>
        <v xml:space="preserve"> </v>
      </c>
      <c r="BA233" s="14" t="str">
        <f>INDEX(TextilesInfo!$A$2:$A$342,MATCH('ApprovalsList (Edit Here)'!BA233,TextilesInfo!$B$2:$B$342,0))</f>
        <v>Velluto Pelle</v>
      </c>
      <c r="BB233" s="14" t="str">
        <f>INDEX(TextilesInfo!$A$2:$A$342,MATCH('ApprovalsList (Edit Here)'!BB233,TextilesInfo!$B$2:$B$342,0))</f>
        <v>Andes</v>
      </c>
      <c r="BC233" s="14" t="str">
        <f>INDEX(TextilesInfo!$A$2:$A$342,MATCH('ApprovalsList (Edit Here)'!BC233,TextilesInfo!$B$2:$B$342,0))</f>
        <v>Vermeer</v>
      </c>
      <c r="BD233" s="14" t="str">
        <f>INDEX(TextilesInfo!$A$2:$A$342,MATCH('ApprovalsList (Edit Here)'!BD233,TextilesInfo!$B$2:$B$342,0))</f>
        <v>Piper</v>
      </c>
      <c r="BE233" s="14" t="str">
        <f>INDEX(TextilesInfo!$A$2:$A$342,MATCH('ApprovalsList (Edit Here)'!BE233,TextilesInfo!$B$2:$B$342,0))</f>
        <v>Velluto Pelle</v>
      </c>
      <c r="BF233" s="12" t="str">
        <f>INDEX(TextilesInfo!$A$2:$A$342,MATCH('ApprovalsList (Edit Here)'!BF233,TextilesInfo!$B$2:$B$342,0))</f>
        <v xml:space="preserve"> </v>
      </c>
      <c r="BG233" s="14" t="str">
        <f>INDEX(TextilesInfo!$A$2:$A$342,MATCH('ApprovalsList (Edit Here)'!BG233,TextilesInfo!$B$2:$B$342,0))</f>
        <v>Distressed</v>
      </c>
      <c r="BH233" s="14" t="str">
        <f>INDEX(TextilesInfo!$A$2:$A$342,MATCH('ApprovalsList (Edit Here)'!BH233,TextilesInfo!$B$2:$B$342,0))</f>
        <v>Ducale Velours</v>
      </c>
      <c r="BI233" s="14" t="str">
        <f>INDEX(TextilesInfo!$A$2:$A$342,MATCH('ApprovalsList (Edit Here)'!BI233,TextilesInfo!$B$2:$B$342,0))</f>
        <v>Prince Hairy</v>
      </c>
      <c r="BJ233" s="14" t="str">
        <f>INDEX(TextilesInfo!$A$2:$A$342,MATCH('ApprovalsList (Edit Here)'!BJ233,TextilesInfo!$B$2:$B$342,0))</f>
        <v>Forte</v>
      </c>
      <c r="BK233" s="12" t="str">
        <f>INDEX(TextilesInfo!$A$2:$A$342,MATCH('ApprovalsList (Edit Here)'!BK233,TextilesInfo!$B$2:$B$342,0))</f>
        <v xml:space="preserve"> </v>
      </c>
      <c r="BL233" s="12" t="str">
        <f>INDEX(TextilesInfo!$A$2:$A$342,MATCH('ApprovalsList (Edit Here)'!BL233,TextilesInfo!$B$2:$B$342,0))</f>
        <v xml:space="preserve"> </v>
      </c>
      <c r="BM233" s="12" t="str">
        <f>INDEX(TextilesInfo!$A$2:$A$342,MATCH('ApprovalsList (Edit Here)'!BM233,TextilesInfo!$B$2:$B$342,0))</f>
        <v xml:space="preserve"> </v>
      </c>
      <c r="BN233" s="12" t="str">
        <f>INDEX(TextilesInfo!$A$2:$A$342,MATCH('ApprovalsList (Edit Here)'!BN233,TextilesInfo!$B$2:$B$342,0))</f>
        <v xml:space="preserve"> </v>
      </c>
      <c r="BO233" s="12" t="str">
        <f>INDEX(TextilesInfo!$A$2:$A$342,MATCH('ApprovalsList (Edit Here)'!BO233,TextilesInfo!$B$2:$B$342,0))</f>
        <v xml:space="preserve"> </v>
      </c>
      <c r="BP233" s="12" t="str">
        <f>INDEX(TextilesInfo!$A$2:$A$342,MATCH('ApprovalsList (Edit Here)'!BP233,TextilesInfo!$B$2:$B$342,0))</f>
        <v xml:space="preserve"> </v>
      </c>
      <c r="BQ233" s="12" t="str">
        <f>INDEX(TextilesInfo!$A$2:$A$342,MATCH('ApprovalsList (Edit Here)'!BQ233,TextilesInfo!$B$2:$B$342,0))</f>
        <v xml:space="preserve"> </v>
      </c>
      <c r="BR233" s="12" t="str">
        <f>INDEX(TextilesInfo!$A$2:$A$342,MATCH('ApprovalsList (Edit Here)'!BR233,TextilesInfo!$B$2:$B$342,0))</f>
        <v xml:space="preserve"> </v>
      </c>
      <c r="BS233" s="12" t="str">
        <f>INDEX(TextilesInfo!$A$2:$A$342,MATCH('ApprovalsList (Edit Here)'!BS233,TextilesInfo!$B$2:$B$342,0))</f>
        <v xml:space="preserve"> </v>
      </c>
      <c r="BT233" s="12" t="str">
        <f>INDEX(TextilesInfo!$A$2:$A$342,MATCH('ApprovalsList (Edit Here)'!BT233,TextilesInfo!$B$2:$B$342,0))</f>
        <v xml:space="preserve"> </v>
      </c>
      <c r="BU233" s="12" t="str">
        <f>INDEX(TextilesInfo!$A$2:$A$342,MATCH('ApprovalsList (Edit Here)'!BU233,TextilesInfo!$B$2:$B$342,0))</f>
        <v xml:space="preserve"> </v>
      </c>
      <c r="BV233" s="12" t="str">
        <f>INDEX(TextilesInfo!$A$2:$A$342,MATCH('ApprovalsList (Edit Here)'!BV233,TextilesInfo!$B$2:$B$342,0))</f>
        <v xml:space="preserve"> </v>
      </c>
      <c r="BW233" s="12" t="str">
        <f>INDEX(TextilesInfo!$A$2:$A$342,MATCH('ApprovalsList (Edit Here)'!BW233,TextilesInfo!$B$2:$B$342,0))</f>
        <v xml:space="preserve"> </v>
      </c>
      <c r="BX233" s="12" t="str">
        <f>INDEX(TextilesInfo!$A$2:$A$342,MATCH('ApprovalsList (Edit Here)'!BX233,TextilesInfo!$B$2:$B$342,0))</f>
        <v xml:space="preserve"> </v>
      </c>
      <c r="BY233" s="12" t="str">
        <f>INDEX(TextilesInfo!$A$2:$A$342,MATCH('ApprovalsList (Edit Here)'!BY233,TextilesInfo!$B$2:$B$342,0))</f>
        <v xml:space="preserve"> </v>
      </c>
      <c r="BZ233" s="12" t="str">
        <f>INDEX(TextilesInfo!$A$2:$A$342,MATCH('ApprovalsList (Edit Here)'!BZ233,TextilesInfo!$B$2:$B$342,0))</f>
        <v xml:space="preserve"> </v>
      </c>
      <c r="CA233" s="12" t="str">
        <f>INDEX(TextilesInfo!$A$2:$A$342,MATCH('ApprovalsList (Edit Here)'!CA233,TextilesInfo!$B$2:$B$342,0))</f>
        <v xml:space="preserve"> </v>
      </c>
    </row>
    <row r="234" spans="2:79" ht="28" customHeight="1" x14ac:dyDescent="0.2">
      <c r="B234" s="12" t="str">
        <f>INDEX(TextilesInfo!$A$2:$A$342,MATCH('ApprovalsList (Edit Here)'!B234,TextilesInfo!$B$2:$B$342,0))</f>
        <v xml:space="preserve"> </v>
      </c>
      <c r="C234" s="12" t="str">
        <f>INDEX(TextilesInfo!$A$2:$A$342,MATCH('ApprovalsList (Edit Here)'!C234,TextilesInfo!$B$2:$B$342,0))</f>
        <v xml:space="preserve"> </v>
      </c>
      <c r="D234" s="12" t="str">
        <f>INDEX(TextilesInfo!$A$2:$A$342,MATCH('ApprovalsList (Edit Here)'!D234,TextilesInfo!$B$2:$B$342,0))</f>
        <v>Legend CR</v>
      </c>
      <c r="E234" s="13" t="str">
        <f>INDEX(TextilesInfo!$A$2:$A$342,MATCH('ApprovalsList (Edit Here)'!E234,TextilesInfo!$B$2:$B$342,0))</f>
        <v>Masquerade</v>
      </c>
      <c r="F234" s="14" t="str">
        <f>INDEX(TextilesInfo!$A$2:$A$342,MATCH('ApprovalsList (Edit Here)'!F234,TextilesInfo!$B$2:$B$342,0))</f>
        <v>Distressed</v>
      </c>
      <c r="G234" s="13" t="str">
        <f>INDEX(TextilesInfo!$A$2:$A$342,MATCH('ApprovalsList (Edit Here)'!G234,TextilesInfo!$B$2:$B$342,0))</f>
        <v>Velluto Pelle</v>
      </c>
      <c r="H234" s="12" t="str">
        <f>INDEX(TextilesInfo!$A$2:$A$342,MATCH('ApprovalsList (Edit Here)'!H234,TextilesInfo!$B$2:$B$342,0))</f>
        <v xml:space="preserve"> </v>
      </c>
      <c r="I234" s="12" t="str">
        <f>INDEX(TextilesInfo!$A$2:$A$342,MATCH('ApprovalsList (Edit Here)'!I234,TextilesInfo!$B$2:$B$342,0))</f>
        <v xml:space="preserve"> </v>
      </c>
      <c r="J234" s="13" t="str">
        <f>INDEX(TextilesInfo!$A$2:$A$342,MATCH('ApprovalsList (Edit Here)'!J234,TextilesInfo!$B$2:$B$342,0))</f>
        <v>Ducale</v>
      </c>
      <c r="K234" s="14" t="str">
        <f>INDEX(TextilesInfo!$A$2:$A$342,MATCH('ApprovalsList (Edit Here)'!K234,TextilesInfo!$B$2:$B$342,0))</f>
        <v>Copenhagen</v>
      </c>
      <c r="L234" s="12" t="str">
        <f>INDEX(TextilesInfo!$A$2:$A$342,MATCH('ApprovalsList (Edit Here)'!L234,TextilesInfo!$B$2:$B$342,0))</f>
        <v xml:space="preserve"> </v>
      </c>
      <c r="M234" s="12" t="str">
        <f>INDEX(TextilesInfo!$A$2:$A$342,MATCH('ApprovalsList (Edit Here)'!M234,TextilesInfo!$B$2:$B$342,0))</f>
        <v xml:space="preserve"> </v>
      </c>
      <c r="N234" s="12" t="str">
        <f>INDEX(TextilesInfo!$A$2:$A$342,MATCH('ApprovalsList (Edit Here)'!N234,TextilesInfo!$B$2:$B$342,0))</f>
        <v xml:space="preserve"> </v>
      </c>
      <c r="O234" s="12" t="str">
        <f>INDEX(TextilesInfo!$A$2:$A$342,MATCH('ApprovalsList (Edit Here)'!O234,TextilesInfo!$B$2:$B$342,0))</f>
        <v xml:space="preserve"> </v>
      </c>
      <c r="P234" s="12" t="str">
        <f>INDEX(TextilesInfo!$A$2:$A$342,MATCH('ApprovalsList (Edit Here)'!P234,TextilesInfo!$B$2:$B$342,0))</f>
        <v xml:space="preserve"> </v>
      </c>
      <c r="Q234" s="14" t="str">
        <f>INDEX(TextilesInfo!$A$2:$A$342,MATCH('ApprovalsList (Edit Here)'!Q234,TextilesInfo!$B$2:$B$342,0))</f>
        <v>Amazon</v>
      </c>
      <c r="R234" s="12" t="str">
        <f>INDEX(TextilesInfo!$A$2:$A$342,MATCH('ApprovalsList (Edit Here)'!R234,TextilesInfo!$B$2:$B$342,0))</f>
        <v xml:space="preserve"> </v>
      </c>
      <c r="S234" s="12" t="str">
        <f>INDEX(TextilesInfo!$A$2:$A$342,MATCH('ApprovalsList (Edit Here)'!S234,TextilesInfo!$B$2:$B$342,0))</f>
        <v xml:space="preserve"> </v>
      </c>
      <c r="T234" s="14" t="str">
        <f>INDEX(TextilesInfo!$A$2:$A$342,MATCH('ApprovalsList (Edit Here)'!T234,TextilesInfo!$B$2:$B$342,0))</f>
        <v>Maremma</v>
      </c>
      <c r="U234" s="12" t="str">
        <f>INDEX(TextilesInfo!$A$2:$A$342,MATCH('ApprovalsList (Edit Here)'!U234,TextilesInfo!$B$2:$B$342,0))</f>
        <v xml:space="preserve"> </v>
      </c>
      <c r="V234" s="12" t="str">
        <f>INDEX(TextilesInfo!$A$2:$A$342,MATCH('ApprovalsList (Edit Here)'!V234,TextilesInfo!$B$2:$B$342,0))</f>
        <v xml:space="preserve"> </v>
      </c>
      <c r="W234" s="12" t="str">
        <f>INDEX(TextilesInfo!$A$2:$A$342,MATCH('ApprovalsList (Edit Here)'!W234,TextilesInfo!$B$2:$B$342,0))</f>
        <v xml:space="preserve"> </v>
      </c>
      <c r="X234" s="12" t="str">
        <f>INDEX(TextilesInfo!$A$2:$A$342,MATCH('ApprovalsList (Edit Here)'!X234,TextilesInfo!$B$2:$B$342,0))</f>
        <v xml:space="preserve"> </v>
      </c>
      <c r="Y234" s="12" t="str">
        <f>INDEX(TextilesInfo!$A$2:$A$342,MATCH('ApprovalsList (Edit Here)'!Y234,TextilesInfo!$B$2:$B$342,0))</f>
        <v xml:space="preserve"> </v>
      </c>
      <c r="Z234" s="12" t="str">
        <f>INDEX(TextilesInfo!$A$2:$A$342,MATCH('ApprovalsList (Edit Here)'!Z234,TextilesInfo!$B$2:$B$342,0))</f>
        <v xml:space="preserve"> </v>
      </c>
      <c r="AA234" s="12" t="str">
        <f>INDEX(TextilesInfo!$A$2:$A$342,MATCH('ApprovalsList (Edit Here)'!AA234,TextilesInfo!$B$2:$B$342,0))</f>
        <v xml:space="preserve"> </v>
      </c>
      <c r="AB234" s="12" t="str">
        <f>INDEX(TextilesInfo!$A$2:$A$342,MATCH('ApprovalsList (Edit Here)'!AB234,TextilesInfo!$B$2:$B$342,0))</f>
        <v xml:space="preserve"> </v>
      </c>
      <c r="AC234" s="14" t="str">
        <f>INDEX(TextilesInfo!$A$2:$A$342,MATCH('ApprovalsList (Edit Here)'!AC234,TextilesInfo!$B$2:$B$342,0))</f>
        <v>Cervo</v>
      </c>
      <c r="AD234" s="14" t="str">
        <f>INDEX(TextilesInfo!$A$2:$A$342,MATCH('ApprovalsList (Edit Here)'!AD234,TextilesInfo!$B$2:$B$342,0))</f>
        <v>Alaska</v>
      </c>
      <c r="AE234" s="12" t="str">
        <f>INDEX(TextilesInfo!$A$2:$A$342,MATCH('ApprovalsList (Edit Here)'!AE234,TextilesInfo!$B$2:$B$342,0))</f>
        <v xml:space="preserve"> </v>
      </c>
      <c r="AF234" s="12" t="str">
        <f>INDEX(TextilesInfo!$A$2:$A$342,MATCH('ApprovalsList (Edit Here)'!AF234,TextilesInfo!$B$2:$B$342,0))</f>
        <v xml:space="preserve"> </v>
      </c>
      <c r="AG234" s="12" t="str">
        <f>INDEX(TextilesInfo!$A$2:$A$342,MATCH('ApprovalsList (Edit Here)'!AG234,TextilesInfo!$B$2:$B$342,0))</f>
        <v xml:space="preserve"> </v>
      </c>
      <c r="AH234" s="12" t="str">
        <f>INDEX(TextilesInfo!$A$2:$A$342,MATCH('ApprovalsList (Edit Here)'!AH234,TextilesInfo!$B$2:$B$342,0))</f>
        <v xml:space="preserve"> </v>
      </c>
      <c r="AI234" s="14" t="str">
        <f>INDEX(TextilesInfo!$A$2:$A$342,MATCH('ApprovalsList (Edit Here)'!AI234,TextilesInfo!$B$2:$B$342,0))</f>
        <v>Andes</v>
      </c>
      <c r="AJ234" s="12" t="str">
        <f>INDEX(TextilesInfo!$A$2:$A$342,MATCH('ApprovalsList (Edit Here)'!AJ234,TextilesInfo!$B$2:$B$342,0))</f>
        <v xml:space="preserve"> </v>
      </c>
      <c r="AK234" s="12" t="str">
        <f>INDEX(TextilesInfo!$A$2:$A$342,MATCH('ApprovalsList (Edit Here)'!AK234,TextilesInfo!$B$2:$B$342,0))</f>
        <v xml:space="preserve"> </v>
      </c>
      <c r="AL234" s="12" t="str">
        <f>INDEX(TextilesInfo!$A$2:$A$342,MATCH('ApprovalsList (Edit Here)'!AL234,TextilesInfo!$B$2:$B$342,0))</f>
        <v xml:space="preserve"> </v>
      </c>
      <c r="AM234" s="12" t="str">
        <f>INDEX(TextilesInfo!$A$2:$A$342,MATCH('ApprovalsList (Edit Here)'!AM234,TextilesInfo!$B$2:$B$342,0))</f>
        <v xml:space="preserve"> </v>
      </c>
      <c r="AN234" s="12" t="str">
        <f>INDEX(TextilesInfo!$A$2:$A$342,MATCH('ApprovalsList (Edit Here)'!AN234,TextilesInfo!$B$2:$B$342,0))</f>
        <v xml:space="preserve"> </v>
      </c>
      <c r="AO234" s="12" t="str">
        <f>INDEX(TextilesInfo!$A$2:$A$342,MATCH('ApprovalsList (Edit Here)'!AO234,TextilesInfo!$B$2:$B$342,0))</f>
        <v xml:space="preserve"> </v>
      </c>
      <c r="AP234" s="12" t="str">
        <f>INDEX(TextilesInfo!$A$2:$A$342,MATCH('ApprovalsList (Edit Here)'!AP234,TextilesInfo!$B$2:$B$342,0))</f>
        <v xml:space="preserve"> </v>
      </c>
      <c r="AQ234" s="12" t="str">
        <f>INDEX(TextilesInfo!$A$2:$A$342,MATCH('ApprovalsList (Edit Here)'!AQ234,TextilesInfo!$B$2:$B$342,0))</f>
        <v xml:space="preserve"> </v>
      </c>
      <c r="AR234" s="12" t="str">
        <f>INDEX(TextilesInfo!$A$2:$A$342,MATCH('ApprovalsList (Edit Here)'!AR234,TextilesInfo!$B$2:$B$342,0))</f>
        <v xml:space="preserve"> </v>
      </c>
      <c r="AS234" s="12" t="str">
        <f>INDEX(TextilesInfo!$A$2:$A$342,MATCH('ApprovalsList (Edit Here)'!AS234,TextilesInfo!$B$2:$B$342,0))</f>
        <v xml:space="preserve"> </v>
      </c>
      <c r="AT234" s="12" t="str">
        <f>INDEX(TextilesInfo!$A$2:$A$342,MATCH('ApprovalsList (Edit Here)'!AT234,TextilesInfo!$B$2:$B$342,0))</f>
        <v xml:space="preserve"> </v>
      </c>
      <c r="AU234" s="12" t="str">
        <f>INDEX(TextilesInfo!$A$2:$A$342,MATCH('ApprovalsList (Edit Here)'!AU234,TextilesInfo!$B$2:$B$342,0))</f>
        <v xml:space="preserve"> </v>
      </c>
      <c r="AV234" s="12" t="str">
        <f>INDEX(TextilesInfo!$A$2:$A$342,MATCH('ApprovalsList (Edit Here)'!AV234,TextilesInfo!$B$2:$B$342,0))</f>
        <v xml:space="preserve"> </v>
      </c>
      <c r="AW234" s="14" t="str">
        <f>INDEX(TextilesInfo!$A$2:$A$342,MATCH('ApprovalsList (Edit Here)'!AW234,TextilesInfo!$B$2:$B$342,0))</f>
        <v>Volo</v>
      </c>
      <c r="AX234" s="12" t="str">
        <f>INDEX(TextilesInfo!$A$2:$A$342,MATCH('ApprovalsList (Edit Here)'!AX234,TextilesInfo!$B$2:$B$342,0))</f>
        <v xml:space="preserve"> </v>
      </c>
      <c r="AY234" s="12" t="str">
        <f>INDEX(TextilesInfo!$A$2:$A$342,MATCH('ApprovalsList (Edit Here)'!AY234,TextilesInfo!$B$2:$B$342,0))</f>
        <v xml:space="preserve"> </v>
      </c>
      <c r="AZ234" s="12" t="str">
        <f>INDEX(TextilesInfo!$A$2:$A$342,MATCH('ApprovalsList (Edit Here)'!AZ234,TextilesInfo!$B$2:$B$342,0))</f>
        <v xml:space="preserve"> </v>
      </c>
      <c r="BA234" s="14" t="str">
        <f>INDEX(TextilesInfo!$A$2:$A$342,MATCH('ApprovalsList (Edit Here)'!BA234,TextilesInfo!$B$2:$B$342,0))</f>
        <v>Alaska</v>
      </c>
      <c r="BB234" s="14" t="str">
        <f>INDEX(TextilesInfo!$A$2:$A$342,MATCH('ApprovalsList (Edit Here)'!BB234,TextilesInfo!$B$2:$B$342,0))</f>
        <v>Embossed Tipped</v>
      </c>
      <c r="BC234" s="14" t="str">
        <f>INDEX(TextilesInfo!$A$2:$A$342,MATCH('ApprovalsList (Edit Here)'!BC234,TextilesInfo!$B$2:$B$342,0))</f>
        <v>Zimba</v>
      </c>
      <c r="BD234" s="14" t="str">
        <f>INDEX(TextilesInfo!$A$2:$A$342,MATCH('ApprovalsList (Edit Here)'!BD234,TextilesInfo!$B$2:$B$342,0))</f>
        <v>Prince Hairy</v>
      </c>
      <c r="BE234" s="14" t="str">
        <f>INDEX(TextilesInfo!$A$2:$A$342,MATCH('ApprovalsList (Edit Here)'!BE234,TextilesInfo!$B$2:$B$342,0))</f>
        <v>Alaska</v>
      </c>
      <c r="BF234" s="12" t="str">
        <f>INDEX(TextilesInfo!$A$2:$A$342,MATCH('ApprovalsList (Edit Here)'!BF234,TextilesInfo!$B$2:$B$342,0))</f>
        <v xml:space="preserve"> </v>
      </c>
      <c r="BG234" s="14" t="str">
        <f>INDEX(TextilesInfo!$A$2:$A$342,MATCH('ApprovalsList (Edit Here)'!BG234,TextilesInfo!$B$2:$B$342,0))</f>
        <v>Gemma</v>
      </c>
      <c r="BH234" s="14" t="str">
        <f>INDEX(TextilesInfo!$A$2:$A$342,MATCH('ApprovalsList (Edit Here)'!BH234,TextilesInfo!$B$2:$B$342,0))</f>
        <v>Cervo</v>
      </c>
      <c r="BI234" s="14" t="str">
        <f>INDEX(TextilesInfo!$A$2:$A$342,MATCH('ApprovalsList (Edit Here)'!BI234,TextilesInfo!$B$2:$B$342,0))</f>
        <v>Rutledge</v>
      </c>
      <c r="BJ234" s="14" t="str">
        <f>INDEX(TextilesInfo!$A$2:$A$342,MATCH('ApprovalsList (Edit Here)'!BJ234,TextilesInfo!$B$2:$B$342,0))</f>
        <v>Lucente</v>
      </c>
      <c r="BK234" s="12" t="str">
        <f>INDEX(TextilesInfo!$A$2:$A$342,MATCH('ApprovalsList (Edit Here)'!BK234,TextilesInfo!$B$2:$B$342,0))</f>
        <v xml:space="preserve"> </v>
      </c>
      <c r="BL234" s="12" t="str">
        <f>INDEX(TextilesInfo!$A$2:$A$342,MATCH('ApprovalsList (Edit Here)'!BL234,TextilesInfo!$B$2:$B$342,0))</f>
        <v xml:space="preserve"> </v>
      </c>
      <c r="BM234" s="12" t="str">
        <f>INDEX(TextilesInfo!$A$2:$A$342,MATCH('ApprovalsList (Edit Here)'!BM234,TextilesInfo!$B$2:$B$342,0))</f>
        <v xml:space="preserve"> </v>
      </c>
      <c r="BN234" s="12" t="str">
        <f>INDEX(TextilesInfo!$A$2:$A$342,MATCH('ApprovalsList (Edit Here)'!BN234,TextilesInfo!$B$2:$B$342,0))</f>
        <v xml:space="preserve"> </v>
      </c>
      <c r="BO234" s="12" t="str">
        <f>INDEX(TextilesInfo!$A$2:$A$342,MATCH('ApprovalsList (Edit Here)'!BO234,TextilesInfo!$B$2:$B$342,0))</f>
        <v xml:space="preserve"> </v>
      </c>
      <c r="BP234" s="12" t="str">
        <f>INDEX(TextilesInfo!$A$2:$A$342,MATCH('ApprovalsList (Edit Here)'!BP234,TextilesInfo!$B$2:$B$342,0))</f>
        <v xml:space="preserve"> </v>
      </c>
      <c r="BQ234" s="12" t="str">
        <f>INDEX(TextilesInfo!$A$2:$A$342,MATCH('ApprovalsList (Edit Here)'!BQ234,TextilesInfo!$B$2:$B$342,0))</f>
        <v xml:space="preserve"> </v>
      </c>
      <c r="BR234" s="12" t="str">
        <f>INDEX(TextilesInfo!$A$2:$A$342,MATCH('ApprovalsList (Edit Here)'!BR234,TextilesInfo!$B$2:$B$342,0))</f>
        <v xml:space="preserve"> </v>
      </c>
      <c r="BS234" s="12" t="str">
        <f>INDEX(TextilesInfo!$A$2:$A$342,MATCH('ApprovalsList (Edit Here)'!BS234,TextilesInfo!$B$2:$B$342,0))</f>
        <v xml:space="preserve"> </v>
      </c>
      <c r="BT234" s="12" t="str">
        <f>INDEX(TextilesInfo!$A$2:$A$342,MATCH('ApprovalsList (Edit Here)'!BT234,TextilesInfo!$B$2:$B$342,0))</f>
        <v xml:space="preserve"> </v>
      </c>
      <c r="BU234" s="12" t="str">
        <f>INDEX(TextilesInfo!$A$2:$A$342,MATCH('ApprovalsList (Edit Here)'!BU234,TextilesInfo!$B$2:$B$342,0))</f>
        <v xml:space="preserve"> </v>
      </c>
      <c r="BV234" s="12" t="str">
        <f>INDEX(TextilesInfo!$A$2:$A$342,MATCH('ApprovalsList (Edit Here)'!BV234,TextilesInfo!$B$2:$B$342,0))</f>
        <v xml:space="preserve"> </v>
      </c>
      <c r="BW234" s="12" t="str">
        <f>INDEX(TextilesInfo!$A$2:$A$342,MATCH('ApprovalsList (Edit Here)'!BW234,TextilesInfo!$B$2:$B$342,0))</f>
        <v xml:space="preserve"> </v>
      </c>
      <c r="BX234" s="12" t="str">
        <f>INDEX(TextilesInfo!$A$2:$A$342,MATCH('ApprovalsList (Edit Here)'!BX234,TextilesInfo!$B$2:$B$342,0))</f>
        <v xml:space="preserve"> </v>
      </c>
      <c r="BY234" s="12" t="str">
        <f>INDEX(TextilesInfo!$A$2:$A$342,MATCH('ApprovalsList (Edit Here)'!BY234,TextilesInfo!$B$2:$B$342,0))</f>
        <v xml:space="preserve"> </v>
      </c>
      <c r="BZ234" s="12" t="str">
        <f>INDEX(TextilesInfo!$A$2:$A$342,MATCH('ApprovalsList (Edit Here)'!BZ234,TextilesInfo!$B$2:$B$342,0))</f>
        <v xml:space="preserve"> </v>
      </c>
      <c r="CA234" s="12" t="str">
        <f>INDEX(TextilesInfo!$A$2:$A$342,MATCH('ApprovalsList (Edit Here)'!CA234,TextilesInfo!$B$2:$B$342,0))</f>
        <v xml:space="preserve"> </v>
      </c>
    </row>
    <row r="235" spans="2:79" ht="28" customHeight="1" x14ac:dyDescent="0.2">
      <c r="B235" s="12" t="str">
        <f>INDEX(TextilesInfo!$A$2:$A$342,MATCH('ApprovalsList (Edit Here)'!B235,TextilesInfo!$B$2:$B$342,0))</f>
        <v xml:space="preserve"> </v>
      </c>
      <c r="C235" s="12" t="str">
        <f>INDEX(TextilesInfo!$A$2:$A$342,MATCH('ApprovalsList (Edit Here)'!C235,TextilesInfo!$B$2:$B$342,0))</f>
        <v xml:space="preserve"> </v>
      </c>
      <c r="D235" s="12" t="str">
        <f>INDEX(TextilesInfo!$A$2:$A$342,MATCH('ApprovalsList (Edit Here)'!D235,TextilesInfo!$B$2:$B$342,0))</f>
        <v>Sahara</v>
      </c>
      <c r="E235" s="13" t="str">
        <f>INDEX(TextilesInfo!$A$2:$A$342,MATCH('ApprovalsList (Edit Here)'!E235,TextilesInfo!$B$2:$B$342,0))</f>
        <v>Dristi</v>
      </c>
      <c r="F235" s="14" t="str">
        <f>INDEX(TextilesInfo!$A$2:$A$342,MATCH('ApprovalsList (Edit Here)'!F235,TextilesInfo!$B$2:$B$342,0))</f>
        <v>Ducale Velours</v>
      </c>
      <c r="G235" s="13" t="str">
        <f>INDEX(TextilesInfo!$A$2:$A$342,MATCH('ApprovalsList (Edit Here)'!G235,TextilesInfo!$B$2:$B$342,0))</f>
        <v>Vicenza</v>
      </c>
      <c r="H235" s="12" t="str">
        <f>INDEX(TextilesInfo!$A$2:$A$342,MATCH('ApprovalsList (Edit Here)'!H235,TextilesInfo!$B$2:$B$342,0))</f>
        <v xml:space="preserve"> </v>
      </c>
      <c r="I235" s="12" t="str">
        <f>INDEX(TextilesInfo!$A$2:$A$342,MATCH('ApprovalsList (Edit Here)'!I235,TextilesInfo!$B$2:$B$342,0))</f>
        <v xml:space="preserve"> </v>
      </c>
      <c r="J235" s="13" t="str">
        <f>INDEX(TextilesInfo!$A$2:$A$342,MATCH('ApprovalsList (Edit Here)'!J235,TextilesInfo!$B$2:$B$342,0))</f>
        <v>Distressed</v>
      </c>
      <c r="K235" s="14" t="str">
        <f>INDEX(TextilesInfo!$A$2:$A$342,MATCH('ApprovalsList (Edit Here)'!K235,TextilesInfo!$B$2:$B$342,0))</f>
        <v>Cervo</v>
      </c>
      <c r="L235" s="12" t="str">
        <f>INDEX(TextilesInfo!$A$2:$A$342,MATCH('ApprovalsList (Edit Here)'!L235,TextilesInfo!$B$2:$B$342,0))</f>
        <v xml:space="preserve"> </v>
      </c>
      <c r="M235" s="12" t="str">
        <f>INDEX(TextilesInfo!$A$2:$A$342,MATCH('ApprovalsList (Edit Here)'!M235,TextilesInfo!$B$2:$B$342,0))</f>
        <v xml:space="preserve"> </v>
      </c>
      <c r="N235" s="12" t="str">
        <f>INDEX(TextilesInfo!$A$2:$A$342,MATCH('ApprovalsList (Edit Here)'!N235,TextilesInfo!$B$2:$B$342,0))</f>
        <v xml:space="preserve"> </v>
      </c>
      <c r="O235" s="12" t="str">
        <f>INDEX(TextilesInfo!$A$2:$A$342,MATCH('ApprovalsList (Edit Here)'!O235,TextilesInfo!$B$2:$B$342,0))</f>
        <v xml:space="preserve"> </v>
      </c>
      <c r="P235" s="12" t="str">
        <f>INDEX(TextilesInfo!$A$2:$A$342,MATCH('ApprovalsList (Edit Here)'!P235,TextilesInfo!$B$2:$B$342,0))</f>
        <v xml:space="preserve"> </v>
      </c>
      <c r="Q235" s="14" t="str">
        <f>INDEX(TextilesInfo!$A$2:$A$342,MATCH('ApprovalsList (Edit Here)'!Q235,TextilesInfo!$B$2:$B$342,0))</f>
        <v>Antique</v>
      </c>
      <c r="R235" s="12" t="str">
        <f>INDEX(TextilesInfo!$A$2:$A$342,MATCH('ApprovalsList (Edit Here)'!R235,TextilesInfo!$B$2:$B$342,0))</f>
        <v xml:space="preserve"> </v>
      </c>
      <c r="S235" s="12" t="str">
        <f>INDEX(TextilesInfo!$A$2:$A$342,MATCH('ApprovalsList (Edit Here)'!S235,TextilesInfo!$B$2:$B$342,0))</f>
        <v xml:space="preserve"> </v>
      </c>
      <c r="T235" s="14" t="str">
        <f>INDEX(TextilesInfo!$A$2:$A$342,MATCH('ApprovalsList (Edit Here)'!T235,TextilesInfo!$B$2:$B$342,0))</f>
        <v>Velluto Pelle</v>
      </c>
      <c r="U235" s="12" t="str">
        <f>INDEX(TextilesInfo!$A$2:$A$342,MATCH('ApprovalsList (Edit Here)'!U235,TextilesInfo!$B$2:$B$342,0))</f>
        <v xml:space="preserve"> </v>
      </c>
      <c r="V235" s="12" t="str">
        <f>INDEX(TextilesInfo!$A$2:$A$342,MATCH('ApprovalsList (Edit Here)'!V235,TextilesInfo!$B$2:$B$342,0))</f>
        <v xml:space="preserve"> </v>
      </c>
      <c r="W235" s="12" t="str">
        <f>INDEX(TextilesInfo!$A$2:$A$342,MATCH('ApprovalsList (Edit Here)'!W235,TextilesInfo!$B$2:$B$342,0))</f>
        <v xml:space="preserve"> </v>
      </c>
      <c r="X235" s="12" t="str">
        <f>INDEX(TextilesInfo!$A$2:$A$342,MATCH('ApprovalsList (Edit Here)'!X235,TextilesInfo!$B$2:$B$342,0))</f>
        <v xml:space="preserve"> </v>
      </c>
      <c r="Y235" s="12" t="str">
        <f>INDEX(TextilesInfo!$A$2:$A$342,MATCH('ApprovalsList (Edit Here)'!Y235,TextilesInfo!$B$2:$B$342,0))</f>
        <v xml:space="preserve"> </v>
      </c>
      <c r="Z235" s="12" t="str">
        <f>INDEX(TextilesInfo!$A$2:$A$342,MATCH('ApprovalsList (Edit Here)'!Z235,TextilesInfo!$B$2:$B$342,0))</f>
        <v xml:space="preserve"> </v>
      </c>
      <c r="AA235" s="12" t="str">
        <f>INDEX(TextilesInfo!$A$2:$A$342,MATCH('ApprovalsList (Edit Here)'!AA235,TextilesInfo!$B$2:$B$342,0))</f>
        <v xml:space="preserve"> </v>
      </c>
      <c r="AB235" s="12" t="str">
        <f>INDEX(TextilesInfo!$A$2:$A$342,MATCH('ApprovalsList (Edit Here)'!AB235,TextilesInfo!$B$2:$B$342,0))</f>
        <v xml:space="preserve"> </v>
      </c>
      <c r="AC235" s="14" t="str">
        <f>INDEX(TextilesInfo!$A$2:$A$342,MATCH('ApprovalsList (Edit Here)'!AC235,TextilesInfo!$B$2:$B$342,0))</f>
        <v>Copenhagen</v>
      </c>
      <c r="AD235" s="14" t="str">
        <f>INDEX(TextilesInfo!$A$2:$A$342,MATCH('ApprovalsList (Edit Here)'!AD235,TextilesInfo!$B$2:$B$342,0))</f>
        <v>Amazon</v>
      </c>
      <c r="AE235" s="12" t="str">
        <f>INDEX(TextilesInfo!$A$2:$A$342,MATCH('ApprovalsList (Edit Here)'!AE235,TextilesInfo!$B$2:$B$342,0))</f>
        <v xml:space="preserve"> </v>
      </c>
      <c r="AF235" s="12" t="str">
        <f>INDEX(TextilesInfo!$A$2:$A$342,MATCH('ApprovalsList (Edit Here)'!AF235,TextilesInfo!$B$2:$B$342,0))</f>
        <v xml:space="preserve"> </v>
      </c>
      <c r="AG235" s="12" t="str">
        <f>INDEX(TextilesInfo!$A$2:$A$342,MATCH('ApprovalsList (Edit Here)'!AG235,TextilesInfo!$B$2:$B$342,0))</f>
        <v xml:space="preserve"> </v>
      </c>
      <c r="AH235" s="12" t="str">
        <f>INDEX(TextilesInfo!$A$2:$A$342,MATCH('ApprovalsList (Edit Here)'!AH235,TextilesInfo!$B$2:$B$342,0))</f>
        <v xml:space="preserve"> </v>
      </c>
      <c r="AI235" s="14" t="str">
        <f>INDEX(TextilesInfo!$A$2:$A$342,MATCH('ApprovalsList (Edit Here)'!AI235,TextilesInfo!$B$2:$B$342,0))</f>
        <v>Embossed Tipped</v>
      </c>
      <c r="AJ235" s="12" t="str">
        <f>INDEX(TextilesInfo!$A$2:$A$342,MATCH('ApprovalsList (Edit Here)'!AJ235,TextilesInfo!$B$2:$B$342,0))</f>
        <v xml:space="preserve"> </v>
      </c>
      <c r="AK235" s="12" t="str">
        <f>INDEX(TextilesInfo!$A$2:$A$342,MATCH('ApprovalsList (Edit Here)'!AK235,TextilesInfo!$B$2:$B$342,0))</f>
        <v xml:space="preserve"> </v>
      </c>
      <c r="AL235" s="12" t="str">
        <f>INDEX(TextilesInfo!$A$2:$A$342,MATCH('ApprovalsList (Edit Here)'!AL235,TextilesInfo!$B$2:$B$342,0))</f>
        <v xml:space="preserve"> </v>
      </c>
      <c r="AM235" s="12" t="str">
        <f>INDEX(TextilesInfo!$A$2:$A$342,MATCH('ApprovalsList (Edit Here)'!AM235,TextilesInfo!$B$2:$B$342,0))</f>
        <v xml:space="preserve"> </v>
      </c>
      <c r="AN235" s="12" t="str">
        <f>INDEX(TextilesInfo!$A$2:$A$342,MATCH('ApprovalsList (Edit Here)'!AN235,TextilesInfo!$B$2:$B$342,0))</f>
        <v xml:space="preserve"> </v>
      </c>
      <c r="AO235" s="12" t="str">
        <f>INDEX(TextilesInfo!$A$2:$A$342,MATCH('ApprovalsList (Edit Here)'!AO235,TextilesInfo!$B$2:$B$342,0))</f>
        <v xml:space="preserve"> </v>
      </c>
      <c r="AP235" s="12" t="str">
        <f>INDEX(TextilesInfo!$A$2:$A$342,MATCH('ApprovalsList (Edit Here)'!AP235,TextilesInfo!$B$2:$B$342,0))</f>
        <v xml:space="preserve"> </v>
      </c>
      <c r="AQ235" s="12" t="str">
        <f>INDEX(TextilesInfo!$A$2:$A$342,MATCH('ApprovalsList (Edit Here)'!AQ235,TextilesInfo!$B$2:$B$342,0))</f>
        <v xml:space="preserve"> </v>
      </c>
      <c r="AR235" s="12" t="str">
        <f>INDEX(TextilesInfo!$A$2:$A$342,MATCH('ApprovalsList (Edit Here)'!AR235,TextilesInfo!$B$2:$B$342,0))</f>
        <v xml:space="preserve"> </v>
      </c>
      <c r="AS235" s="12" t="str">
        <f>INDEX(TextilesInfo!$A$2:$A$342,MATCH('ApprovalsList (Edit Here)'!AS235,TextilesInfo!$B$2:$B$342,0))</f>
        <v xml:space="preserve"> </v>
      </c>
      <c r="AT235" s="12" t="str">
        <f>INDEX(TextilesInfo!$A$2:$A$342,MATCH('ApprovalsList (Edit Here)'!AT235,TextilesInfo!$B$2:$B$342,0))</f>
        <v xml:space="preserve"> </v>
      </c>
      <c r="AU235" s="12" t="str">
        <f>INDEX(TextilesInfo!$A$2:$A$342,MATCH('ApprovalsList (Edit Here)'!AU235,TextilesInfo!$B$2:$B$342,0))</f>
        <v xml:space="preserve"> </v>
      </c>
      <c r="AV235" s="12" t="str">
        <f>INDEX(TextilesInfo!$A$2:$A$342,MATCH('ApprovalsList (Edit Here)'!AV235,TextilesInfo!$B$2:$B$342,0))</f>
        <v xml:space="preserve"> </v>
      </c>
      <c r="AW235" s="14" t="str">
        <f>INDEX(TextilesInfo!$A$2:$A$342,MATCH('ApprovalsList (Edit Here)'!AW235,TextilesInfo!$B$2:$B$342,0))</f>
        <v>Acqua</v>
      </c>
      <c r="AX235" s="12" t="str">
        <f>INDEX(TextilesInfo!$A$2:$A$342,MATCH('ApprovalsList (Edit Here)'!AX235,TextilesInfo!$B$2:$B$342,0))</f>
        <v xml:space="preserve"> </v>
      </c>
      <c r="AY235" s="12" t="str">
        <f>INDEX(TextilesInfo!$A$2:$A$342,MATCH('ApprovalsList (Edit Here)'!AY235,TextilesInfo!$B$2:$B$342,0))</f>
        <v xml:space="preserve"> </v>
      </c>
      <c r="AZ235" s="12" t="str">
        <f>INDEX(TextilesInfo!$A$2:$A$342,MATCH('ApprovalsList (Edit Here)'!AZ235,TextilesInfo!$B$2:$B$342,0))</f>
        <v xml:space="preserve"> </v>
      </c>
      <c r="BA235" s="14" t="str">
        <f>INDEX(TextilesInfo!$A$2:$A$342,MATCH('ApprovalsList (Edit Here)'!BA235,TextilesInfo!$B$2:$B$342,0))</f>
        <v>Amazon</v>
      </c>
      <c r="BB235" s="14" t="str">
        <f>INDEX(TextilesInfo!$A$2:$A$342,MATCH('ApprovalsList (Edit Here)'!BB235,TextilesInfo!$B$2:$B$342,0))</f>
        <v>Espana</v>
      </c>
      <c r="BC235" s="14" t="str">
        <f>INDEX(TextilesInfo!$A$2:$A$342,MATCH('ApprovalsList (Edit Here)'!BC235,TextilesInfo!$B$2:$B$342,0))</f>
        <v>Vicenza</v>
      </c>
      <c r="BD235" s="14" t="str">
        <f>INDEX(TextilesInfo!$A$2:$A$342,MATCH('ApprovalsList (Edit Here)'!BD235,TextilesInfo!$B$2:$B$342,0))</f>
        <v>Rutledge</v>
      </c>
      <c r="BE235" s="14" t="str">
        <f>INDEX(TextilesInfo!$A$2:$A$342,MATCH('ApprovalsList (Edit Here)'!BE235,TextilesInfo!$B$2:$B$342,0))</f>
        <v>Amazon</v>
      </c>
      <c r="BF235" s="12" t="str">
        <f>INDEX(TextilesInfo!$A$2:$A$342,MATCH('ApprovalsList (Edit Here)'!BF235,TextilesInfo!$B$2:$B$342,0))</f>
        <v xml:space="preserve"> </v>
      </c>
      <c r="BG235" s="14" t="str">
        <f>INDEX(TextilesInfo!$A$2:$A$342,MATCH('ApprovalsList (Edit Here)'!BG235,TextilesInfo!$B$2:$B$342,0))</f>
        <v>Marissa</v>
      </c>
      <c r="BH235" s="14" t="str">
        <f>INDEX(TextilesInfo!$A$2:$A$342,MATCH('ApprovalsList (Edit Here)'!BH235,TextilesInfo!$B$2:$B$342,0))</f>
        <v>Copenhagen</v>
      </c>
      <c r="BI235" s="14" t="str">
        <f>INDEX(TextilesInfo!$A$2:$A$342,MATCH('ApprovalsList (Edit Here)'!BI235,TextilesInfo!$B$2:$B$342,0))</f>
        <v>Sandis</v>
      </c>
      <c r="BJ235" s="14" t="str">
        <f>INDEX(TextilesInfo!$A$2:$A$342,MATCH('ApprovalsList (Edit Here)'!BJ235,TextilesInfo!$B$2:$B$342,0))</f>
        <v>Sabrina</v>
      </c>
      <c r="BK235" s="12" t="str">
        <f>INDEX(TextilesInfo!$A$2:$A$342,MATCH('ApprovalsList (Edit Here)'!BK235,TextilesInfo!$B$2:$B$342,0))</f>
        <v xml:space="preserve"> </v>
      </c>
      <c r="BL235" s="12" t="str">
        <f>INDEX(TextilesInfo!$A$2:$A$342,MATCH('ApprovalsList (Edit Here)'!BL235,TextilesInfo!$B$2:$B$342,0))</f>
        <v xml:space="preserve"> </v>
      </c>
      <c r="BM235" s="12" t="str">
        <f>INDEX(TextilesInfo!$A$2:$A$342,MATCH('ApprovalsList (Edit Here)'!BM235,TextilesInfo!$B$2:$B$342,0))</f>
        <v xml:space="preserve"> </v>
      </c>
      <c r="BN235" s="12" t="str">
        <f>INDEX(TextilesInfo!$A$2:$A$342,MATCH('ApprovalsList (Edit Here)'!BN235,TextilesInfo!$B$2:$B$342,0))</f>
        <v xml:space="preserve"> </v>
      </c>
      <c r="BO235" s="12" t="str">
        <f>INDEX(TextilesInfo!$A$2:$A$342,MATCH('ApprovalsList (Edit Here)'!BO235,TextilesInfo!$B$2:$B$342,0))</f>
        <v xml:space="preserve"> </v>
      </c>
      <c r="BP235" s="12" t="str">
        <f>INDEX(TextilesInfo!$A$2:$A$342,MATCH('ApprovalsList (Edit Here)'!BP235,TextilesInfo!$B$2:$B$342,0))</f>
        <v xml:space="preserve"> </v>
      </c>
      <c r="BQ235" s="12" t="str">
        <f>INDEX(TextilesInfo!$A$2:$A$342,MATCH('ApprovalsList (Edit Here)'!BQ235,TextilesInfo!$B$2:$B$342,0))</f>
        <v xml:space="preserve"> </v>
      </c>
      <c r="BR235" s="12" t="str">
        <f>INDEX(TextilesInfo!$A$2:$A$342,MATCH('ApprovalsList (Edit Here)'!BR235,TextilesInfo!$B$2:$B$342,0))</f>
        <v xml:space="preserve"> </v>
      </c>
      <c r="BS235" s="12" t="str">
        <f>INDEX(TextilesInfo!$A$2:$A$342,MATCH('ApprovalsList (Edit Here)'!BS235,TextilesInfo!$B$2:$B$342,0))</f>
        <v xml:space="preserve"> </v>
      </c>
      <c r="BT235" s="12" t="str">
        <f>INDEX(TextilesInfo!$A$2:$A$342,MATCH('ApprovalsList (Edit Here)'!BT235,TextilesInfo!$B$2:$B$342,0))</f>
        <v xml:space="preserve"> </v>
      </c>
      <c r="BU235" s="12" t="str">
        <f>INDEX(TextilesInfo!$A$2:$A$342,MATCH('ApprovalsList (Edit Here)'!BU235,TextilesInfo!$B$2:$B$342,0))</f>
        <v xml:space="preserve"> </v>
      </c>
      <c r="BV235" s="12" t="str">
        <f>INDEX(TextilesInfo!$A$2:$A$342,MATCH('ApprovalsList (Edit Here)'!BV235,TextilesInfo!$B$2:$B$342,0))</f>
        <v xml:space="preserve"> </v>
      </c>
      <c r="BW235" s="12" t="str">
        <f>INDEX(TextilesInfo!$A$2:$A$342,MATCH('ApprovalsList (Edit Here)'!BW235,TextilesInfo!$B$2:$B$342,0))</f>
        <v xml:space="preserve"> </v>
      </c>
      <c r="BX235" s="12" t="str">
        <f>INDEX(TextilesInfo!$A$2:$A$342,MATCH('ApprovalsList (Edit Here)'!BX235,TextilesInfo!$B$2:$B$342,0))</f>
        <v xml:space="preserve"> </v>
      </c>
      <c r="BY235" s="12" t="str">
        <f>INDEX(TextilesInfo!$A$2:$A$342,MATCH('ApprovalsList (Edit Here)'!BY235,TextilesInfo!$B$2:$B$342,0))</f>
        <v xml:space="preserve"> </v>
      </c>
      <c r="BZ235" s="12" t="str">
        <f>INDEX(TextilesInfo!$A$2:$A$342,MATCH('ApprovalsList (Edit Here)'!BZ235,TextilesInfo!$B$2:$B$342,0))</f>
        <v xml:space="preserve"> </v>
      </c>
      <c r="CA235" s="12" t="str">
        <f>INDEX(TextilesInfo!$A$2:$A$342,MATCH('ApprovalsList (Edit Here)'!CA235,TextilesInfo!$B$2:$B$342,0))</f>
        <v xml:space="preserve"> </v>
      </c>
    </row>
    <row r="236" spans="2:79" ht="28" customHeight="1" x14ac:dyDescent="0.2">
      <c r="B236" s="12" t="str">
        <f>INDEX(TextilesInfo!$A$2:$A$342,MATCH('ApprovalsList (Edit Here)'!B236,TextilesInfo!$B$2:$B$342,0))</f>
        <v xml:space="preserve"> </v>
      </c>
      <c r="C236" s="12" t="str">
        <f>INDEX(TextilesInfo!$A$2:$A$342,MATCH('ApprovalsList (Edit Here)'!C236,TextilesInfo!$B$2:$B$342,0))</f>
        <v xml:space="preserve"> </v>
      </c>
      <c r="D236" s="12" t="str">
        <f>INDEX(TextilesInfo!$A$2:$A$342,MATCH('ApprovalsList (Edit Here)'!D236,TextilesInfo!$B$2:$B$342,0))</f>
        <v>Dahlia CR</v>
      </c>
      <c r="E236" s="13" t="str">
        <f>INDEX(TextilesInfo!$A$2:$A$342,MATCH('ApprovalsList (Edit Here)'!E236,TextilesInfo!$B$2:$B$342,0))</f>
        <v>Beacon</v>
      </c>
      <c r="F236" s="14" t="str">
        <f>INDEX(TextilesInfo!$A$2:$A$342,MATCH('ApprovalsList (Edit Here)'!F236,TextilesInfo!$B$2:$B$342,0))</f>
        <v>Espana</v>
      </c>
      <c r="G236" s="12" t="str">
        <f>INDEX(TextilesInfo!$A$2:$A$342,MATCH('ApprovalsList (Edit Here)'!G236,TextilesInfo!$B$2:$B$342,0))</f>
        <v xml:space="preserve"> </v>
      </c>
      <c r="H236" s="12" t="str">
        <f>INDEX(TextilesInfo!$A$2:$A$342,MATCH('ApprovalsList (Edit Here)'!H236,TextilesInfo!$B$2:$B$342,0))</f>
        <v xml:space="preserve"> </v>
      </c>
      <c r="I236" s="12" t="str">
        <f>INDEX(TextilesInfo!$A$2:$A$342,MATCH('ApprovalsList (Edit Here)'!I236,TextilesInfo!$B$2:$B$342,0))</f>
        <v xml:space="preserve"> </v>
      </c>
      <c r="J236" s="13" t="str">
        <f>INDEX(TextilesInfo!$A$2:$A$342,MATCH('ApprovalsList (Edit Here)'!J236,TextilesInfo!$B$2:$B$342,0))</f>
        <v>Ducale Velours</v>
      </c>
      <c r="K236" s="14" t="str">
        <f>INDEX(TextilesInfo!$A$2:$A$342,MATCH('ApprovalsList (Edit Here)'!K236,TextilesInfo!$B$2:$B$342,0))</f>
        <v>Derby</v>
      </c>
      <c r="L236" s="12" t="str">
        <f>INDEX(TextilesInfo!$A$2:$A$342,MATCH('ApprovalsList (Edit Here)'!L236,TextilesInfo!$B$2:$B$342,0))</f>
        <v xml:space="preserve"> </v>
      </c>
      <c r="M236" s="12" t="str">
        <f>INDEX(TextilesInfo!$A$2:$A$342,MATCH('ApprovalsList (Edit Here)'!M236,TextilesInfo!$B$2:$B$342,0))</f>
        <v xml:space="preserve"> </v>
      </c>
      <c r="N236" s="12" t="str">
        <f>INDEX(TextilesInfo!$A$2:$A$342,MATCH('ApprovalsList (Edit Here)'!N236,TextilesInfo!$B$2:$B$342,0))</f>
        <v xml:space="preserve"> </v>
      </c>
      <c r="O236" s="12" t="str">
        <f>INDEX(TextilesInfo!$A$2:$A$342,MATCH('ApprovalsList (Edit Here)'!O236,TextilesInfo!$B$2:$B$342,0))</f>
        <v xml:space="preserve"> </v>
      </c>
      <c r="P236" s="12" t="str">
        <f>INDEX(TextilesInfo!$A$2:$A$342,MATCH('ApprovalsList (Edit Here)'!P236,TextilesInfo!$B$2:$B$342,0))</f>
        <v xml:space="preserve"> </v>
      </c>
      <c r="Q236" s="14" t="str">
        <f>INDEX(TextilesInfo!$A$2:$A$342,MATCH('ApprovalsList (Edit Here)'!Q236,TextilesInfo!$B$2:$B$342,0))</f>
        <v>Acqua</v>
      </c>
      <c r="R236" s="12" t="str">
        <f>INDEX(TextilesInfo!$A$2:$A$342,MATCH('ApprovalsList (Edit Here)'!R236,TextilesInfo!$B$2:$B$342,0))</f>
        <v xml:space="preserve"> </v>
      </c>
      <c r="S236" s="12" t="str">
        <f>INDEX(TextilesInfo!$A$2:$A$342,MATCH('ApprovalsList (Edit Here)'!S236,TextilesInfo!$B$2:$B$342,0))</f>
        <v xml:space="preserve"> </v>
      </c>
      <c r="T236" s="14" t="str">
        <f>INDEX(TextilesInfo!$A$2:$A$342,MATCH('ApprovalsList (Edit Here)'!T236,TextilesInfo!$B$2:$B$342,0))</f>
        <v>Alaska</v>
      </c>
      <c r="U236" s="12" t="str">
        <f>INDEX(TextilesInfo!$A$2:$A$342,MATCH('ApprovalsList (Edit Here)'!U236,TextilesInfo!$B$2:$B$342,0))</f>
        <v xml:space="preserve"> </v>
      </c>
      <c r="V236" s="12" t="str">
        <f>INDEX(TextilesInfo!$A$2:$A$342,MATCH('ApprovalsList (Edit Here)'!V236,TextilesInfo!$B$2:$B$342,0))</f>
        <v xml:space="preserve"> </v>
      </c>
      <c r="W236" s="12" t="str">
        <f>INDEX(TextilesInfo!$A$2:$A$342,MATCH('ApprovalsList (Edit Here)'!W236,TextilesInfo!$B$2:$B$342,0))</f>
        <v xml:space="preserve"> </v>
      </c>
      <c r="X236" s="12" t="str">
        <f>INDEX(TextilesInfo!$A$2:$A$342,MATCH('ApprovalsList (Edit Here)'!X236,TextilesInfo!$B$2:$B$342,0))</f>
        <v xml:space="preserve"> </v>
      </c>
      <c r="Y236" s="12" t="str">
        <f>INDEX(TextilesInfo!$A$2:$A$342,MATCH('ApprovalsList (Edit Here)'!Y236,TextilesInfo!$B$2:$B$342,0))</f>
        <v xml:space="preserve"> </v>
      </c>
      <c r="Z236" s="12" t="str">
        <f>INDEX(TextilesInfo!$A$2:$A$342,MATCH('ApprovalsList (Edit Here)'!Z236,TextilesInfo!$B$2:$B$342,0))</f>
        <v xml:space="preserve"> </v>
      </c>
      <c r="AA236" s="12" t="str">
        <f>INDEX(TextilesInfo!$A$2:$A$342,MATCH('ApprovalsList (Edit Here)'!AA236,TextilesInfo!$B$2:$B$342,0))</f>
        <v xml:space="preserve"> </v>
      </c>
      <c r="AB236" s="12" t="str">
        <f>INDEX(TextilesInfo!$A$2:$A$342,MATCH('ApprovalsList (Edit Here)'!AB236,TextilesInfo!$B$2:$B$342,0))</f>
        <v xml:space="preserve"> </v>
      </c>
      <c r="AC236" s="14" t="str">
        <f>INDEX(TextilesInfo!$A$2:$A$342,MATCH('ApprovalsList (Edit Here)'!AC236,TextilesInfo!$B$2:$B$342,0))</f>
        <v>Distressed</v>
      </c>
      <c r="AD236" s="14" t="str">
        <f>INDEX(TextilesInfo!$A$2:$A$342,MATCH('ApprovalsList (Edit Here)'!AD236,TextilesInfo!$B$2:$B$342,0))</f>
        <v>Antique</v>
      </c>
      <c r="AE236" s="12" t="str">
        <f>INDEX(TextilesInfo!$A$2:$A$342,MATCH('ApprovalsList (Edit Here)'!AE236,TextilesInfo!$B$2:$B$342,0))</f>
        <v xml:space="preserve"> </v>
      </c>
      <c r="AF236" s="12" t="str">
        <f>INDEX(TextilesInfo!$A$2:$A$342,MATCH('ApprovalsList (Edit Here)'!AF236,TextilesInfo!$B$2:$B$342,0))</f>
        <v xml:space="preserve"> </v>
      </c>
      <c r="AG236" s="12" t="str">
        <f>INDEX(TextilesInfo!$A$2:$A$342,MATCH('ApprovalsList (Edit Here)'!AG236,TextilesInfo!$B$2:$B$342,0))</f>
        <v xml:space="preserve"> </v>
      </c>
      <c r="AH236" s="12" t="str">
        <f>INDEX(TextilesInfo!$A$2:$A$342,MATCH('ApprovalsList (Edit Here)'!AH236,TextilesInfo!$B$2:$B$342,0))</f>
        <v xml:space="preserve"> </v>
      </c>
      <c r="AI236" s="14" t="str">
        <f>INDEX(TextilesInfo!$A$2:$A$342,MATCH('ApprovalsList (Edit Here)'!AI236,TextilesInfo!$B$2:$B$342,0))</f>
        <v>Espana</v>
      </c>
      <c r="AJ236" s="12" t="str">
        <f>INDEX(TextilesInfo!$A$2:$A$342,MATCH('ApprovalsList (Edit Here)'!AJ236,TextilesInfo!$B$2:$B$342,0))</f>
        <v xml:space="preserve"> </v>
      </c>
      <c r="AK236" s="12" t="str">
        <f>INDEX(TextilesInfo!$A$2:$A$342,MATCH('ApprovalsList (Edit Here)'!AK236,TextilesInfo!$B$2:$B$342,0))</f>
        <v xml:space="preserve"> </v>
      </c>
      <c r="AL236" s="12" t="str">
        <f>INDEX(TextilesInfo!$A$2:$A$342,MATCH('ApprovalsList (Edit Here)'!AL236,TextilesInfo!$B$2:$B$342,0))</f>
        <v xml:space="preserve"> </v>
      </c>
      <c r="AM236" s="12" t="str">
        <f>INDEX(TextilesInfo!$A$2:$A$342,MATCH('ApprovalsList (Edit Here)'!AM236,TextilesInfo!$B$2:$B$342,0))</f>
        <v xml:space="preserve"> </v>
      </c>
      <c r="AN236" s="12" t="str">
        <f>INDEX(TextilesInfo!$A$2:$A$342,MATCH('ApprovalsList (Edit Here)'!AN236,TextilesInfo!$B$2:$B$342,0))</f>
        <v xml:space="preserve"> </v>
      </c>
      <c r="AO236" s="12" t="str">
        <f>INDEX(TextilesInfo!$A$2:$A$342,MATCH('ApprovalsList (Edit Here)'!AO236,TextilesInfo!$B$2:$B$342,0))</f>
        <v xml:space="preserve"> </v>
      </c>
      <c r="AP236" s="12" t="str">
        <f>INDEX(TextilesInfo!$A$2:$A$342,MATCH('ApprovalsList (Edit Here)'!AP236,TextilesInfo!$B$2:$B$342,0))</f>
        <v xml:space="preserve"> </v>
      </c>
      <c r="AQ236" s="12" t="str">
        <f>INDEX(TextilesInfo!$A$2:$A$342,MATCH('ApprovalsList (Edit Here)'!AQ236,TextilesInfo!$B$2:$B$342,0))</f>
        <v xml:space="preserve"> </v>
      </c>
      <c r="AR236" s="12" t="str">
        <f>INDEX(TextilesInfo!$A$2:$A$342,MATCH('ApprovalsList (Edit Here)'!AR236,TextilesInfo!$B$2:$B$342,0))</f>
        <v xml:space="preserve"> </v>
      </c>
      <c r="AS236" s="12" t="str">
        <f>INDEX(TextilesInfo!$A$2:$A$342,MATCH('ApprovalsList (Edit Here)'!AS236,TextilesInfo!$B$2:$B$342,0))</f>
        <v xml:space="preserve"> </v>
      </c>
      <c r="AT236" s="12" t="str">
        <f>INDEX(TextilesInfo!$A$2:$A$342,MATCH('ApprovalsList (Edit Here)'!AT236,TextilesInfo!$B$2:$B$342,0))</f>
        <v xml:space="preserve"> </v>
      </c>
      <c r="AU236" s="12" t="str">
        <f>INDEX(TextilesInfo!$A$2:$A$342,MATCH('ApprovalsList (Edit Here)'!AU236,TextilesInfo!$B$2:$B$342,0))</f>
        <v xml:space="preserve"> </v>
      </c>
      <c r="AV236" s="12" t="str">
        <f>INDEX(TextilesInfo!$A$2:$A$342,MATCH('ApprovalsList (Edit Here)'!AV236,TextilesInfo!$B$2:$B$342,0))</f>
        <v xml:space="preserve"> </v>
      </c>
      <c r="AW236" s="14" t="str">
        <f>INDEX(TextilesInfo!$A$2:$A$342,MATCH('ApprovalsList (Edit Here)'!AW236,TextilesInfo!$B$2:$B$342,0))</f>
        <v>Andes</v>
      </c>
      <c r="AX236" s="12" t="str">
        <f>INDEX(TextilesInfo!$A$2:$A$342,MATCH('ApprovalsList (Edit Here)'!AX236,TextilesInfo!$B$2:$B$342,0))</f>
        <v xml:space="preserve"> </v>
      </c>
      <c r="AY236" s="12" t="str">
        <f>INDEX(TextilesInfo!$A$2:$A$342,MATCH('ApprovalsList (Edit Here)'!AY236,TextilesInfo!$B$2:$B$342,0))</f>
        <v xml:space="preserve"> </v>
      </c>
      <c r="AZ236" s="12" t="str">
        <f>INDEX(TextilesInfo!$A$2:$A$342,MATCH('ApprovalsList (Edit Here)'!AZ236,TextilesInfo!$B$2:$B$342,0))</f>
        <v xml:space="preserve"> </v>
      </c>
      <c r="BA236" s="14" t="str">
        <f>INDEX(TextilesInfo!$A$2:$A$342,MATCH('ApprovalsList (Edit Here)'!BA236,TextilesInfo!$B$2:$B$342,0))</f>
        <v>Antique</v>
      </c>
      <c r="BB236" s="14" t="str">
        <f>INDEX(TextilesInfo!$A$2:$A$342,MATCH('ApprovalsList (Edit Here)'!BB236,TextilesInfo!$B$2:$B$342,0))</f>
        <v>Velluto Pelle</v>
      </c>
      <c r="BC236" s="14" t="str">
        <f>INDEX(TextilesInfo!$A$2:$A$342,MATCH('ApprovalsList (Edit Here)'!BC236,TextilesInfo!$B$2:$B$342,0))</f>
        <v>Volo</v>
      </c>
      <c r="BD236" s="14" t="str">
        <f>INDEX(TextilesInfo!$A$2:$A$342,MATCH('ApprovalsList (Edit Here)'!BD236,TextilesInfo!$B$2:$B$342,0))</f>
        <v>Sandis</v>
      </c>
      <c r="BE236" s="14" t="str">
        <f>INDEX(TextilesInfo!$A$2:$A$342,MATCH('ApprovalsList (Edit Here)'!BE236,TextilesInfo!$B$2:$B$342,0))</f>
        <v>Antique</v>
      </c>
      <c r="BF236" s="12" t="str">
        <f>INDEX(TextilesInfo!$A$2:$A$342,MATCH('ApprovalsList (Edit Here)'!BF236,TextilesInfo!$B$2:$B$342,0))</f>
        <v xml:space="preserve"> </v>
      </c>
      <c r="BG236" s="14" t="str">
        <f>INDEX(TextilesInfo!$A$2:$A$342,MATCH('ApprovalsList (Edit Here)'!BG236,TextilesInfo!$B$2:$B$342,0))</f>
        <v>Riva</v>
      </c>
      <c r="BH236" s="14" t="str">
        <f>INDEX(TextilesInfo!$A$2:$A$342,MATCH('ApprovalsList (Edit Here)'!BH236,TextilesInfo!$B$2:$B$342,0))</f>
        <v>Distressed</v>
      </c>
      <c r="BI236" s="14" t="str">
        <f>INDEX(TextilesInfo!$A$2:$A$342,MATCH('ApprovalsList (Edit Here)'!BI236,TextilesInfo!$B$2:$B$342,0))</f>
        <v>Tudor</v>
      </c>
      <c r="BJ236" s="14" t="str">
        <f>INDEX(TextilesInfo!$A$2:$A$342,MATCH('ApprovalsList (Edit Here)'!BJ236,TextilesInfo!$B$2:$B$342,0))</f>
        <v>Umbria</v>
      </c>
      <c r="BK236" s="12" t="str">
        <f>INDEX(TextilesInfo!$A$2:$A$342,MATCH('ApprovalsList (Edit Here)'!BK236,TextilesInfo!$B$2:$B$342,0))</f>
        <v xml:space="preserve"> </v>
      </c>
      <c r="BL236" s="12" t="str">
        <f>INDEX(TextilesInfo!$A$2:$A$342,MATCH('ApprovalsList (Edit Here)'!BL236,TextilesInfo!$B$2:$B$342,0))</f>
        <v xml:space="preserve"> </v>
      </c>
      <c r="BM236" s="12" t="str">
        <f>INDEX(TextilesInfo!$A$2:$A$342,MATCH('ApprovalsList (Edit Here)'!BM236,TextilesInfo!$B$2:$B$342,0))</f>
        <v xml:space="preserve"> </v>
      </c>
      <c r="BN236" s="12" t="str">
        <f>INDEX(TextilesInfo!$A$2:$A$342,MATCH('ApprovalsList (Edit Here)'!BN236,TextilesInfo!$B$2:$B$342,0))</f>
        <v xml:space="preserve"> </v>
      </c>
      <c r="BO236" s="12" t="str">
        <f>INDEX(TextilesInfo!$A$2:$A$342,MATCH('ApprovalsList (Edit Here)'!BO236,TextilesInfo!$B$2:$B$342,0))</f>
        <v xml:space="preserve"> </v>
      </c>
      <c r="BP236" s="12" t="str">
        <f>INDEX(TextilesInfo!$A$2:$A$342,MATCH('ApprovalsList (Edit Here)'!BP236,TextilesInfo!$B$2:$B$342,0))</f>
        <v xml:space="preserve"> </v>
      </c>
      <c r="BQ236" s="12" t="str">
        <f>INDEX(TextilesInfo!$A$2:$A$342,MATCH('ApprovalsList (Edit Here)'!BQ236,TextilesInfo!$B$2:$B$342,0))</f>
        <v xml:space="preserve"> </v>
      </c>
      <c r="BR236" s="12" t="str">
        <f>INDEX(TextilesInfo!$A$2:$A$342,MATCH('ApprovalsList (Edit Here)'!BR236,TextilesInfo!$B$2:$B$342,0))</f>
        <v xml:space="preserve"> </v>
      </c>
      <c r="BS236" s="12" t="str">
        <f>INDEX(TextilesInfo!$A$2:$A$342,MATCH('ApprovalsList (Edit Here)'!BS236,TextilesInfo!$B$2:$B$342,0))</f>
        <v xml:space="preserve"> </v>
      </c>
      <c r="BT236" s="12" t="str">
        <f>INDEX(TextilesInfo!$A$2:$A$342,MATCH('ApprovalsList (Edit Here)'!BT236,TextilesInfo!$B$2:$B$342,0))</f>
        <v xml:space="preserve"> </v>
      </c>
      <c r="BU236" s="12" t="str">
        <f>INDEX(TextilesInfo!$A$2:$A$342,MATCH('ApprovalsList (Edit Here)'!BU236,TextilesInfo!$B$2:$B$342,0))</f>
        <v xml:space="preserve"> </v>
      </c>
      <c r="BV236" s="12" t="str">
        <f>INDEX(TextilesInfo!$A$2:$A$342,MATCH('ApprovalsList (Edit Here)'!BV236,TextilesInfo!$B$2:$B$342,0))</f>
        <v xml:space="preserve"> </v>
      </c>
      <c r="BW236" s="12" t="str">
        <f>INDEX(TextilesInfo!$A$2:$A$342,MATCH('ApprovalsList (Edit Here)'!BW236,TextilesInfo!$B$2:$B$342,0))</f>
        <v xml:space="preserve"> </v>
      </c>
      <c r="BX236" s="12" t="str">
        <f>INDEX(TextilesInfo!$A$2:$A$342,MATCH('ApprovalsList (Edit Here)'!BX236,TextilesInfo!$B$2:$B$342,0))</f>
        <v xml:space="preserve"> </v>
      </c>
      <c r="BY236" s="12" t="str">
        <f>INDEX(TextilesInfo!$A$2:$A$342,MATCH('ApprovalsList (Edit Here)'!BY236,TextilesInfo!$B$2:$B$342,0))</f>
        <v xml:space="preserve"> </v>
      </c>
      <c r="BZ236" s="12" t="str">
        <f>INDEX(TextilesInfo!$A$2:$A$342,MATCH('ApprovalsList (Edit Here)'!BZ236,TextilesInfo!$B$2:$B$342,0))</f>
        <v xml:space="preserve"> </v>
      </c>
      <c r="CA236" s="12" t="str">
        <f>INDEX(TextilesInfo!$A$2:$A$342,MATCH('ApprovalsList (Edit Here)'!CA236,TextilesInfo!$B$2:$B$342,0))</f>
        <v xml:space="preserve"> </v>
      </c>
    </row>
    <row r="237" spans="2:79" ht="28" customHeight="1" x14ac:dyDescent="0.2">
      <c r="B237" s="12" t="str">
        <f>INDEX(TextilesInfo!$A$2:$A$342,MATCH('ApprovalsList (Edit Here)'!B237,TextilesInfo!$B$2:$B$342,0))</f>
        <v xml:space="preserve"> </v>
      </c>
      <c r="C237" s="12" t="str">
        <f>INDEX(TextilesInfo!$A$2:$A$342,MATCH('ApprovalsList (Edit Here)'!C237,TextilesInfo!$B$2:$B$342,0))</f>
        <v xml:space="preserve"> </v>
      </c>
      <c r="D237" s="13" t="str">
        <f>INDEX(TextilesInfo!$A$2:$A$342,MATCH('ApprovalsList (Edit Here)'!D237,TextilesInfo!$B$2:$B$342,0))</f>
        <v>Beacon</v>
      </c>
      <c r="E237" s="13" t="str">
        <f>INDEX(TextilesInfo!$A$2:$A$342,MATCH('ApprovalsList (Edit Here)'!E237,TextilesInfo!$B$2:$B$342,0))</f>
        <v>Foil Rap</v>
      </c>
      <c r="F237" s="14" t="str">
        <f>INDEX(TextilesInfo!$A$2:$A$342,MATCH('ApprovalsList (Edit Here)'!F237,TextilesInfo!$B$2:$B$342,0))</f>
        <v>Forte</v>
      </c>
      <c r="G237" s="12" t="str">
        <f>INDEX(TextilesInfo!$A$2:$A$342,MATCH('ApprovalsList (Edit Here)'!G237,TextilesInfo!$B$2:$B$342,0))</f>
        <v xml:space="preserve"> </v>
      </c>
      <c r="H237" s="12" t="str">
        <f>INDEX(TextilesInfo!$A$2:$A$342,MATCH('ApprovalsList (Edit Here)'!H237,TextilesInfo!$B$2:$B$342,0))</f>
        <v xml:space="preserve"> </v>
      </c>
      <c r="I237" s="12" t="str">
        <f>INDEX(TextilesInfo!$A$2:$A$342,MATCH('ApprovalsList (Edit Here)'!I237,TextilesInfo!$B$2:$B$342,0))</f>
        <v xml:space="preserve"> </v>
      </c>
      <c r="J237" s="13" t="str">
        <f>INDEX(TextilesInfo!$A$2:$A$342,MATCH('ApprovalsList (Edit Here)'!J237,TextilesInfo!$B$2:$B$342,0))</f>
        <v>Espana</v>
      </c>
      <c r="K237" s="14" t="str">
        <f>INDEX(TextilesInfo!$A$2:$A$342,MATCH('ApprovalsList (Edit Here)'!K237,TextilesInfo!$B$2:$B$342,0))</f>
        <v>Ducale</v>
      </c>
      <c r="L237" s="12" t="str">
        <f>INDEX(TextilesInfo!$A$2:$A$342,MATCH('ApprovalsList (Edit Here)'!L237,TextilesInfo!$B$2:$B$342,0))</f>
        <v xml:space="preserve"> </v>
      </c>
      <c r="M237" s="12" t="str">
        <f>INDEX(TextilesInfo!$A$2:$A$342,MATCH('ApprovalsList (Edit Here)'!M237,TextilesInfo!$B$2:$B$342,0))</f>
        <v xml:space="preserve"> </v>
      </c>
      <c r="N237" s="12" t="str">
        <f>INDEX(TextilesInfo!$A$2:$A$342,MATCH('ApprovalsList (Edit Here)'!N237,TextilesInfo!$B$2:$B$342,0))</f>
        <v xml:space="preserve"> </v>
      </c>
      <c r="O237" s="12" t="str">
        <f>INDEX(TextilesInfo!$A$2:$A$342,MATCH('ApprovalsList (Edit Here)'!O237,TextilesInfo!$B$2:$B$342,0))</f>
        <v xml:space="preserve"> </v>
      </c>
      <c r="P237" s="12" t="str">
        <f>INDEX(TextilesInfo!$A$2:$A$342,MATCH('ApprovalsList (Edit Here)'!P237,TextilesInfo!$B$2:$B$342,0))</f>
        <v xml:space="preserve"> </v>
      </c>
      <c r="Q237" s="14" t="str">
        <f>INDEX(TextilesInfo!$A$2:$A$342,MATCH('ApprovalsList (Edit Here)'!Q237,TextilesInfo!$B$2:$B$342,0))</f>
        <v>Cascia</v>
      </c>
      <c r="R237" s="12" t="str">
        <f>INDEX(TextilesInfo!$A$2:$A$342,MATCH('ApprovalsList (Edit Here)'!R237,TextilesInfo!$B$2:$B$342,0))</f>
        <v xml:space="preserve"> </v>
      </c>
      <c r="S237" s="12" t="str">
        <f>INDEX(TextilesInfo!$A$2:$A$342,MATCH('ApprovalsList (Edit Here)'!S237,TextilesInfo!$B$2:$B$342,0))</f>
        <v xml:space="preserve"> </v>
      </c>
      <c r="T237" s="14" t="str">
        <f>INDEX(TextilesInfo!$A$2:$A$342,MATCH('ApprovalsList (Edit Here)'!T237,TextilesInfo!$B$2:$B$342,0))</f>
        <v>Amazon</v>
      </c>
      <c r="U237" s="12" t="str">
        <f>INDEX(TextilesInfo!$A$2:$A$342,MATCH('ApprovalsList (Edit Here)'!U237,TextilesInfo!$B$2:$B$342,0))</f>
        <v xml:space="preserve"> </v>
      </c>
      <c r="V237" s="12" t="str">
        <f>INDEX(TextilesInfo!$A$2:$A$342,MATCH('ApprovalsList (Edit Here)'!V237,TextilesInfo!$B$2:$B$342,0))</f>
        <v xml:space="preserve"> </v>
      </c>
      <c r="W237" s="12" t="str">
        <f>INDEX(TextilesInfo!$A$2:$A$342,MATCH('ApprovalsList (Edit Here)'!W237,TextilesInfo!$B$2:$B$342,0))</f>
        <v xml:space="preserve"> </v>
      </c>
      <c r="X237" s="12" t="str">
        <f>INDEX(TextilesInfo!$A$2:$A$342,MATCH('ApprovalsList (Edit Here)'!X237,TextilesInfo!$B$2:$B$342,0))</f>
        <v xml:space="preserve"> </v>
      </c>
      <c r="Y237" s="12" t="str">
        <f>INDEX(TextilesInfo!$A$2:$A$342,MATCH('ApprovalsList (Edit Here)'!Y237,TextilesInfo!$B$2:$B$342,0))</f>
        <v xml:space="preserve"> </v>
      </c>
      <c r="Z237" s="12" t="str">
        <f>INDEX(TextilesInfo!$A$2:$A$342,MATCH('ApprovalsList (Edit Here)'!Z237,TextilesInfo!$B$2:$B$342,0))</f>
        <v xml:space="preserve"> </v>
      </c>
      <c r="AA237" s="12" t="str">
        <f>INDEX(TextilesInfo!$A$2:$A$342,MATCH('ApprovalsList (Edit Here)'!AA237,TextilesInfo!$B$2:$B$342,0))</f>
        <v xml:space="preserve"> </v>
      </c>
      <c r="AB237" s="12" t="str">
        <f>INDEX(TextilesInfo!$A$2:$A$342,MATCH('ApprovalsList (Edit Here)'!AB237,TextilesInfo!$B$2:$B$342,0))</f>
        <v xml:space="preserve"> </v>
      </c>
      <c r="AC237" s="14" t="str">
        <f>INDEX(TextilesInfo!$A$2:$A$342,MATCH('ApprovalsList (Edit Here)'!AC237,TextilesInfo!$B$2:$B$342,0))</f>
        <v>Gemma</v>
      </c>
      <c r="AD237" s="14" t="str">
        <f>INDEX(TextilesInfo!$A$2:$A$342,MATCH('ApprovalsList (Edit Here)'!AD237,TextilesInfo!$B$2:$B$342,0))</f>
        <v>Derby</v>
      </c>
      <c r="AE237" s="12" t="str">
        <f>INDEX(TextilesInfo!$A$2:$A$342,MATCH('ApprovalsList (Edit Here)'!AE237,TextilesInfo!$B$2:$B$342,0))</f>
        <v xml:space="preserve"> </v>
      </c>
      <c r="AF237" s="12" t="str">
        <f>INDEX(TextilesInfo!$A$2:$A$342,MATCH('ApprovalsList (Edit Here)'!AF237,TextilesInfo!$B$2:$B$342,0))</f>
        <v xml:space="preserve"> </v>
      </c>
      <c r="AG237" s="12" t="str">
        <f>INDEX(TextilesInfo!$A$2:$A$342,MATCH('ApprovalsList (Edit Here)'!AG237,TextilesInfo!$B$2:$B$342,0))</f>
        <v xml:space="preserve"> </v>
      </c>
      <c r="AH237" s="12" t="str">
        <f>INDEX(TextilesInfo!$A$2:$A$342,MATCH('ApprovalsList (Edit Here)'!AH237,TextilesInfo!$B$2:$B$342,0))</f>
        <v xml:space="preserve"> </v>
      </c>
      <c r="AI237" s="14" t="str">
        <f>INDEX(TextilesInfo!$A$2:$A$342,MATCH('ApprovalsList (Edit Here)'!AI237,TextilesInfo!$B$2:$B$342,0))</f>
        <v>Hand Tipped</v>
      </c>
      <c r="AJ237" s="12" t="str">
        <f>INDEX(TextilesInfo!$A$2:$A$342,MATCH('ApprovalsList (Edit Here)'!AJ237,TextilesInfo!$B$2:$B$342,0))</f>
        <v xml:space="preserve"> </v>
      </c>
      <c r="AK237" s="12" t="str">
        <f>INDEX(TextilesInfo!$A$2:$A$342,MATCH('ApprovalsList (Edit Here)'!AK237,TextilesInfo!$B$2:$B$342,0))</f>
        <v xml:space="preserve"> </v>
      </c>
      <c r="AL237" s="12" t="str">
        <f>INDEX(TextilesInfo!$A$2:$A$342,MATCH('ApprovalsList (Edit Here)'!AL237,TextilesInfo!$B$2:$B$342,0))</f>
        <v xml:space="preserve"> </v>
      </c>
      <c r="AM237" s="12" t="str">
        <f>INDEX(TextilesInfo!$A$2:$A$342,MATCH('ApprovalsList (Edit Here)'!AM237,TextilesInfo!$B$2:$B$342,0))</f>
        <v xml:space="preserve"> </v>
      </c>
      <c r="AN237" s="12" t="str">
        <f>INDEX(TextilesInfo!$A$2:$A$342,MATCH('ApprovalsList (Edit Here)'!AN237,TextilesInfo!$B$2:$B$342,0))</f>
        <v xml:space="preserve"> </v>
      </c>
      <c r="AO237" s="12" t="str">
        <f>INDEX(TextilesInfo!$A$2:$A$342,MATCH('ApprovalsList (Edit Here)'!AO237,TextilesInfo!$B$2:$B$342,0))</f>
        <v xml:space="preserve"> </v>
      </c>
      <c r="AP237" s="12" t="str">
        <f>INDEX(TextilesInfo!$A$2:$A$342,MATCH('ApprovalsList (Edit Here)'!AP237,TextilesInfo!$B$2:$B$342,0))</f>
        <v xml:space="preserve"> </v>
      </c>
      <c r="AQ237" s="12" t="str">
        <f>INDEX(TextilesInfo!$A$2:$A$342,MATCH('ApprovalsList (Edit Here)'!AQ237,TextilesInfo!$B$2:$B$342,0))</f>
        <v xml:space="preserve"> </v>
      </c>
      <c r="AR237" s="12" t="str">
        <f>INDEX(TextilesInfo!$A$2:$A$342,MATCH('ApprovalsList (Edit Here)'!AR237,TextilesInfo!$B$2:$B$342,0))</f>
        <v xml:space="preserve"> </v>
      </c>
      <c r="AS237" s="12" t="str">
        <f>INDEX(TextilesInfo!$A$2:$A$342,MATCH('ApprovalsList (Edit Here)'!AS237,TextilesInfo!$B$2:$B$342,0))</f>
        <v xml:space="preserve"> </v>
      </c>
      <c r="AT237" s="12" t="str">
        <f>INDEX(TextilesInfo!$A$2:$A$342,MATCH('ApprovalsList (Edit Here)'!AT237,TextilesInfo!$B$2:$B$342,0))</f>
        <v xml:space="preserve"> </v>
      </c>
      <c r="AU237" s="12" t="str">
        <f>INDEX(TextilesInfo!$A$2:$A$342,MATCH('ApprovalsList (Edit Here)'!AU237,TextilesInfo!$B$2:$B$342,0))</f>
        <v xml:space="preserve"> </v>
      </c>
      <c r="AV237" s="12" t="str">
        <f>INDEX(TextilesInfo!$A$2:$A$342,MATCH('ApprovalsList (Edit Here)'!AV237,TextilesInfo!$B$2:$B$342,0))</f>
        <v xml:space="preserve"> </v>
      </c>
      <c r="AW237" s="14" t="str">
        <f>INDEX(TextilesInfo!$A$2:$A$342,MATCH('ApprovalsList (Edit Here)'!AW237,TextilesInfo!$B$2:$B$342,0))</f>
        <v>Embossed Tipped</v>
      </c>
      <c r="AX237" s="12" t="str">
        <f>INDEX(TextilesInfo!$A$2:$A$342,MATCH('ApprovalsList (Edit Here)'!AX237,TextilesInfo!$B$2:$B$342,0))</f>
        <v xml:space="preserve"> </v>
      </c>
      <c r="AY237" s="12" t="str">
        <f>INDEX(TextilesInfo!$A$2:$A$342,MATCH('ApprovalsList (Edit Here)'!AY237,TextilesInfo!$B$2:$B$342,0))</f>
        <v xml:space="preserve"> </v>
      </c>
      <c r="AZ237" s="12" t="str">
        <f>INDEX(TextilesInfo!$A$2:$A$342,MATCH('ApprovalsList (Edit Here)'!AZ237,TextilesInfo!$B$2:$B$342,0))</f>
        <v xml:space="preserve"> </v>
      </c>
      <c r="BA237" s="14" t="str">
        <f>INDEX(TextilesInfo!$A$2:$A$342,MATCH('ApprovalsList (Edit Here)'!BA237,TextilesInfo!$B$2:$B$342,0))</f>
        <v>Forte</v>
      </c>
      <c r="BB237" s="14" t="str">
        <f>INDEX(TextilesInfo!$A$2:$A$342,MATCH('ApprovalsList (Edit Here)'!BB237,TextilesInfo!$B$2:$B$342,0))</f>
        <v>Alaska</v>
      </c>
      <c r="BC237" s="14" t="str">
        <f>INDEX(TextilesInfo!$A$2:$A$342,MATCH('ApprovalsList (Edit Here)'!BC237,TextilesInfo!$B$2:$B$342,0))</f>
        <v>Acqua</v>
      </c>
      <c r="BD237" s="14" t="str">
        <f>INDEX(TextilesInfo!$A$2:$A$342,MATCH('ApprovalsList (Edit Here)'!BD237,TextilesInfo!$B$2:$B$342,0))</f>
        <v>Tudor</v>
      </c>
      <c r="BE237" s="14" t="str">
        <f>INDEX(TextilesInfo!$A$2:$A$342,MATCH('ApprovalsList (Edit Here)'!BE237,TextilesInfo!$B$2:$B$342,0))</f>
        <v>Forte</v>
      </c>
      <c r="BF237" s="12" t="str">
        <f>INDEX(TextilesInfo!$A$2:$A$342,MATCH('ApprovalsList (Edit Here)'!BF237,TextilesInfo!$B$2:$B$342,0))</f>
        <v xml:space="preserve"> </v>
      </c>
      <c r="BG237" s="14" t="str">
        <f>INDEX(TextilesInfo!$A$2:$A$342,MATCH('ApprovalsList (Edit Here)'!BG237,TextilesInfo!$B$2:$B$342,0))</f>
        <v>Rugata</v>
      </c>
      <c r="BH237" s="14" t="str">
        <f>INDEX(TextilesInfo!$A$2:$A$342,MATCH('ApprovalsList (Edit Here)'!BH237,TextilesInfo!$B$2:$B$342,0))</f>
        <v>Marissa</v>
      </c>
      <c r="BI237" s="14" t="str">
        <f>INDEX(TextilesInfo!$A$2:$A$342,MATCH('ApprovalsList (Edit Here)'!BI237,TextilesInfo!$B$2:$B$342,0))</f>
        <v>Vermeer</v>
      </c>
      <c r="BJ237" s="14" t="str">
        <f>INDEX(TextilesInfo!$A$2:$A$342,MATCH('ApprovalsList (Edit Here)'!BJ237,TextilesInfo!$B$2:$B$342,0))</f>
        <v>Ducale</v>
      </c>
      <c r="BK237" s="12" t="str">
        <f>INDEX(TextilesInfo!$A$2:$A$342,MATCH('ApprovalsList (Edit Here)'!BK237,TextilesInfo!$B$2:$B$342,0))</f>
        <v xml:space="preserve"> </v>
      </c>
      <c r="BL237" s="12" t="str">
        <f>INDEX(TextilesInfo!$A$2:$A$342,MATCH('ApprovalsList (Edit Here)'!BL237,TextilesInfo!$B$2:$B$342,0))</f>
        <v xml:space="preserve"> </v>
      </c>
      <c r="BM237" s="12" t="str">
        <f>INDEX(TextilesInfo!$A$2:$A$342,MATCH('ApprovalsList (Edit Here)'!BM237,TextilesInfo!$B$2:$B$342,0))</f>
        <v xml:space="preserve"> </v>
      </c>
      <c r="BN237" s="12" t="str">
        <f>INDEX(TextilesInfo!$A$2:$A$342,MATCH('ApprovalsList (Edit Here)'!BN237,TextilesInfo!$B$2:$B$342,0))</f>
        <v xml:space="preserve"> </v>
      </c>
      <c r="BO237" s="12" t="str">
        <f>INDEX(TextilesInfo!$A$2:$A$342,MATCH('ApprovalsList (Edit Here)'!BO237,TextilesInfo!$B$2:$B$342,0))</f>
        <v xml:space="preserve"> </v>
      </c>
      <c r="BP237" s="12" t="str">
        <f>INDEX(TextilesInfo!$A$2:$A$342,MATCH('ApprovalsList (Edit Here)'!BP237,TextilesInfo!$B$2:$B$342,0))</f>
        <v xml:space="preserve"> </v>
      </c>
      <c r="BQ237" s="12" t="str">
        <f>INDEX(TextilesInfo!$A$2:$A$342,MATCH('ApprovalsList (Edit Here)'!BQ237,TextilesInfo!$B$2:$B$342,0))</f>
        <v xml:space="preserve"> </v>
      </c>
      <c r="BR237" s="12" t="str">
        <f>INDEX(TextilesInfo!$A$2:$A$342,MATCH('ApprovalsList (Edit Here)'!BR237,TextilesInfo!$B$2:$B$342,0))</f>
        <v xml:space="preserve"> </v>
      </c>
      <c r="BS237" s="12" t="str">
        <f>INDEX(TextilesInfo!$A$2:$A$342,MATCH('ApprovalsList (Edit Here)'!BS237,TextilesInfo!$B$2:$B$342,0))</f>
        <v xml:space="preserve"> </v>
      </c>
      <c r="BT237" s="12" t="str">
        <f>INDEX(TextilesInfo!$A$2:$A$342,MATCH('ApprovalsList (Edit Here)'!BT237,TextilesInfo!$B$2:$B$342,0))</f>
        <v xml:space="preserve"> </v>
      </c>
      <c r="BU237" s="12" t="str">
        <f>INDEX(TextilesInfo!$A$2:$A$342,MATCH('ApprovalsList (Edit Here)'!BU237,TextilesInfo!$B$2:$B$342,0))</f>
        <v xml:space="preserve"> </v>
      </c>
      <c r="BV237" s="12" t="str">
        <f>INDEX(TextilesInfo!$A$2:$A$342,MATCH('ApprovalsList (Edit Here)'!BV237,TextilesInfo!$B$2:$B$342,0))</f>
        <v xml:space="preserve"> </v>
      </c>
      <c r="BW237" s="12" t="str">
        <f>INDEX(TextilesInfo!$A$2:$A$342,MATCH('ApprovalsList (Edit Here)'!BW237,TextilesInfo!$B$2:$B$342,0))</f>
        <v xml:space="preserve"> </v>
      </c>
      <c r="BX237" s="12" t="str">
        <f>INDEX(TextilesInfo!$A$2:$A$342,MATCH('ApprovalsList (Edit Here)'!BX237,TextilesInfo!$B$2:$B$342,0))</f>
        <v xml:space="preserve"> </v>
      </c>
      <c r="BY237" s="12" t="str">
        <f>INDEX(TextilesInfo!$A$2:$A$342,MATCH('ApprovalsList (Edit Here)'!BY237,TextilesInfo!$B$2:$B$342,0))</f>
        <v xml:space="preserve"> </v>
      </c>
      <c r="BZ237" s="12" t="str">
        <f>INDEX(TextilesInfo!$A$2:$A$342,MATCH('ApprovalsList (Edit Here)'!BZ237,TextilesInfo!$B$2:$B$342,0))</f>
        <v xml:space="preserve"> </v>
      </c>
      <c r="CA237" s="12" t="str">
        <f>INDEX(TextilesInfo!$A$2:$A$342,MATCH('ApprovalsList (Edit Here)'!CA237,TextilesInfo!$B$2:$B$342,0))</f>
        <v xml:space="preserve"> </v>
      </c>
    </row>
    <row r="238" spans="2:79" ht="28" customHeight="1" x14ac:dyDescent="0.2">
      <c r="B238" s="12" t="str">
        <f>INDEX(TextilesInfo!$A$2:$A$342,MATCH('ApprovalsList (Edit Here)'!B238,TextilesInfo!$B$2:$B$342,0))</f>
        <v xml:space="preserve"> </v>
      </c>
      <c r="C238" s="12" t="str">
        <f>INDEX(TextilesInfo!$A$2:$A$342,MATCH('ApprovalsList (Edit Here)'!C238,TextilesInfo!$B$2:$B$342,0))</f>
        <v xml:space="preserve"> </v>
      </c>
      <c r="D238" s="13" t="str">
        <f>INDEX(TextilesInfo!$A$2:$A$342,MATCH('ApprovalsList (Edit Here)'!D238,TextilesInfo!$B$2:$B$342,0))</f>
        <v>Foil Rap</v>
      </c>
      <c r="E238" s="13" t="str">
        <f>INDEX(TextilesInfo!$A$2:$A$342,MATCH('ApprovalsList (Edit Here)'!E238,TextilesInfo!$B$2:$B$342,0))</f>
        <v>Heavy Metal</v>
      </c>
      <c r="F238" s="14" t="str">
        <f>INDEX(TextilesInfo!$A$2:$A$342,MATCH('ApprovalsList (Edit Here)'!F238,TextilesInfo!$B$2:$B$342,0))</f>
        <v>Gemma</v>
      </c>
      <c r="G238" s="12" t="str">
        <f>INDEX(TextilesInfo!$A$2:$A$342,MATCH('ApprovalsList (Edit Here)'!G238,TextilesInfo!$B$2:$B$342,0))</f>
        <v xml:space="preserve"> </v>
      </c>
      <c r="H238" s="12" t="str">
        <f>INDEX(TextilesInfo!$A$2:$A$342,MATCH('ApprovalsList (Edit Here)'!H238,TextilesInfo!$B$2:$B$342,0))</f>
        <v xml:space="preserve"> </v>
      </c>
      <c r="I238" s="12" t="str">
        <f>INDEX(TextilesInfo!$A$2:$A$342,MATCH('ApprovalsList (Edit Here)'!I238,TextilesInfo!$B$2:$B$342,0))</f>
        <v xml:space="preserve"> </v>
      </c>
      <c r="J238" s="13" t="str">
        <f>INDEX(TextilesInfo!$A$2:$A$342,MATCH('ApprovalsList (Edit Here)'!J238,TextilesInfo!$B$2:$B$342,0))</f>
        <v>Embossed Tipped</v>
      </c>
      <c r="K238" s="14" t="str">
        <f>INDEX(TextilesInfo!$A$2:$A$342,MATCH('ApprovalsList (Edit Here)'!K238,TextilesInfo!$B$2:$B$342,0))</f>
        <v>Distressed</v>
      </c>
      <c r="L238" s="12" t="str">
        <f>INDEX(TextilesInfo!$A$2:$A$342,MATCH('ApprovalsList (Edit Here)'!L238,TextilesInfo!$B$2:$B$342,0))</f>
        <v xml:space="preserve"> </v>
      </c>
      <c r="M238" s="12" t="str">
        <f>INDEX(TextilesInfo!$A$2:$A$342,MATCH('ApprovalsList (Edit Here)'!M238,TextilesInfo!$B$2:$B$342,0))</f>
        <v xml:space="preserve"> </v>
      </c>
      <c r="N238" s="12" t="str">
        <f>INDEX(TextilesInfo!$A$2:$A$342,MATCH('ApprovalsList (Edit Here)'!N238,TextilesInfo!$B$2:$B$342,0))</f>
        <v xml:space="preserve"> </v>
      </c>
      <c r="O238" s="12" t="str">
        <f>INDEX(TextilesInfo!$A$2:$A$342,MATCH('ApprovalsList (Edit Here)'!O238,TextilesInfo!$B$2:$B$342,0))</f>
        <v xml:space="preserve"> </v>
      </c>
      <c r="P238" s="12" t="str">
        <f>INDEX(TextilesInfo!$A$2:$A$342,MATCH('ApprovalsList (Edit Here)'!P238,TextilesInfo!$B$2:$B$342,0))</f>
        <v xml:space="preserve"> </v>
      </c>
      <c r="Q238" s="14" t="str">
        <f>INDEX(TextilesInfo!$A$2:$A$342,MATCH('ApprovalsList (Edit Here)'!Q238,TextilesInfo!$B$2:$B$342,0))</f>
        <v>Copenhagen</v>
      </c>
      <c r="R238" s="12" t="str">
        <f>INDEX(TextilesInfo!$A$2:$A$342,MATCH('ApprovalsList (Edit Here)'!R238,TextilesInfo!$B$2:$B$342,0))</f>
        <v xml:space="preserve"> </v>
      </c>
      <c r="S238" s="12" t="str">
        <f>INDEX(TextilesInfo!$A$2:$A$342,MATCH('ApprovalsList (Edit Here)'!S238,TextilesInfo!$B$2:$B$342,0))</f>
        <v xml:space="preserve"> </v>
      </c>
      <c r="T238" s="14" t="str">
        <f>INDEX(TextilesInfo!$A$2:$A$342,MATCH('ApprovalsList (Edit Here)'!T238,TextilesInfo!$B$2:$B$342,0))</f>
        <v>Antique</v>
      </c>
      <c r="U238" s="12" t="str">
        <f>INDEX(TextilesInfo!$A$2:$A$342,MATCH('ApprovalsList (Edit Here)'!U238,TextilesInfo!$B$2:$B$342,0))</f>
        <v xml:space="preserve"> </v>
      </c>
      <c r="V238" s="12" t="str">
        <f>INDEX(TextilesInfo!$A$2:$A$342,MATCH('ApprovalsList (Edit Here)'!V238,TextilesInfo!$B$2:$B$342,0))</f>
        <v xml:space="preserve"> </v>
      </c>
      <c r="W238" s="12" t="str">
        <f>INDEX(TextilesInfo!$A$2:$A$342,MATCH('ApprovalsList (Edit Here)'!W238,TextilesInfo!$B$2:$B$342,0))</f>
        <v xml:space="preserve"> </v>
      </c>
      <c r="X238" s="12" t="str">
        <f>INDEX(TextilesInfo!$A$2:$A$342,MATCH('ApprovalsList (Edit Here)'!X238,TextilesInfo!$B$2:$B$342,0))</f>
        <v xml:space="preserve"> </v>
      </c>
      <c r="Y238" s="12" t="str">
        <f>INDEX(TextilesInfo!$A$2:$A$342,MATCH('ApprovalsList (Edit Here)'!Y238,TextilesInfo!$B$2:$B$342,0))</f>
        <v xml:space="preserve"> </v>
      </c>
      <c r="Z238" s="12" t="str">
        <f>INDEX(TextilesInfo!$A$2:$A$342,MATCH('ApprovalsList (Edit Here)'!Z238,TextilesInfo!$B$2:$B$342,0))</f>
        <v xml:space="preserve"> </v>
      </c>
      <c r="AA238" s="12" t="str">
        <f>INDEX(TextilesInfo!$A$2:$A$342,MATCH('ApprovalsList (Edit Here)'!AA238,TextilesInfo!$B$2:$B$342,0))</f>
        <v xml:space="preserve"> </v>
      </c>
      <c r="AB238" s="12" t="str">
        <f>INDEX(TextilesInfo!$A$2:$A$342,MATCH('ApprovalsList (Edit Here)'!AB238,TextilesInfo!$B$2:$B$342,0))</f>
        <v xml:space="preserve"> </v>
      </c>
      <c r="AC238" s="14" t="str">
        <f>INDEX(TextilesInfo!$A$2:$A$342,MATCH('ApprovalsList (Edit Here)'!AC238,TextilesInfo!$B$2:$B$342,0))</f>
        <v>Lucca</v>
      </c>
      <c r="AD238" s="14" t="str">
        <f>INDEX(TextilesInfo!$A$2:$A$342,MATCH('ApprovalsList (Edit Here)'!AD238,TextilesInfo!$B$2:$B$342,0))</f>
        <v>Forte</v>
      </c>
      <c r="AE238" s="12" t="str">
        <f>INDEX(TextilesInfo!$A$2:$A$342,MATCH('ApprovalsList (Edit Here)'!AE238,TextilesInfo!$B$2:$B$342,0))</f>
        <v xml:space="preserve"> </v>
      </c>
      <c r="AF238" s="12" t="str">
        <f>INDEX(TextilesInfo!$A$2:$A$342,MATCH('ApprovalsList (Edit Here)'!AF238,TextilesInfo!$B$2:$B$342,0))</f>
        <v xml:space="preserve"> </v>
      </c>
      <c r="AG238" s="12" t="str">
        <f>INDEX(TextilesInfo!$A$2:$A$342,MATCH('ApprovalsList (Edit Here)'!AG238,TextilesInfo!$B$2:$B$342,0))</f>
        <v xml:space="preserve"> </v>
      </c>
      <c r="AH238" s="12" t="str">
        <f>INDEX(TextilesInfo!$A$2:$A$342,MATCH('ApprovalsList (Edit Here)'!AH238,TextilesInfo!$B$2:$B$342,0))</f>
        <v xml:space="preserve"> </v>
      </c>
      <c r="AI238" s="14" t="str">
        <f>INDEX(TextilesInfo!$A$2:$A$342,MATCH('ApprovalsList (Edit Here)'!AI238,TextilesInfo!$B$2:$B$342,0))</f>
        <v>Velluto Pelle</v>
      </c>
      <c r="AJ238" s="12" t="str">
        <f>INDEX(TextilesInfo!$A$2:$A$342,MATCH('ApprovalsList (Edit Here)'!AJ238,TextilesInfo!$B$2:$B$342,0))</f>
        <v xml:space="preserve"> </v>
      </c>
      <c r="AK238" s="12" t="str">
        <f>INDEX(TextilesInfo!$A$2:$A$342,MATCH('ApprovalsList (Edit Here)'!AK238,TextilesInfo!$B$2:$B$342,0))</f>
        <v xml:space="preserve"> </v>
      </c>
      <c r="AL238" s="12" t="str">
        <f>INDEX(TextilesInfo!$A$2:$A$342,MATCH('ApprovalsList (Edit Here)'!AL238,TextilesInfo!$B$2:$B$342,0))</f>
        <v xml:space="preserve"> </v>
      </c>
      <c r="AM238" s="12" t="str">
        <f>INDEX(TextilesInfo!$A$2:$A$342,MATCH('ApprovalsList (Edit Here)'!AM238,TextilesInfo!$B$2:$B$342,0))</f>
        <v xml:space="preserve"> </v>
      </c>
      <c r="AN238" s="12" t="str">
        <f>INDEX(TextilesInfo!$A$2:$A$342,MATCH('ApprovalsList (Edit Here)'!AN238,TextilesInfo!$B$2:$B$342,0))</f>
        <v xml:space="preserve"> </v>
      </c>
      <c r="AO238" s="12" t="str">
        <f>INDEX(TextilesInfo!$A$2:$A$342,MATCH('ApprovalsList (Edit Here)'!AO238,TextilesInfo!$B$2:$B$342,0))</f>
        <v xml:space="preserve"> </v>
      </c>
      <c r="AP238" s="12" t="str">
        <f>INDEX(TextilesInfo!$A$2:$A$342,MATCH('ApprovalsList (Edit Here)'!AP238,TextilesInfo!$B$2:$B$342,0))</f>
        <v xml:space="preserve"> </v>
      </c>
      <c r="AQ238" s="12" t="str">
        <f>INDEX(TextilesInfo!$A$2:$A$342,MATCH('ApprovalsList (Edit Here)'!AQ238,TextilesInfo!$B$2:$B$342,0))</f>
        <v xml:space="preserve"> </v>
      </c>
      <c r="AR238" s="12" t="str">
        <f>INDEX(TextilesInfo!$A$2:$A$342,MATCH('ApprovalsList (Edit Here)'!AR238,TextilesInfo!$B$2:$B$342,0))</f>
        <v xml:space="preserve"> </v>
      </c>
      <c r="AS238" s="12" t="str">
        <f>INDEX(TextilesInfo!$A$2:$A$342,MATCH('ApprovalsList (Edit Here)'!AS238,TextilesInfo!$B$2:$B$342,0))</f>
        <v xml:space="preserve"> </v>
      </c>
      <c r="AT238" s="12" t="str">
        <f>INDEX(TextilesInfo!$A$2:$A$342,MATCH('ApprovalsList (Edit Here)'!AT238,TextilesInfo!$B$2:$B$342,0))</f>
        <v xml:space="preserve"> </v>
      </c>
      <c r="AU238" s="12" t="str">
        <f>INDEX(TextilesInfo!$A$2:$A$342,MATCH('ApprovalsList (Edit Here)'!AU238,TextilesInfo!$B$2:$B$342,0))</f>
        <v xml:space="preserve"> </v>
      </c>
      <c r="AV238" s="12" t="str">
        <f>INDEX(TextilesInfo!$A$2:$A$342,MATCH('ApprovalsList (Edit Here)'!AV238,TextilesInfo!$B$2:$B$342,0))</f>
        <v xml:space="preserve"> </v>
      </c>
      <c r="AW238" s="14" t="str">
        <f>INDEX(TextilesInfo!$A$2:$A$342,MATCH('ApprovalsList (Edit Here)'!AW238,TextilesInfo!$B$2:$B$342,0))</f>
        <v>Espana</v>
      </c>
      <c r="AX238" s="12" t="str">
        <f>INDEX(TextilesInfo!$A$2:$A$342,MATCH('ApprovalsList (Edit Here)'!AX238,TextilesInfo!$B$2:$B$342,0))</f>
        <v xml:space="preserve"> </v>
      </c>
      <c r="AY238" s="12" t="str">
        <f>INDEX(TextilesInfo!$A$2:$A$342,MATCH('ApprovalsList (Edit Here)'!AY238,TextilesInfo!$B$2:$B$342,0))</f>
        <v xml:space="preserve"> </v>
      </c>
      <c r="AZ238" s="12" t="str">
        <f>INDEX(TextilesInfo!$A$2:$A$342,MATCH('ApprovalsList (Edit Here)'!AZ238,TextilesInfo!$B$2:$B$342,0))</f>
        <v xml:space="preserve"> </v>
      </c>
      <c r="BA238" s="14" t="str">
        <f>INDEX(TextilesInfo!$A$2:$A$342,MATCH('ApprovalsList (Edit Here)'!BA238,TextilesInfo!$B$2:$B$342,0))</f>
        <v>Lucente</v>
      </c>
      <c r="BB238" s="14" t="str">
        <f>INDEX(TextilesInfo!$A$2:$A$342,MATCH('ApprovalsList (Edit Here)'!BB238,TextilesInfo!$B$2:$B$342,0))</f>
        <v>Amazon</v>
      </c>
      <c r="BC238" s="14" t="str">
        <f>INDEX(TextilesInfo!$A$2:$A$342,MATCH('ApprovalsList (Edit Here)'!BC238,TextilesInfo!$B$2:$B$342,0))</f>
        <v>Andes</v>
      </c>
      <c r="BD238" s="14" t="str">
        <f>INDEX(TextilesInfo!$A$2:$A$342,MATCH('ApprovalsList (Edit Here)'!BD238,TextilesInfo!$B$2:$B$342,0))</f>
        <v>Vermeer</v>
      </c>
      <c r="BE238" s="14" t="str">
        <f>INDEX(TextilesInfo!$A$2:$A$342,MATCH('ApprovalsList (Edit Here)'!BE238,TextilesInfo!$B$2:$B$342,0))</f>
        <v>Lucente</v>
      </c>
      <c r="BF238" s="12" t="str">
        <f>INDEX(TextilesInfo!$A$2:$A$342,MATCH('ApprovalsList (Edit Here)'!BF238,TextilesInfo!$B$2:$B$342,0))</f>
        <v xml:space="preserve"> </v>
      </c>
      <c r="BG238" s="14" t="str">
        <f>INDEX(TextilesInfo!$A$2:$A$342,MATCH('ApprovalsList (Edit Here)'!BG238,TextilesInfo!$B$2:$B$342,0))</f>
        <v>Sassolino</v>
      </c>
      <c r="BH238" s="14" t="str">
        <f>INDEX(TextilesInfo!$A$2:$A$342,MATCH('ApprovalsList (Edit Here)'!BH238,TextilesInfo!$B$2:$B$342,0))</f>
        <v>Riva</v>
      </c>
      <c r="BI238" s="14" t="str">
        <f>INDEX(TextilesInfo!$A$2:$A$342,MATCH('ApprovalsList (Edit Here)'!BI238,TextilesInfo!$B$2:$B$342,0))</f>
        <v>Zimba</v>
      </c>
      <c r="BJ238" s="14" t="str">
        <f>INDEX(TextilesInfo!$A$2:$A$342,MATCH('ApprovalsList (Edit Here)'!BJ238,TextilesInfo!$B$2:$B$342,0))</f>
        <v>Ducale Velours</v>
      </c>
      <c r="BK238" s="12" t="str">
        <f>INDEX(TextilesInfo!$A$2:$A$342,MATCH('ApprovalsList (Edit Here)'!BK238,TextilesInfo!$B$2:$B$342,0))</f>
        <v xml:space="preserve"> </v>
      </c>
      <c r="BL238" s="12" t="str">
        <f>INDEX(TextilesInfo!$A$2:$A$342,MATCH('ApprovalsList (Edit Here)'!BL238,TextilesInfo!$B$2:$B$342,0))</f>
        <v xml:space="preserve"> </v>
      </c>
      <c r="BM238" s="12" t="str">
        <f>INDEX(TextilesInfo!$A$2:$A$342,MATCH('ApprovalsList (Edit Here)'!BM238,TextilesInfo!$B$2:$B$342,0))</f>
        <v xml:space="preserve"> </v>
      </c>
      <c r="BN238" s="12" t="str">
        <f>INDEX(TextilesInfo!$A$2:$A$342,MATCH('ApprovalsList (Edit Here)'!BN238,TextilesInfo!$B$2:$B$342,0))</f>
        <v xml:space="preserve"> </v>
      </c>
      <c r="BO238" s="12" t="str">
        <f>INDEX(TextilesInfo!$A$2:$A$342,MATCH('ApprovalsList (Edit Here)'!BO238,TextilesInfo!$B$2:$B$342,0))</f>
        <v xml:space="preserve"> </v>
      </c>
      <c r="BP238" s="12" t="str">
        <f>INDEX(TextilesInfo!$A$2:$A$342,MATCH('ApprovalsList (Edit Here)'!BP238,TextilesInfo!$B$2:$B$342,0))</f>
        <v xml:space="preserve"> </v>
      </c>
      <c r="BQ238" s="12" t="str">
        <f>INDEX(TextilesInfo!$A$2:$A$342,MATCH('ApprovalsList (Edit Here)'!BQ238,TextilesInfo!$B$2:$B$342,0))</f>
        <v xml:space="preserve"> </v>
      </c>
      <c r="BR238" s="12" t="str">
        <f>INDEX(TextilesInfo!$A$2:$A$342,MATCH('ApprovalsList (Edit Here)'!BR238,TextilesInfo!$B$2:$B$342,0))</f>
        <v xml:space="preserve"> </v>
      </c>
      <c r="BS238" s="12" t="str">
        <f>INDEX(TextilesInfo!$A$2:$A$342,MATCH('ApprovalsList (Edit Here)'!BS238,TextilesInfo!$B$2:$B$342,0))</f>
        <v xml:space="preserve"> </v>
      </c>
      <c r="BT238" s="12" t="str">
        <f>INDEX(TextilesInfo!$A$2:$A$342,MATCH('ApprovalsList (Edit Here)'!BT238,TextilesInfo!$B$2:$B$342,0))</f>
        <v xml:space="preserve"> </v>
      </c>
      <c r="BU238" s="12" t="str">
        <f>INDEX(TextilesInfo!$A$2:$A$342,MATCH('ApprovalsList (Edit Here)'!BU238,TextilesInfo!$B$2:$B$342,0))</f>
        <v xml:space="preserve"> </v>
      </c>
      <c r="BV238" s="12" t="str">
        <f>INDEX(TextilesInfo!$A$2:$A$342,MATCH('ApprovalsList (Edit Here)'!BV238,TextilesInfo!$B$2:$B$342,0))</f>
        <v xml:space="preserve"> </v>
      </c>
      <c r="BW238" s="12" t="str">
        <f>INDEX(TextilesInfo!$A$2:$A$342,MATCH('ApprovalsList (Edit Here)'!BW238,TextilesInfo!$B$2:$B$342,0))</f>
        <v xml:space="preserve"> </v>
      </c>
      <c r="BX238" s="12" t="str">
        <f>INDEX(TextilesInfo!$A$2:$A$342,MATCH('ApprovalsList (Edit Here)'!BX238,TextilesInfo!$B$2:$B$342,0))</f>
        <v xml:space="preserve"> </v>
      </c>
      <c r="BY238" s="12" t="str">
        <f>INDEX(TextilesInfo!$A$2:$A$342,MATCH('ApprovalsList (Edit Here)'!BY238,TextilesInfo!$B$2:$B$342,0))</f>
        <v xml:space="preserve"> </v>
      </c>
      <c r="BZ238" s="12" t="str">
        <f>INDEX(TextilesInfo!$A$2:$A$342,MATCH('ApprovalsList (Edit Here)'!BZ238,TextilesInfo!$B$2:$B$342,0))</f>
        <v xml:space="preserve"> </v>
      </c>
      <c r="CA238" s="12" t="str">
        <f>INDEX(TextilesInfo!$A$2:$A$342,MATCH('ApprovalsList (Edit Here)'!CA238,TextilesInfo!$B$2:$B$342,0))</f>
        <v xml:space="preserve"> </v>
      </c>
    </row>
    <row r="239" spans="2:79" ht="28" customHeight="1" x14ac:dyDescent="0.2">
      <c r="B239" s="12" t="str">
        <f>INDEX(TextilesInfo!$A$2:$A$342,MATCH('ApprovalsList (Edit Here)'!B239,TextilesInfo!$B$2:$B$342,0))</f>
        <v xml:space="preserve"> </v>
      </c>
      <c r="C239" s="12" t="str">
        <f>INDEX(TextilesInfo!$A$2:$A$342,MATCH('ApprovalsList (Edit Here)'!C239,TextilesInfo!$B$2:$B$342,0))</f>
        <v xml:space="preserve"> </v>
      </c>
      <c r="D239" s="13" t="str">
        <f>INDEX(TextilesInfo!$A$2:$A$342,MATCH('ApprovalsList (Edit Here)'!D239,TextilesInfo!$B$2:$B$342,0))</f>
        <v>Heavy Metal</v>
      </c>
      <c r="E239" s="13" t="str">
        <f>INDEX(TextilesInfo!$A$2:$A$342,MATCH('ApprovalsList (Edit Here)'!E239,TextilesInfo!$B$2:$B$342,0))</f>
        <v>Andes</v>
      </c>
      <c r="F239" s="14" t="str">
        <f>INDEX(TextilesInfo!$A$2:$A$342,MATCH('ApprovalsList (Edit Here)'!F239,TextilesInfo!$B$2:$B$342,0))</f>
        <v>Hand Tipped</v>
      </c>
      <c r="G239" s="12" t="str">
        <f>INDEX(TextilesInfo!$A$2:$A$342,MATCH('ApprovalsList (Edit Here)'!G239,TextilesInfo!$B$2:$B$342,0))</f>
        <v xml:space="preserve"> </v>
      </c>
      <c r="H239" s="12" t="str">
        <f>INDEX(TextilesInfo!$A$2:$A$342,MATCH('ApprovalsList (Edit Here)'!H239,TextilesInfo!$B$2:$B$342,0))</f>
        <v xml:space="preserve"> </v>
      </c>
      <c r="I239" s="12" t="str">
        <f>INDEX(TextilesInfo!$A$2:$A$342,MATCH('ApprovalsList (Edit Here)'!I239,TextilesInfo!$B$2:$B$342,0))</f>
        <v xml:space="preserve"> </v>
      </c>
      <c r="J239" s="13" t="str">
        <f>INDEX(TextilesInfo!$A$2:$A$342,MATCH('ApprovalsList (Edit Here)'!J239,TextilesInfo!$B$2:$B$342,0))</f>
        <v>Forte</v>
      </c>
      <c r="K239" s="14" t="str">
        <f>INDEX(TextilesInfo!$A$2:$A$342,MATCH('ApprovalsList (Edit Here)'!K239,TextilesInfo!$B$2:$B$342,0))</f>
        <v>Ducale Velours</v>
      </c>
      <c r="L239" s="12" t="str">
        <f>INDEX(TextilesInfo!$A$2:$A$342,MATCH('ApprovalsList (Edit Here)'!L239,TextilesInfo!$B$2:$B$342,0))</f>
        <v xml:space="preserve"> </v>
      </c>
      <c r="M239" s="12" t="str">
        <f>INDEX(TextilesInfo!$A$2:$A$342,MATCH('ApprovalsList (Edit Here)'!M239,TextilesInfo!$B$2:$B$342,0))</f>
        <v xml:space="preserve"> </v>
      </c>
      <c r="N239" s="12" t="str">
        <f>INDEX(TextilesInfo!$A$2:$A$342,MATCH('ApprovalsList (Edit Here)'!N239,TextilesInfo!$B$2:$B$342,0))</f>
        <v xml:space="preserve"> </v>
      </c>
      <c r="O239" s="12" t="str">
        <f>INDEX(TextilesInfo!$A$2:$A$342,MATCH('ApprovalsList (Edit Here)'!O239,TextilesInfo!$B$2:$B$342,0))</f>
        <v xml:space="preserve"> </v>
      </c>
      <c r="P239" s="12" t="str">
        <f>INDEX(TextilesInfo!$A$2:$A$342,MATCH('ApprovalsList (Edit Here)'!P239,TextilesInfo!$B$2:$B$342,0))</f>
        <v xml:space="preserve"> </v>
      </c>
      <c r="Q239" s="14" t="str">
        <f>INDEX(TextilesInfo!$A$2:$A$342,MATCH('ApprovalsList (Edit Here)'!Q239,TextilesInfo!$B$2:$B$342,0))</f>
        <v>Derby</v>
      </c>
      <c r="R239" s="12" t="str">
        <f>INDEX(TextilesInfo!$A$2:$A$342,MATCH('ApprovalsList (Edit Here)'!R239,TextilesInfo!$B$2:$B$342,0))</f>
        <v xml:space="preserve"> </v>
      </c>
      <c r="S239" s="12" t="str">
        <f>INDEX(TextilesInfo!$A$2:$A$342,MATCH('ApprovalsList (Edit Here)'!S239,TextilesInfo!$B$2:$B$342,0))</f>
        <v xml:space="preserve"> </v>
      </c>
      <c r="T239" s="14" t="str">
        <f>INDEX(TextilesInfo!$A$2:$A$342,MATCH('ApprovalsList (Edit Here)'!T239,TextilesInfo!$B$2:$B$342,0))</f>
        <v>Derby</v>
      </c>
      <c r="U239" s="12" t="str">
        <f>INDEX(TextilesInfo!$A$2:$A$342,MATCH('ApprovalsList (Edit Here)'!U239,TextilesInfo!$B$2:$B$342,0))</f>
        <v xml:space="preserve"> </v>
      </c>
      <c r="V239" s="12" t="str">
        <f>INDEX(TextilesInfo!$A$2:$A$342,MATCH('ApprovalsList (Edit Here)'!V239,TextilesInfo!$B$2:$B$342,0))</f>
        <v xml:space="preserve"> </v>
      </c>
      <c r="W239" s="12" t="str">
        <f>INDEX(TextilesInfo!$A$2:$A$342,MATCH('ApprovalsList (Edit Here)'!W239,TextilesInfo!$B$2:$B$342,0))</f>
        <v xml:space="preserve"> </v>
      </c>
      <c r="X239" s="12" t="str">
        <f>INDEX(TextilesInfo!$A$2:$A$342,MATCH('ApprovalsList (Edit Here)'!X239,TextilesInfo!$B$2:$B$342,0))</f>
        <v xml:space="preserve"> </v>
      </c>
      <c r="Y239" s="12" t="str">
        <f>INDEX(TextilesInfo!$A$2:$A$342,MATCH('ApprovalsList (Edit Here)'!Y239,TextilesInfo!$B$2:$B$342,0))</f>
        <v xml:space="preserve"> </v>
      </c>
      <c r="Z239" s="12" t="str">
        <f>INDEX(TextilesInfo!$A$2:$A$342,MATCH('ApprovalsList (Edit Here)'!Z239,TextilesInfo!$B$2:$B$342,0))</f>
        <v xml:space="preserve"> </v>
      </c>
      <c r="AA239" s="12" t="str">
        <f>INDEX(TextilesInfo!$A$2:$A$342,MATCH('ApprovalsList (Edit Here)'!AA239,TextilesInfo!$B$2:$B$342,0))</f>
        <v xml:space="preserve"> </v>
      </c>
      <c r="AB239" s="12" t="str">
        <f>INDEX(TextilesInfo!$A$2:$A$342,MATCH('ApprovalsList (Edit Here)'!AB239,TextilesInfo!$B$2:$B$342,0))</f>
        <v xml:space="preserve"> </v>
      </c>
      <c r="AC239" s="14" t="str">
        <f>INDEX(TextilesInfo!$A$2:$A$342,MATCH('ApprovalsList (Edit Here)'!AC239,TextilesInfo!$B$2:$B$342,0))</f>
        <v>Marissa</v>
      </c>
      <c r="AD239" s="14" t="str">
        <f>INDEX(TextilesInfo!$A$2:$A$342,MATCH('ApprovalsList (Edit Here)'!AD239,TextilesInfo!$B$2:$B$342,0))</f>
        <v>Lucente</v>
      </c>
      <c r="AE239" s="12" t="str">
        <f>INDEX(TextilesInfo!$A$2:$A$342,MATCH('ApprovalsList (Edit Here)'!AE239,TextilesInfo!$B$2:$B$342,0))</f>
        <v xml:space="preserve"> </v>
      </c>
      <c r="AF239" s="12" t="str">
        <f>INDEX(TextilesInfo!$A$2:$A$342,MATCH('ApprovalsList (Edit Here)'!AF239,TextilesInfo!$B$2:$B$342,0))</f>
        <v xml:space="preserve"> </v>
      </c>
      <c r="AG239" s="12" t="str">
        <f>INDEX(TextilesInfo!$A$2:$A$342,MATCH('ApprovalsList (Edit Here)'!AG239,TextilesInfo!$B$2:$B$342,0))</f>
        <v xml:space="preserve"> </v>
      </c>
      <c r="AH239" s="12" t="str">
        <f>INDEX(TextilesInfo!$A$2:$A$342,MATCH('ApprovalsList (Edit Here)'!AH239,TextilesInfo!$B$2:$B$342,0))</f>
        <v xml:space="preserve"> </v>
      </c>
      <c r="AI239" s="14" t="str">
        <f>INDEX(TextilesInfo!$A$2:$A$342,MATCH('ApprovalsList (Edit Here)'!AI239,TextilesInfo!$B$2:$B$342,0))</f>
        <v>Alaska</v>
      </c>
      <c r="AJ239" s="12" t="str">
        <f>INDEX(TextilesInfo!$A$2:$A$342,MATCH('ApprovalsList (Edit Here)'!AJ239,TextilesInfo!$B$2:$B$342,0))</f>
        <v xml:space="preserve"> </v>
      </c>
      <c r="AK239" s="12" t="str">
        <f>INDEX(TextilesInfo!$A$2:$A$342,MATCH('ApprovalsList (Edit Here)'!AK239,TextilesInfo!$B$2:$B$342,0))</f>
        <v xml:space="preserve"> </v>
      </c>
      <c r="AL239" s="12" t="str">
        <f>INDEX(TextilesInfo!$A$2:$A$342,MATCH('ApprovalsList (Edit Here)'!AL239,TextilesInfo!$B$2:$B$342,0))</f>
        <v xml:space="preserve"> </v>
      </c>
      <c r="AM239" s="12" t="str">
        <f>INDEX(TextilesInfo!$A$2:$A$342,MATCH('ApprovalsList (Edit Here)'!AM239,TextilesInfo!$B$2:$B$342,0))</f>
        <v xml:space="preserve"> </v>
      </c>
      <c r="AN239" s="12" t="str">
        <f>INDEX(TextilesInfo!$A$2:$A$342,MATCH('ApprovalsList (Edit Here)'!AN239,TextilesInfo!$B$2:$B$342,0))</f>
        <v xml:space="preserve"> </v>
      </c>
      <c r="AO239" s="12" t="str">
        <f>INDEX(TextilesInfo!$A$2:$A$342,MATCH('ApprovalsList (Edit Here)'!AO239,TextilesInfo!$B$2:$B$342,0))</f>
        <v xml:space="preserve"> </v>
      </c>
      <c r="AP239" s="12" t="str">
        <f>INDEX(TextilesInfo!$A$2:$A$342,MATCH('ApprovalsList (Edit Here)'!AP239,TextilesInfo!$B$2:$B$342,0))</f>
        <v xml:space="preserve"> </v>
      </c>
      <c r="AQ239" s="12" t="str">
        <f>INDEX(TextilesInfo!$A$2:$A$342,MATCH('ApprovalsList (Edit Here)'!AQ239,TextilesInfo!$B$2:$B$342,0))</f>
        <v xml:space="preserve"> </v>
      </c>
      <c r="AR239" s="12" t="str">
        <f>INDEX(TextilesInfo!$A$2:$A$342,MATCH('ApprovalsList (Edit Here)'!AR239,TextilesInfo!$B$2:$B$342,0))</f>
        <v xml:space="preserve"> </v>
      </c>
      <c r="AS239" s="12" t="str">
        <f>INDEX(TextilesInfo!$A$2:$A$342,MATCH('ApprovalsList (Edit Here)'!AS239,TextilesInfo!$B$2:$B$342,0))</f>
        <v xml:space="preserve"> </v>
      </c>
      <c r="AT239" s="12" t="str">
        <f>INDEX(TextilesInfo!$A$2:$A$342,MATCH('ApprovalsList (Edit Here)'!AT239,TextilesInfo!$B$2:$B$342,0))</f>
        <v xml:space="preserve"> </v>
      </c>
      <c r="AU239" s="12" t="str">
        <f>INDEX(TextilesInfo!$A$2:$A$342,MATCH('ApprovalsList (Edit Here)'!AU239,TextilesInfo!$B$2:$B$342,0))</f>
        <v xml:space="preserve"> </v>
      </c>
      <c r="AV239" s="12" t="str">
        <f>INDEX(TextilesInfo!$A$2:$A$342,MATCH('ApprovalsList (Edit Here)'!AV239,TextilesInfo!$B$2:$B$342,0))</f>
        <v xml:space="preserve"> </v>
      </c>
      <c r="AW239" s="14" t="str">
        <f>INDEX(TextilesInfo!$A$2:$A$342,MATCH('ApprovalsList (Edit Here)'!AW239,TextilesInfo!$B$2:$B$342,0))</f>
        <v>Hand Tipped</v>
      </c>
      <c r="AX239" s="12" t="str">
        <f>INDEX(TextilesInfo!$A$2:$A$342,MATCH('ApprovalsList (Edit Here)'!AX239,TextilesInfo!$B$2:$B$342,0))</f>
        <v xml:space="preserve"> </v>
      </c>
      <c r="AY239" s="12" t="str">
        <f>INDEX(TextilesInfo!$A$2:$A$342,MATCH('ApprovalsList (Edit Here)'!AY239,TextilesInfo!$B$2:$B$342,0))</f>
        <v xml:space="preserve"> </v>
      </c>
      <c r="AZ239" s="12" t="str">
        <f>INDEX(TextilesInfo!$A$2:$A$342,MATCH('ApprovalsList (Edit Here)'!AZ239,TextilesInfo!$B$2:$B$342,0))</f>
        <v xml:space="preserve"> </v>
      </c>
      <c r="BA239" s="14" t="str">
        <f>INDEX(TextilesInfo!$A$2:$A$342,MATCH('ApprovalsList (Edit Here)'!BA239,TextilesInfo!$B$2:$B$342,0))</f>
        <v>Sabrina</v>
      </c>
      <c r="BB239" s="14" t="str">
        <f>INDEX(TextilesInfo!$A$2:$A$342,MATCH('ApprovalsList (Edit Here)'!BB239,TextilesInfo!$B$2:$B$342,0))</f>
        <v>Antique</v>
      </c>
      <c r="BC239" s="14" t="str">
        <f>INDEX(TextilesInfo!$A$2:$A$342,MATCH('ApprovalsList (Edit Here)'!BC239,TextilesInfo!$B$2:$B$342,0))</f>
        <v>Embossed Tipped</v>
      </c>
      <c r="BD239" s="14" t="str">
        <f>INDEX(TextilesInfo!$A$2:$A$342,MATCH('ApprovalsList (Edit Here)'!BD239,TextilesInfo!$B$2:$B$342,0))</f>
        <v>Zimba</v>
      </c>
      <c r="BE239" s="14" t="str">
        <f>INDEX(TextilesInfo!$A$2:$A$342,MATCH('ApprovalsList (Edit Here)'!BE239,TextilesInfo!$B$2:$B$342,0))</f>
        <v>Sabrina</v>
      </c>
      <c r="BF239" s="12" t="str">
        <f>INDEX(TextilesInfo!$A$2:$A$342,MATCH('ApprovalsList (Edit Here)'!BF239,TextilesInfo!$B$2:$B$342,0))</f>
        <v xml:space="preserve"> </v>
      </c>
      <c r="BG239" s="12" t="str">
        <f>INDEX(TextilesInfo!$A$2:$A$342,MATCH('ApprovalsList (Edit Here)'!BG239,TextilesInfo!$B$2:$B$342,0))</f>
        <v xml:space="preserve"> </v>
      </c>
      <c r="BH239" s="12" t="str">
        <f>INDEX(TextilesInfo!$A$2:$A$342,MATCH('ApprovalsList (Edit Here)'!BH239,TextilesInfo!$B$2:$B$342,0))</f>
        <v xml:space="preserve"> </v>
      </c>
      <c r="BI239" s="14" t="str">
        <f>INDEX(TextilesInfo!$A$2:$A$342,MATCH('ApprovalsList (Edit Here)'!BI239,TextilesInfo!$B$2:$B$342,0))</f>
        <v>Vicenza</v>
      </c>
      <c r="BJ239" s="14" t="str">
        <f>INDEX(TextilesInfo!$A$2:$A$342,MATCH('ApprovalsList (Edit Here)'!BJ239,TextilesInfo!$B$2:$B$342,0))</f>
        <v>Cascia</v>
      </c>
      <c r="BK239" s="12" t="str">
        <f>INDEX(TextilesInfo!$A$2:$A$342,MATCH('ApprovalsList (Edit Here)'!BK239,TextilesInfo!$B$2:$B$342,0))</f>
        <v xml:space="preserve"> </v>
      </c>
      <c r="BL239" s="12" t="str">
        <f>INDEX(TextilesInfo!$A$2:$A$342,MATCH('ApprovalsList (Edit Here)'!BL239,TextilesInfo!$B$2:$B$342,0))</f>
        <v xml:space="preserve"> </v>
      </c>
      <c r="BM239" s="12" t="str">
        <f>INDEX(TextilesInfo!$A$2:$A$342,MATCH('ApprovalsList (Edit Here)'!BM239,TextilesInfo!$B$2:$B$342,0))</f>
        <v xml:space="preserve"> </v>
      </c>
      <c r="BN239" s="12" t="str">
        <f>INDEX(TextilesInfo!$A$2:$A$342,MATCH('ApprovalsList (Edit Here)'!BN239,TextilesInfo!$B$2:$B$342,0))</f>
        <v xml:space="preserve"> </v>
      </c>
      <c r="BO239" s="12" t="str">
        <f>INDEX(TextilesInfo!$A$2:$A$342,MATCH('ApprovalsList (Edit Here)'!BO239,TextilesInfo!$B$2:$B$342,0))</f>
        <v xml:space="preserve"> </v>
      </c>
      <c r="BP239" s="12" t="str">
        <f>INDEX(TextilesInfo!$A$2:$A$342,MATCH('ApprovalsList (Edit Here)'!BP239,TextilesInfo!$B$2:$B$342,0))</f>
        <v xml:space="preserve"> </v>
      </c>
      <c r="BQ239" s="12" t="str">
        <f>INDEX(TextilesInfo!$A$2:$A$342,MATCH('ApprovalsList (Edit Here)'!BQ239,TextilesInfo!$B$2:$B$342,0))</f>
        <v xml:space="preserve"> </v>
      </c>
      <c r="BR239" s="12" t="str">
        <f>INDEX(TextilesInfo!$A$2:$A$342,MATCH('ApprovalsList (Edit Here)'!BR239,TextilesInfo!$B$2:$B$342,0))</f>
        <v xml:space="preserve"> </v>
      </c>
      <c r="BS239" s="12" t="str">
        <f>INDEX(TextilesInfo!$A$2:$A$342,MATCH('ApprovalsList (Edit Here)'!BS239,TextilesInfo!$B$2:$B$342,0))</f>
        <v xml:space="preserve"> </v>
      </c>
      <c r="BT239" s="12" t="str">
        <f>INDEX(TextilesInfo!$A$2:$A$342,MATCH('ApprovalsList (Edit Here)'!BT239,TextilesInfo!$B$2:$B$342,0))</f>
        <v xml:space="preserve"> </v>
      </c>
      <c r="BU239" s="12" t="str">
        <f>INDEX(TextilesInfo!$A$2:$A$342,MATCH('ApprovalsList (Edit Here)'!BU239,TextilesInfo!$B$2:$B$342,0))</f>
        <v xml:space="preserve"> </v>
      </c>
      <c r="BV239" s="12" t="str">
        <f>INDEX(TextilesInfo!$A$2:$A$342,MATCH('ApprovalsList (Edit Here)'!BV239,TextilesInfo!$B$2:$B$342,0))</f>
        <v xml:space="preserve"> </v>
      </c>
      <c r="BW239" s="12" t="str">
        <f>INDEX(TextilesInfo!$A$2:$A$342,MATCH('ApprovalsList (Edit Here)'!BW239,TextilesInfo!$B$2:$B$342,0))</f>
        <v xml:space="preserve"> </v>
      </c>
      <c r="BX239" s="12" t="str">
        <f>INDEX(TextilesInfo!$A$2:$A$342,MATCH('ApprovalsList (Edit Here)'!BX239,TextilesInfo!$B$2:$B$342,0))</f>
        <v xml:space="preserve"> </v>
      </c>
      <c r="BY239" s="12" t="str">
        <f>INDEX(TextilesInfo!$A$2:$A$342,MATCH('ApprovalsList (Edit Here)'!BY239,TextilesInfo!$B$2:$B$342,0))</f>
        <v xml:space="preserve"> </v>
      </c>
      <c r="BZ239" s="12" t="str">
        <f>INDEX(TextilesInfo!$A$2:$A$342,MATCH('ApprovalsList (Edit Here)'!BZ239,TextilesInfo!$B$2:$B$342,0))</f>
        <v xml:space="preserve"> </v>
      </c>
      <c r="CA239" s="12" t="str">
        <f>INDEX(TextilesInfo!$A$2:$A$342,MATCH('ApprovalsList (Edit Here)'!CA239,TextilesInfo!$B$2:$B$342,0))</f>
        <v xml:space="preserve"> </v>
      </c>
    </row>
    <row r="240" spans="2:79" ht="28" customHeight="1" x14ac:dyDescent="0.2">
      <c r="B240" s="12" t="str">
        <f>INDEX(TextilesInfo!$A$2:$A$342,MATCH('ApprovalsList (Edit Here)'!B240,TextilesInfo!$B$2:$B$342,0))</f>
        <v xml:space="preserve"> </v>
      </c>
      <c r="C240" s="12" t="str">
        <f>INDEX(TextilesInfo!$A$2:$A$342,MATCH('ApprovalsList (Edit Here)'!C240,TextilesInfo!$B$2:$B$342,0))</f>
        <v xml:space="preserve"> </v>
      </c>
      <c r="D240" s="13" t="str">
        <f>INDEX(TextilesInfo!$A$2:$A$342,MATCH('ApprovalsList (Edit Here)'!D240,TextilesInfo!$B$2:$B$342,0))</f>
        <v>Hand Tipped</v>
      </c>
      <c r="E240" s="13" t="str">
        <f>INDEX(TextilesInfo!$A$2:$A$342,MATCH('ApprovalsList (Edit Here)'!E240,TextilesInfo!$B$2:$B$342,0))</f>
        <v>Alaska</v>
      </c>
      <c r="F240" s="14" t="str">
        <f>INDEX(TextilesInfo!$A$2:$A$342,MATCH('ApprovalsList (Edit Here)'!F240,TextilesInfo!$B$2:$B$342,0))</f>
        <v>Lucente</v>
      </c>
      <c r="G240" s="12" t="str">
        <f>INDEX(TextilesInfo!$A$2:$A$342,MATCH('ApprovalsList (Edit Here)'!G240,TextilesInfo!$B$2:$B$342,0))</f>
        <v xml:space="preserve"> </v>
      </c>
      <c r="H240" s="12" t="str">
        <f>INDEX(TextilesInfo!$A$2:$A$342,MATCH('ApprovalsList (Edit Here)'!H240,TextilesInfo!$B$2:$B$342,0))</f>
        <v xml:space="preserve"> </v>
      </c>
      <c r="I240" s="12" t="str">
        <f>INDEX(TextilesInfo!$A$2:$A$342,MATCH('ApprovalsList (Edit Here)'!I240,TextilesInfo!$B$2:$B$342,0))</f>
        <v xml:space="preserve"> </v>
      </c>
      <c r="J240" s="13" t="str">
        <f>INDEX(TextilesInfo!$A$2:$A$342,MATCH('ApprovalsList (Edit Here)'!J240,TextilesInfo!$B$2:$B$342,0))</f>
        <v>Gemma</v>
      </c>
      <c r="K240" s="14" t="str">
        <f>INDEX(TextilesInfo!$A$2:$A$342,MATCH('ApprovalsList (Edit Here)'!K240,TextilesInfo!$B$2:$B$342,0))</f>
        <v>Espana</v>
      </c>
      <c r="L240" s="12" t="str">
        <f>INDEX(TextilesInfo!$A$2:$A$342,MATCH('ApprovalsList (Edit Here)'!L240,TextilesInfo!$B$2:$B$342,0))</f>
        <v xml:space="preserve"> </v>
      </c>
      <c r="M240" s="12" t="str">
        <f>INDEX(TextilesInfo!$A$2:$A$342,MATCH('ApprovalsList (Edit Here)'!M240,TextilesInfo!$B$2:$B$342,0))</f>
        <v xml:space="preserve"> </v>
      </c>
      <c r="N240" s="12" t="str">
        <f>INDEX(TextilesInfo!$A$2:$A$342,MATCH('ApprovalsList (Edit Here)'!N240,TextilesInfo!$B$2:$B$342,0))</f>
        <v xml:space="preserve"> </v>
      </c>
      <c r="O240" s="12" t="str">
        <f>INDEX(TextilesInfo!$A$2:$A$342,MATCH('ApprovalsList (Edit Here)'!O240,TextilesInfo!$B$2:$B$342,0))</f>
        <v xml:space="preserve"> </v>
      </c>
      <c r="P240" s="12" t="str">
        <f>INDEX(TextilesInfo!$A$2:$A$342,MATCH('ApprovalsList (Edit Here)'!P240,TextilesInfo!$B$2:$B$342,0))</f>
        <v xml:space="preserve"> </v>
      </c>
      <c r="Q240" s="14" t="str">
        <f>INDEX(TextilesInfo!$A$2:$A$342,MATCH('ApprovalsList (Edit Here)'!Q240,TextilesInfo!$B$2:$B$342,0))</f>
        <v>Ducale</v>
      </c>
      <c r="R240" s="12" t="str">
        <f>INDEX(TextilesInfo!$A$2:$A$342,MATCH('ApprovalsList (Edit Here)'!R240,TextilesInfo!$B$2:$B$342,0))</f>
        <v xml:space="preserve"> </v>
      </c>
      <c r="S240" s="12" t="str">
        <f>INDEX(TextilesInfo!$A$2:$A$342,MATCH('ApprovalsList (Edit Here)'!S240,TextilesInfo!$B$2:$B$342,0))</f>
        <v xml:space="preserve"> </v>
      </c>
      <c r="T240" s="14" t="str">
        <f>INDEX(TextilesInfo!$A$2:$A$342,MATCH('ApprovalsList (Edit Here)'!T240,TextilesInfo!$B$2:$B$342,0))</f>
        <v>Forte</v>
      </c>
      <c r="U240" s="12" t="str">
        <f>INDEX(TextilesInfo!$A$2:$A$342,MATCH('ApprovalsList (Edit Here)'!U240,TextilesInfo!$B$2:$B$342,0))</f>
        <v xml:space="preserve"> </v>
      </c>
      <c r="V240" s="12" t="str">
        <f>INDEX(TextilesInfo!$A$2:$A$342,MATCH('ApprovalsList (Edit Here)'!V240,TextilesInfo!$B$2:$B$342,0))</f>
        <v xml:space="preserve"> </v>
      </c>
      <c r="W240" s="12" t="str">
        <f>INDEX(TextilesInfo!$A$2:$A$342,MATCH('ApprovalsList (Edit Here)'!W240,TextilesInfo!$B$2:$B$342,0))</f>
        <v xml:space="preserve"> </v>
      </c>
      <c r="X240" s="12" t="str">
        <f>INDEX(TextilesInfo!$A$2:$A$342,MATCH('ApprovalsList (Edit Here)'!X240,TextilesInfo!$B$2:$B$342,0))</f>
        <v xml:space="preserve"> </v>
      </c>
      <c r="Y240" s="12" t="str">
        <f>INDEX(TextilesInfo!$A$2:$A$342,MATCH('ApprovalsList (Edit Here)'!Y240,TextilesInfo!$B$2:$B$342,0))</f>
        <v xml:space="preserve"> </v>
      </c>
      <c r="Z240" s="12" t="str">
        <f>INDEX(TextilesInfo!$A$2:$A$342,MATCH('ApprovalsList (Edit Here)'!Z240,TextilesInfo!$B$2:$B$342,0))</f>
        <v xml:space="preserve"> </v>
      </c>
      <c r="AA240" s="12" t="str">
        <f>INDEX(TextilesInfo!$A$2:$A$342,MATCH('ApprovalsList (Edit Here)'!AA240,TextilesInfo!$B$2:$B$342,0))</f>
        <v xml:space="preserve"> </v>
      </c>
      <c r="AB240" s="12" t="str">
        <f>INDEX(TextilesInfo!$A$2:$A$342,MATCH('ApprovalsList (Edit Here)'!AB240,TextilesInfo!$B$2:$B$342,0))</f>
        <v xml:space="preserve"> </v>
      </c>
      <c r="AC240" s="14" t="str">
        <f>INDEX(TextilesInfo!$A$2:$A$342,MATCH('ApprovalsList (Edit Here)'!AC240,TextilesInfo!$B$2:$B$342,0))</f>
        <v>Portofino</v>
      </c>
      <c r="AD240" s="14" t="str">
        <f>INDEX(TextilesInfo!$A$2:$A$342,MATCH('ApprovalsList (Edit Here)'!AD240,TextilesInfo!$B$2:$B$342,0))</f>
        <v>Sabrina</v>
      </c>
      <c r="AE240" s="12" t="str">
        <f>INDEX(TextilesInfo!$A$2:$A$342,MATCH('ApprovalsList (Edit Here)'!AE240,TextilesInfo!$B$2:$B$342,0))</f>
        <v xml:space="preserve"> </v>
      </c>
      <c r="AF240" s="12" t="str">
        <f>INDEX(TextilesInfo!$A$2:$A$342,MATCH('ApprovalsList (Edit Here)'!AF240,TextilesInfo!$B$2:$B$342,0))</f>
        <v xml:space="preserve"> </v>
      </c>
      <c r="AG240" s="12" t="str">
        <f>INDEX(TextilesInfo!$A$2:$A$342,MATCH('ApprovalsList (Edit Here)'!AG240,TextilesInfo!$B$2:$B$342,0))</f>
        <v xml:space="preserve"> </v>
      </c>
      <c r="AH240" s="12" t="str">
        <f>INDEX(TextilesInfo!$A$2:$A$342,MATCH('ApprovalsList (Edit Here)'!AH240,TextilesInfo!$B$2:$B$342,0))</f>
        <v xml:space="preserve"> </v>
      </c>
      <c r="AI240" s="14" t="str">
        <f>INDEX(TextilesInfo!$A$2:$A$342,MATCH('ApprovalsList (Edit Here)'!AI240,TextilesInfo!$B$2:$B$342,0))</f>
        <v>Amazon</v>
      </c>
      <c r="AJ240" s="12" t="str">
        <f>INDEX(TextilesInfo!$A$2:$A$342,MATCH('ApprovalsList (Edit Here)'!AJ240,TextilesInfo!$B$2:$B$342,0))</f>
        <v xml:space="preserve"> </v>
      </c>
      <c r="AK240" s="12" t="str">
        <f>INDEX(TextilesInfo!$A$2:$A$342,MATCH('ApprovalsList (Edit Here)'!AK240,TextilesInfo!$B$2:$B$342,0))</f>
        <v xml:space="preserve"> </v>
      </c>
      <c r="AL240" s="12" t="str">
        <f>INDEX(TextilesInfo!$A$2:$A$342,MATCH('ApprovalsList (Edit Here)'!AL240,TextilesInfo!$B$2:$B$342,0))</f>
        <v xml:space="preserve"> </v>
      </c>
      <c r="AM240" s="12" t="str">
        <f>INDEX(TextilesInfo!$A$2:$A$342,MATCH('ApprovalsList (Edit Here)'!AM240,TextilesInfo!$B$2:$B$342,0))</f>
        <v xml:space="preserve"> </v>
      </c>
      <c r="AN240" s="12" t="str">
        <f>INDEX(TextilesInfo!$A$2:$A$342,MATCH('ApprovalsList (Edit Here)'!AN240,TextilesInfo!$B$2:$B$342,0))</f>
        <v xml:space="preserve"> </v>
      </c>
      <c r="AO240" s="12" t="str">
        <f>INDEX(TextilesInfo!$A$2:$A$342,MATCH('ApprovalsList (Edit Here)'!AO240,TextilesInfo!$B$2:$B$342,0))</f>
        <v xml:space="preserve"> </v>
      </c>
      <c r="AP240" s="12" t="str">
        <f>INDEX(TextilesInfo!$A$2:$A$342,MATCH('ApprovalsList (Edit Here)'!AP240,TextilesInfo!$B$2:$B$342,0))</f>
        <v xml:space="preserve"> </v>
      </c>
      <c r="AQ240" s="12" t="str">
        <f>INDEX(TextilesInfo!$A$2:$A$342,MATCH('ApprovalsList (Edit Here)'!AQ240,TextilesInfo!$B$2:$B$342,0))</f>
        <v xml:space="preserve"> </v>
      </c>
      <c r="AR240" s="12" t="str">
        <f>INDEX(TextilesInfo!$A$2:$A$342,MATCH('ApprovalsList (Edit Here)'!AR240,TextilesInfo!$B$2:$B$342,0))</f>
        <v xml:space="preserve"> </v>
      </c>
      <c r="AS240" s="12" t="str">
        <f>INDEX(TextilesInfo!$A$2:$A$342,MATCH('ApprovalsList (Edit Here)'!AS240,TextilesInfo!$B$2:$B$342,0))</f>
        <v xml:space="preserve"> </v>
      </c>
      <c r="AT240" s="12" t="str">
        <f>INDEX(TextilesInfo!$A$2:$A$342,MATCH('ApprovalsList (Edit Here)'!AT240,TextilesInfo!$B$2:$B$342,0))</f>
        <v xml:space="preserve"> </v>
      </c>
      <c r="AU240" s="12" t="str">
        <f>INDEX(TextilesInfo!$A$2:$A$342,MATCH('ApprovalsList (Edit Here)'!AU240,TextilesInfo!$B$2:$B$342,0))</f>
        <v xml:space="preserve"> </v>
      </c>
      <c r="AV240" s="12" t="str">
        <f>INDEX(TextilesInfo!$A$2:$A$342,MATCH('ApprovalsList (Edit Here)'!AV240,TextilesInfo!$B$2:$B$342,0))</f>
        <v xml:space="preserve"> </v>
      </c>
      <c r="AW240" s="14" t="str">
        <f>INDEX(TextilesInfo!$A$2:$A$342,MATCH('ApprovalsList (Edit Here)'!AW240,TextilesInfo!$B$2:$B$342,0))</f>
        <v>Maremma</v>
      </c>
      <c r="AX240" s="12" t="str">
        <f>INDEX(TextilesInfo!$A$2:$A$342,MATCH('ApprovalsList (Edit Here)'!AX240,TextilesInfo!$B$2:$B$342,0))</f>
        <v xml:space="preserve"> </v>
      </c>
      <c r="AY240" s="12" t="str">
        <f>INDEX(TextilesInfo!$A$2:$A$342,MATCH('ApprovalsList (Edit Here)'!AY240,TextilesInfo!$B$2:$B$342,0))</f>
        <v xml:space="preserve"> </v>
      </c>
      <c r="AZ240" s="12" t="str">
        <f>INDEX(TextilesInfo!$A$2:$A$342,MATCH('ApprovalsList (Edit Here)'!AZ240,TextilesInfo!$B$2:$B$342,0))</f>
        <v xml:space="preserve"> </v>
      </c>
      <c r="BA240" s="14" t="str">
        <f>INDEX(TextilesInfo!$A$2:$A$342,MATCH('ApprovalsList (Edit Here)'!BA240,TextilesInfo!$B$2:$B$342,0))</f>
        <v>Umbria</v>
      </c>
      <c r="BB240" s="14" t="str">
        <f>INDEX(TextilesInfo!$A$2:$A$342,MATCH('ApprovalsList (Edit Here)'!BB240,TextilesInfo!$B$2:$B$342,0))</f>
        <v>Forte</v>
      </c>
      <c r="BC240" s="14" t="str">
        <f>INDEX(TextilesInfo!$A$2:$A$342,MATCH('ApprovalsList (Edit Here)'!BC240,TextilesInfo!$B$2:$B$342,0))</f>
        <v>Espana</v>
      </c>
      <c r="BD240" s="14" t="str">
        <f>INDEX(TextilesInfo!$A$2:$A$342,MATCH('ApprovalsList (Edit Here)'!BD240,TextilesInfo!$B$2:$B$342,0))</f>
        <v>Vicenza</v>
      </c>
      <c r="BE240" s="14" t="str">
        <f>INDEX(TextilesInfo!$A$2:$A$342,MATCH('ApprovalsList (Edit Here)'!BE240,TextilesInfo!$B$2:$B$342,0))</f>
        <v>Cervo</v>
      </c>
      <c r="BF240" s="12" t="str">
        <f>INDEX(TextilesInfo!$A$2:$A$342,MATCH('ApprovalsList (Edit Here)'!BF240,TextilesInfo!$B$2:$B$342,0))</f>
        <v xml:space="preserve"> </v>
      </c>
      <c r="BG240" s="12" t="str">
        <f>INDEX(TextilesInfo!$A$2:$A$342,MATCH('ApprovalsList (Edit Here)'!BG240,TextilesInfo!$B$2:$B$342,0))</f>
        <v xml:space="preserve"> </v>
      </c>
      <c r="BH240" s="12" t="str">
        <f>INDEX(TextilesInfo!$A$2:$A$342,MATCH('ApprovalsList (Edit Here)'!BH240,TextilesInfo!$B$2:$B$342,0))</f>
        <v xml:space="preserve"> </v>
      </c>
      <c r="BI240" s="14" t="str">
        <f>INDEX(TextilesInfo!$A$2:$A$342,MATCH('ApprovalsList (Edit Here)'!BI240,TextilesInfo!$B$2:$B$342,0))</f>
        <v>Volo</v>
      </c>
      <c r="BJ240" s="14" t="str">
        <f>INDEX(TextilesInfo!$A$2:$A$342,MATCH('ApprovalsList (Edit Here)'!BJ240,TextilesInfo!$B$2:$B$342,0))</f>
        <v>Cervo</v>
      </c>
      <c r="BK240" s="12" t="str">
        <f>INDEX(TextilesInfo!$A$2:$A$342,MATCH('ApprovalsList (Edit Here)'!BK240,TextilesInfo!$B$2:$B$342,0))</f>
        <v xml:space="preserve"> </v>
      </c>
      <c r="BL240" s="12" t="str">
        <f>INDEX(TextilesInfo!$A$2:$A$342,MATCH('ApprovalsList (Edit Here)'!BL240,TextilesInfo!$B$2:$B$342,0))</f>
        <v xml:space="preserve"> </v>
      </c>
      <c r="BM240" s="12" t="str">
        <f>INDEX(TextilesInfo!$A$2:$A$342,MATCH('ApprovalsList (Edit Here)'!BM240,TextilesInfo!$B$2:$B$342,0))</f>
        <v xml:space="preserve"> </v>
      </c>
      <c r="BN240" s="12" t="str">
        <f>INDEX(TextilesInfo!$A$2:$A$342,MATCH('ApprovalsList (Edit Here)'!BN240,TextilesInfo!$B$2:$B$342,0))</f>
        <v xml:space="preserve"> </v>
      </c>
      <c r="BO240" s="12" t="str">
        <f>INDEX(TextilesInfo!$A$2:$A$342,MATCH('ApprovalsList (Edit Here)'!BO240,TextilesInfo!$B$2:$B$342,0))</f>
        <v xml:space="preserve"> </v>
      </c>
      <c r="BP240" s="12" t="str">
        <f>INDEX(TextilesInfo!$A$2:$A$342,MATCH('ApprovalsList (Edit Here)'!BP240,TextilesInfo!$B$2:$B$342,0))</f>
        <v xml:space="preserve"> </v>
      </c>
      <c r="BQ240" s="12" t="str">
        <f>INDEX(TextilesInfo!$A$2:$A$342,MATCH('ApprovalsList (Edit Here)'!BQ240,TextilesInfo!$B$2:$B$342,0))</f>
        <v xml:space="preserve"> </v>
      </c>
      <c r="BR240" s="12" t="str">
        <f>INDEX(TextilesInfo!$A$2:$A$342,MATCH('ApprovalsList (Edit Here)'!BR240,TextilesInfo!$B$2:$B$342,0))</f>
        <v xml:space="preserve"> </v>
      </c>
      <c r="BS240" s="12" t="str">
        <f>INDEX(TextilesInfo!$A$2:$A$342,MATCH('ApprovalsList (Edit Here)'!BS240,TextilesInfo!$B$2:$B$342,0))</f>
        <v xml:space="preserve"> </v>
      </c>
      <c r="BT240" s="12" t="str">
        <f>INDEX(TextilesInfo!$A$2:$A$342,MATCH('ApprovalsList (Edit Here)'!BT240,TextilesInfo!$B$2:$B$342,0))</f>
        <v xml:space="preserve"> </v>
      </c>
      <c r="BU240" s="12" t="str">
        <f>INDEX(TextilesInfo!$A$2:$A$342,MATCH('ApprovalsList (Edit Here)'!BU240,TextilesInfo!$B$2:$B$342,0))</f>
        <v xml:space="preserve"> </v>
      </c>
      <c r="BV240" s="12" t="str">
        <f>INDEX(TextilesInfo!$A$2:$A$342,MATCH('ApprovalsList (Edit Here)'!BV240,TextilesInfo!$B$2:$B$342,0))</f>
        <v xml:space="preserve"> </v>
      </c>
      <c r="BW240" s="12" t="str">
        <f>INDEX(TextilesInfo!$A$2:$A$342,MATCH('ApprovalsList (Edit Here)'!BW240,TextilesInfo!$B$2:$B$342,0))</f>
        <v xml:space="preserve"> </v>
      </c>
      <c r="BX240" s="12" t="str">
        <f>INDEX(TextilesInfo!$A$2:$A$342,MATCH('ApprovalsList (Edit Here)'!BX240,TextilesInfo!$B$2:$B$342,0))</f>
        <v xml:space="preserve"> </v>
      </c>
      <c r="BY240" s="12" t="str">
        <f>INDEX(TextilesInfo!$A$2:$A$342,MATCH('ApprovalsList (Edit Here)'!BY240,TextilesInfo!$B$2:$B$342,0))</f>
        <v xml:space="preserve"> </v>
      </c>
      <c r="BZ240" s="12" t="str">
        <f>INDEX(TextilesInfo!$A$2:$A$342,MATCH('ApprovalsList (Edit Here)'!BZ240,TextilesInfo!$B$2:$B$342,0))</f>
        <v xml:space="preserve"> </v>
      </c>
      <c r="CA240" s="12" t="str">
        <f>INDEX(TextilesInfo!$A$2:$A$342,MATCH('ApprovalsList (Edit Here)'!CA240,TextilesInfo!$B$2:$B$342,0))</f>
        <v xml:space="preserve"> </v>
      </c>
    </row>
    <row r="241" spans="2:79" ht="28" customHeight="1" x14ac:dyDescent="0.2">
      <c r="B241" s="12" t="str">
        <f>INDEX(TextilesInfo!$A$2:$A$342,MATCH('ApprovalsList (Edit Here)'!B241,TextilesInfo!$B$2:$B$342,0))</f>
        <v xml:space="preserve"> </v>
      </c>
      <c r="C241" s="12" t="str">
        <f>INDEX(TextilesInfo!$A$2:$A$342,MATCH('ApprovalsList (Edit Here)'!C241,TextilesInfo!$B$2:$B$342,0))</f>
        <v xml:space="preserve"> </v>
      </c>
      <c r="D241" s="13" t="str">
        <f>INDEX(TextilesInfo!$A$2:$A$342,MATCH('ApprovalsList (Edit Here)'!D241,TextilesInfo!$B$2:$B$342,0))</f>
        <v>Andes</v>
      </c>
      <c r="E241" s="13" t="str">
        <f>INDEX(TextilesInfo!$A$2:$A$342,MATCH('ApprovalsList (Edit Here)'!E241,TextilesInfo!$B$2:$B$342,0))</f>
        <v>Amazon</v>
      </c>
      <c r="F241" s="14" t="str">
        <f>INDEX(TextilesInfo!$A$2:$A$342,MATCH('ApprovalsList (Edit Here)'!F241,TextilesInfo!$B$2:$B$342,0))</f>
        <v>Marissa</v>
      </c>
      <c r="G241" s="12" t="str">
        <f>INDEX(TextilesInfo!$A$2:$A$342,MATCH('ApprovalsList (Edit Here)'!G241,TextilesInfo!$B$2:$B$342,0))</f>
        <v xml:space="preserve"> </v>
      </c>
      <c r="H241" s="12" t="str">
        <f>INDEX(TextilesInfo!$A$2:$A$342,MATCH('ApprovalsList (Edit Here)'!H241,TextilesInfo!$B$2:$B$342,0))</f>
        <v xml:space="preserve"> </v>
      </c>
      <c r="I241" s="12" t="str">
        <f>INDEX(TextilesInfo!$A$2:$A$342,MATCH('ApprovalsList (Edit Here)'!I241,TextilesInfo!$B$2:$B$342,0))</f>
        <v xml:space="preserve"> </v>
      </c>
      <c r="J241" s="13" t="str">
        <f>INDEX(TextilesInfo!$A$2:$A$342,MATCH('ApprovalsList (Edit Here)'!J241,TextilesInfo!$B$2:$B$342,0))</f>
        <v>Hand Tipped</v>
      </c>
      <c r="K241" s="14" t="str">
        <f>INDEX(TextilesInfo!$A$2:$A$342,MATCH('ApprovalsList (Edit Here)'!K241,TextilesInfo!$B$2:$B$342,0))</f>
        <v>Embossed Tipped</v>
      </c>
      <c r="L241" s="12" t="str">
        <f>INDEX(TextilesInfo!$A$2:$A$342,MATCH('ApprovalsList (Edit Here)'!L241,TextilesInfo!$B$2:$B$342,0))</f>
        <v xml:space="preserve"> </v>
      </c>
      <c r="M241" s="12" t="str">
        <f>INDEX(TextilesInfo!$A$2:$A$342,MATCH('ApprovalsList (Edit Here)'!M241,TextilesInfo!$B$2:$B$342,0))</f>
        <v xml:space="preserve"> </v>
      </c>
      <c r="N241" s="12" t="str">
        <f>INDEX(TextilesInfo!$A$2:$A$342,MATCH('ApprovalsList (Edit Here)'!N241,TextilesInfo!$B$2:$B$342,0))</f>
        <v xml:space="preserve"> </v>
      </c>
      <c r="O241" s="12" t="str">
        <f>INDEX(TextilesInfo!$A$2:$A$342,MATCH('ApprovalsList (Edit Here)'!O241,TextilesInfo!$B$2:$B$342,0))</f>
        <v xml:space="preserve"> </v>
      </c>
      <c r="P241" s="12" t="str">
        <f>INDEX(TextilesInfo!$A$2:$A$342,MATCH('ApprovalsList (Edit Here)'!P241,TextilesInfo!$B$2:$B$342,0))</f>
        <v xml:space="preserve"> </v>
      </c>
      <c r="Q241" s="14" t="str">
        <f>INDEX(TextilesInfo!$A$2:$A$342,MATCH('ApprovalsList (Edit Here)'!Q241,TextilesInfo!$B$2:$B$342,0))</f>
        <v>Distressed</v>
      </c>
      <c r="R241" s="12" t="str">
        <f>INDEX(TextilesInfo!$A$2:$A$342,MATCH('ApprovalsList (Edit Here)'!R241,TextilesInfo!$B$2:$B$342,0))</f>
        <v xml:space="preserve"> </v>
      </c>
      <c r="S241" s="12" t="str">
        <f>INDEX(TextilesInfo!$A$2:$A$342,MATCH('ApprovalsList (Edit Here)'!S241,TextilesInfo!$B$2:$B$342,0))</f>
        <v xml:space="preserve"> </v>
      </c>
      <c r="T241" s="14" t="str">
        <f>INDEX(TextilesInfo!$A$2:$A$342,MATCH('ApprovalsList (Edit Here)'!T241,TextilesInfo!$B$2:$B$342,0))</f>
        <v>Lucente</v>
      </c>
      <c r="U241" s="12" t="str">
        <f>INDEX(TextilesInfo!$A$2:$A$342,MATCH('ApprovalsList (Edit Here)'!U241,TextilesInfo!$B$2:$B$342,0))</f>
        <v xml:space="preserve"> </v>
      </c>
      <c r="V241" s="12" t="str">
        <f>INDEX(TextilesInfo!$A$2:$A$342,MATCH('ApprovalsList (Edit Here)'!V241,TextilesInfo!$B$2:$B$342,0))</f>
        <v xml:space="preserve"> </v>
      </c>
      <c r="W241" s="12" t="str">
        <f>INDEX(TextilesInfo!$A$2:$A$342,MATCH('ApprovalsList (Edit Here)'!W241,TextilesInfo!$B$2:$B$342,0))</f>
        <v xml:space="preserve"> </v>
      </c>
      <c r="X241" s="12" t="str">
        <f>INDEX(TextilesInfo!$A$2:$A$342,MATCH('ApprovalsList (Edit Here)'!X241,TextilesInfo!$B$2:$B$342,0))</f>
        <v xml:space="preserve"> </v>
      </c>
      <c r="Y241" s="12" t="str">
        <f>INDEX(TextilesInfo!$A$2:$A$342,MATCH('ApprovalsList (Edit Here)'!Y241,TextilesInfo!$B$2:$B$342,0))</f>
        <v xml:space="preserve"> </v>
      </c>
      <c r="Z241" s="12" t="str">
        <f>INDEX(TextilesInfo!$A$2:$A$342,MATCH('ApprovalsList (Edit Here)'!Z241,TextilesInfo!$B$2:$B$342,0))</f>
        <v xml:space="preserve"> </v>
      </c>
      <c r="AA241" s="12" t="str">
        <f>INDEX(TextilesInfo!$A$2:$A$342,MATCH('ApprovalsList (Edit Here)'!AA241,TextilesInfo!$B$2:$B$342,0))</f>
        <v xml:space="preserve"> </v>
      </c>
      <c r="AB241" s="12" t="str">
        <f>INDEX(TextilesInfo!$A$2:$A$342,MATCH('ApprovalsList (Edit Here)'!AB241,TextilesInfo!$B$2:$B$342,0))</f>
        <v xml:space="preserve"> </v>
      </c>
      <c r="AC241" s="14" t="str">
        <f>INDEX(TextilesInfo!$A$2:$A$342,MATCH('ApprovalsList (Edit Here)'!AC241,TextilesInfo!$B$2:$B$342,0))</f>
        <v>Riva</v>
      </c>
      <c r="AD241" s="14" t="str">
        <f>INDEX(TextilesInfo!$A$2:$A$342,MATCH('ApprovalsList (Edit Here)'!AD241,TextilesInfo!$B$2:$B$342,0))</f>
        <v>Umbria</v>
      </c>
      <c r="AE241" s="12" t="str">
        <f>INDEX(TextilesInfo!$A$2:$A$342,MATCH('ApprovalsList (Edit Here)'!AE241,TextilesInfo!$B$2:$B$342,0))</f>
        <v xml:space="preserve"> </v>
      </c>
      <c r="AF241" s="12" t="str">
        <f>INDEX(TextilesInfo!$A$2:$A$342,MATCH('ApprovalsList (Edit Here)'!AF241,TextilesInfo!$B$2:$B$342,0))</f>
        <v xml:space="preserve"> </v>
      </c>
      <c r="AG241" s="12" t="str">
        <f>INDEX(TextilesInfo!$A$2:$A$342,MATCH('ApprovalsList (Edit Here)'!AG241,TextilesInfo!$B$2:$B$342,0))</f>
        <v xml:space="preserve"> </v>
      </c>
      <c r="AH241" s="12" t="str">
        <f>INDEX(TextilesInfo!$A$2:$A$342,MATCH('ApprovalsList (Edit Here)'!AH241,TextilesInfo!$B$2:$B$342,0))</f>
        <v xml:space="preserve"> </v>
      </c>
      <c r="AI241" s="14" t="str">
        <f>INDEX(TextilesInfo!$A$2:$A$342,MATCH('ApprovalsList (Edit Here)'!AI241,TextilesInfo!$B$2:$B$342,0))</f>
        <v>Antique</v>
      </c>
      <c r="AJ241" s="12" t="str">
        <f>INDEX(TextilesInfo!$A$2:$A$342,MATCH('ApprovalsList (Edit Here)'!AJ241,TextilesInfo!$B$2:$B$342,0))</f>
        <v xml:space="preserve"> </v>
      </c>
      <c r="AK241" s="12" t="str">
        <f>INDEX(TextilesInfo!$A$2:$A$342,MATCH('ApprovalsList (Edit Here)'!AK241,TextilesInfo!$B$2:$B$342,0))</f>
        <v xml:space="preserve"> </v>
      </c>
      <c r="AL241" s="12" t="str">
        <f>INDEX(TextilesInfo!$A$2:$A$342,MATCH('ApprovalsList (Edit Here)'!AL241,TextilesInfo!$B$2:$B$342,0))</f>
        <v xml:space="preserve"> </v>
      </c>
      <c r="AM241" s="12" t="str">
        <f>INDEX(TextilesInfo!$A$2:$A$342,MATCH('ApprovalsList (Edit Here)'!AM241,TextilesInfo!$B$2:$B$342,0))</f>
        <v xml:space="preserve"> </v>
      </c>
      <c r="AN241" s="12" t="str">
        <f>INDEX(TextilesInfo!$A$2:$A$342,MATCH('ApprovalsList (Edit Here)'!AN241,TextilesInfo!$B$2:$B$342,0))</f>
        <v xml:space="preserve"> </v>
      </c>
      <c r="AO241" s="12" t="str">
        <f>INDEX(TextilesInfo!$A$2:$A$342,MATCH('ApprovalsList (Edit Here)'!AO241,TextilesInfo!$B$2:$B$342,0))</f>
        <v xml:space="preserve"> </v>
      </c>
      <c r="AP241" s="12" t="str">
        <f>INDEX(TextilesInfo!$A$2:$A$342,MATCH('ApprovalsList (Edit Here)'!AP241,TextilesInfo!$B$2:$B$342,0))</f>
        <v xml:space="preserve"> </v>
      </c>
      <c r="AQ241" s="12" t="str">
        <f>INDEX(TextilesInfo!$A$2:$A$342,MATCH('ApprovalsList (Edit Here)'!AQ241,TextilesInfo!$B$2:$B$342,0))</f>
        <v xml:space="preserve"> </v>
      </c>
      <c r="AR241" s="12" t="str">
        <f>INDEX(TextilesInfo!$A$2:$A$342,MATCH('ApprovalsList (Edit Here)'!AR241,TextilesInfo!$B$2:$B$342,0))</f>
        <v xml:space="preserve"> </v>
      </c>
      <c r="AS241" s="12" t="str">
        <f>INDEX(TextilesInfo!$A$2:$A$342,MATCH('ApprovalsList (Edit Here)'!AS241,TextilesInfo!$B$2:$B$342,0))</f>
        <v xml:space="preserve"> </v>
      </c>
      <c r="AT241" s="12" t="str">
        <f>INDEX(TextilesInfo!$A$2:$A$342,MATCH('ApprovalsList (Edit Here)'!AT241,TextilesInfo!$B$2:$B$342,0))</f>
        <v xml:space="preserve"> </v>
      </c>
      <c r="AU241" s="12" t="str">
        <f>INDEX(TextilesInfo!$A$2:$A$342,MATCH('ApprovalsList (Edit Here)'!AU241,TextilesInfo!$B$2:$B$342,0))</f>
        <v xml:space="preserve"> </v>
      </c>
      <c r="AV241" s="12" t="str">
        <f>INDEX(TextilesInfo!$A$2:$A$342,MATCH('ApprovalsList (Edit Here)'!AV241,TextilesInfo!$B$2:$B$342,0))</f>
        <v xml:space="preserve"> </v>
      </c>
      <c r="AW241" s="14" t="str">
        <f>INDEX(TextilesInfo!$A$2:$A$342,MATCH('ApprovalsList (Edit Here)'!AW241,TextilesInfo!$B$2:$B$342,0))</f>
        <v>Velluto Pelle</v>
      </c>
      <c r="AX241" s="12" t="str">
        <f>INDEX(TextilesInfo!$A$2:$A$342,MATCH('ApprovalsList (Edit Here)'!AX241,TextilesInfo!$B$2:$B$342,0))</f>
        <v xml:space="preserve"> </v>
      </c>
      <c r="AY241" s="12" t="str">
        <f>INDEX(TextilesInfo!$A$2:$A$342,MATCH('ApprovalsList (Edit Here)'!AY241,TextilesInfo!$B$2:$B$342,0))</f>
        <v xml:space="preserve"> </v>
      </c>
      <c r="AZ241" s="12" t="str">
        <f>INDEX(TextilesInfo!$A$2:$A$342,MATCH('ApprovalsList (Edit Here)'!AZ241,TextilesInfo!$B$2:$B$342,0))</f>
        <v xml:space="preserve"> </v>
      </c>
      <c r="BA241" s="14" t="str">
        <f>INDEX(TextilesInfo!$A$2:$A$342,MATCH('ApprovalsList (Edit Here)'!BA241,TextilesInfo!$B$2:$B$342,0))</f>
        <v>Ducale</v>
      </c>
      <c r="BB241" s="14" t="str">
        <f>INDEX(TextilesInfo!$A$2:$A$342,MATCH('ApprovalsList (Edit Here)'!BB241,TextilesInfo!$B$2:$B$342,0))</f>
        <v>Lucente</v>
      </c>
      <c r="BC241" s="14" t="str">
        <f>INDEX(TextilesInfo!$A$2:$A$342,MATCH('ApprovalsList (Edit Here)'!BC241,TextilesInfo!$B$2:$B$342,0))</f>
        <v>Hand Tipped</v>
      </c>
      <c r="BD241" s="14" t="str">
        <f>INDEX(TextilesInfo!$A$2:$A$342,MATCH('ApprovalsList (Edit Here)'!BD241,TextilesInfo!$B$2:$B$342,0))</f>
        <v>Volo</v>
      </c>
      <c r="BE241" s="14" t="str">
        <f>INDEX(TextilesInfo!$A$2:$A$342,MATCH('ApprovalsList (Edit Here)'!BE241,TextilesInfo!$B$2:$B$342,0))</f>
        <v>Copenhagen</v>
      </c>
      <c r="BF241" s="12" t="str">
        <f>INDEX(TextilesInfo!$A$2:$A$342,MATCH('ApprovalsList (Edit Here)'!BF241,TextilesInfo!$B$2:$B$342,0))</f>
        <v xml:space="preserve"> </v>
      </c>
      <c r="BG241" s="12" t="str">
        <f>INDEX(TextilesInfo!$A$2:$A$342,MATCH('ApprovalsList (Edit Here)'!BG241,TextilesInfo!$B$2:$B$342,0))</f>
        <v xml:space="preserve"> </v>
      </c>
      <c r="BH241" s="12" t="str">
        <f>INDEX(TextilesInfo!$A$2:$A$342,MATCH('ApprovalsList (Edit Here)'!BH241,TextilesInfo!$B$2:$B$342,0))</f>
        <v xml:space="preserve"> </v>
      </c>
      <c r="BI241" s="14" t="str">
        <f>INDEX(TextilesInfo!$A$2:$A$342,MATCH('ApprovalsList (Edit Here)'!BI241,TextilesInfo!$B$2:$B$342,0))</f>
        <v>Acqua</v>
      </c>
      <c r="BJ241" s="14" t="str">
        <f>INDEX(TextilesInfo!$A$2:$A$342,MATCH('ApprovalsList (Edit Here)'!BJ241,TextilesInfo!$B$2:$B$342,0))</f>
        <v>Copenhagen</v>
      </c>
      <c r="BK241" s="12" t="str">
        <f>INDEX(TextilesInfo!$A$2:$A$342,MATCH('ApprovalsList (Edit Here)'!BK241,TextilesInfo!$B$2:$B$342,0))</f>
        <v xml:space="preserve"> </v>
      </c>
      <c r="BL241" s="12" t="str">
        <f>INDEX(TextilesInfo!$A$2:$A$342,MATCH('ApprovalsList (Edit Here)'!BL241,TextilesInfo!$B$2:$B$342,0))</f>
        <v xml:space="preserve"> </v>
      </c>
      <c r="BM241" s="12" t="str">
        <f>INDEX(TextilesInfo!$A$2:$A$342,MATCH('ApprovalsList (Edit Here)'!BM241,TextilesInfo!$B$2:$B$342,0))</f>
        <v xml:space="preserve"> </v>
      </c>
      <c r="BN241" s="12" t="str">
        <f>INDEX(TextilesInfo!$A$2:$A$342,MATCH('ApprovalsList (Edit Here)'!BN241,TextilesInfo!$B$2:$B$342,0))</f>
        <v xml:space="preserve"> </v>
      </c>
      <c r="BO241" s="12" t="str">
        <f>INDEX(TextilesInfo!$A$2:$A$342,MATCH('ApprovalsList (Edit Here)'!BO241,TextilesInfo!$B$2:$B$342,0))</f>
        <v xml:space="preserve"> </v>
      </c>
      <c r="BP241" s="12" t="str">
        <f>INDEX(TextilesInfo!$A$2:$A$342,MATCH('ApprovalsList (Edit Here)'!BP241,TextilesInfo!$B$2:$B$342,0))</f>
        <v xml:space="preserve"> </v>
      </c>
      <c r="BQ241" s="12" t="str">
        <f>INDEX(TextilesInfo!$A$2:$A$342,MATCH('ApprovalsList (Edit Here)'!BQ241,TextilesInfo!$B$2:$B$342,0))</f>
        <v xml:space="preserve"> </v>
      </c>
      <c r="BR241" s="12" t="str">
        <f>INDEX(TextilesInfo!$A$2:$A$342,MATCH('ApprovalsList (Edit Here)'!BR241,TextilesInfo!$B$2:$B$342,0))</f>
        <v xml:space="preserve"> </v>
      </c>
      <c r="BS241" s="12" t="str">
        <f>INDEX(TextilesInfo!$A$2:$A$342,MATCH('ApprovalsList (Edit Here)'!BS241,TextilesInfo!$B$2:$B$342,0))</f>
        <v xml:space="preserve"> </v>
      </c>
      <c r="BT241" s="12" t="str">
        <f>INDEX(TextilesInfo!$A$2:$A$342,MATCH('ApprovalsList (Edit Here)'!BT241,TextilesInfo!$B$2:$B$342,0))</f>
        <v xml:space="preserve"> </v>
      </c>
      <c r="BU241" s="12" t="str">
        <f>INDEX(TextilesInfo!$A$2:$A$342,MATCH('ApprovalsList (Edit Here)'!BU241,TextilesInfo!$B$2:$B$342,0))</f>
        <v xml:space="preserve"> </v>
      </c>
      <c r="BV241" s="12" t="str">
        <f>INDEX(TextilesInfo!$A$2:$A$342,MATCH('ApprovalsList (Edit Here)'!BV241,TextilesInfo!$B$2:$B$342,0))</f>
        <v xml:space="preserve"> </v>
      </c>
      <c r="BW241" s="12" t="str">
        <f>INDEX(TextilesInfo!$A$2:$A$342,MATCH('ApprovalsList (Edit Here)'!BW241,TextilesInfo!$B$2:$B$342,0))</f>
        <v xml:space="preserve"> </v>
      </c>
      <c r="BX241" s="12" t="str">
        <f>INDEX(TextilesInfo!$A$2:$A$342,MATCH('ApprovalsList (Edit Here)'!BX241,TextilesInfo!$B$2:$B$342,0))</f>
        <v xml:space="preserve"> </v>
      </c>
      <c r="BY241" s="12" t="str">
        <f>INDEX(TextilesInfo!$A$2:$A$342,MATCH('ApprovalsList (Edit Here)'!BY241,TextilesInfo!$B$2:$B$342,0))</f>
        <v xml:space="preserve"> </v>
      </c>
      <c r="BZ241" s="12" t="str">
        <f>INDEX(TextilesInfo!$A$2:$A$342,MATCH('ApprovalsList (Edit Here)'!BZ241,TextilesInfo!$B$2:$B$342,0))</f>
        <v xml:space="preserve"> </v>
      </c>
      <c r="CA241" s="12" t="str">
        <f>INDEX(TextilesInfo!$A$2:$A$342,MATCH('ApprovalsList (Edit Here)'!CA241,TextilesInfo!$B$2:$B$342,0))</f>
        <v xml:space="preserve"> </v>
      </c>
    </row>
    <row r="242" spans="2:79" ht="28" customHeight="1" x14ac:dyDescent="0.2">
      <c r="B242" s="12" t="str">
        <f>INDEX(TextilesInfo!$A$2:$A$342,MATCH('ApprovalsList (Edit Here)'!B242,TextilesInfo!$B$2:$B$342,0))</f>
        <v xml:space="preserve"> </v>
      </c>
      <c r="C242" s="12" t="str">
        <f>INDEX(TextilesInfo!$A$2:$A$342,MATCH('ApprovalsList (Edit Here)'!C242,TextilesInfo!$B$2:$B$342,0))</f>
        <v xml:space="preserve"> </v>
      </c>
      <c r="D242" s="13" t="str">
        <f>INDEX(TextilesInfo!$A$2:$A$342,MATCH('ApprovalsList (Edit Here)'!D242,TextilesInfo!$B$2:$B$342,0))</f>
        <v>Alaska</v>
      </c>
      <c r="E242" s="13" t="str">
        <f>INDEX(TextilesInfo!$A$2:$A$342,MATCH('ApprovalsList (Edit Here)'!E242,TextilesInfo!$B$2:$B$342,0))</f>
        <v>Antique</v>
      </c>
      <c r="F242" s="14" t="str">
        <f>INDEX(TextilesInfo!$A$2:$A$342,MATCH('ApprovalsList (Edit Here)'!F242,TextilesInfo!$B$2:$B$342,0))</f>
        <v>Portofino</v>
      </c>
      <c r="G242" s="12" t="str">
        <f>INDEX(TextilesInfo!$A$2:$A$342,MATCH('ApprovalsList (Edit Here)'!G242,TextilesInfo!$B$2:$B$342,0))</f>
        <v xml:space="preserve"> </v>
      </c>
      <c r="H242" s="12" t="str">
        <f>INDEX(TextilesInfo!$A$2:$A$342,MATCH('ApprovalsList (Edit Here)'!H242,TextilesInfo!$B$2:$B$342,0))</f>
        <v xml:space="preserve"> </v>
      </c>
      <c r="I242" s="12" t="str">
        <f>INDEX(TextilesInfo!$A$2:$A$342,MATCH('ApprovalsList (Edit Here)'!I242,TextilesInfo!$B$2:$B$342,0))</f>
        <v xml:space="preserve"> </v>
      </c>
      <c r="J242" s="13" t="str">
        <f>INDEX(TextilesInfo!$A$2:$A$342,MATCH('ApprovalsList (Edit Here)'!J242,TextilesInfo!$B$2:$B$342,0))</f>
        <v>Lucca</v>
      </c>
      <c r="K242" s="14" t="str">
        <f>INDEX(TextilesInfo!$A$2:$A$342,MATCH('ApprovalsList (Edit Here)'!K242,TextilesInfo!$B$2:$B$342,0))</f>
        <v>Forte</v>
      </c>
      <c r="L242" s="12" t="str">
        <f>INDEX(TextilesInfo!$A$2:$A$342,MATCH('ApprovalsList (Edit Here)'!L242,TextilesInfo!$B$2:$B$342,0))</f>
        <v xml:space="preserve"> </v>
      </c>
      <c r="M242" s="12" t="str">
        <f>INDEX(TextilesInfo!$A$2:$A$342,MATCH('ApprovalsList (Edit Here)'!M242,TextilesInfo!$B$2:$B$342,0))</f>
        <v xml:space="preserve"> </v>
      </c>
      <c r="N242" s="12" t="str">
        <f>INDEX(TextilesInfo!$A$2:$A$342,MATCH('ApprovalsList (Edit Here)'!N242,TextilesInfo!$B$2:$B$342,0))</f>
        <v xml:space="preserve"> </v>
      </c>
      <c r="O242" s="12" t="str">
        <f>INDEX(TextilesInfo!$A$2:$A$342,MATCH('ApprovalsList (Edit Here)'!O242,TextilesInfo!$B$2:$B$342,0))</f>
        <v xml:space="preserve"> </v>
      </c>
      <c r="P242" s="12" t="str">
        <f>INDEX(TextilesInfo!$A$2:$A$342,MATCH('ApprovalsList (Edit Here)'!P242,TextilesInfo!$B$2:$B$342,0))</f>
        <v xml:space="preserve"> </v>
      </c>
      <c r="Q242" s="14" t="str">
        <f>INDEX(TextilesInfo!$A$2:$A$342,MATCH('ApprovalsList (Edit Here)'!Q242,TextilesInfo!$B$2:$B$342,0))</f>
        <v>Ducale Velours</v>
      </c>
      <c r="R242" s="12" t="str">
        <f>INDEX(TextilesInfo!$A$2:$A$342,MATCH('ApprovalsList (Edit Here)'!R242,TextilesInfo!$B$2:$B$342,0))</f>
        <v xml:space="preserve"> </v>
      </c>
      <c r="S242" s="12" t="str">
        <f>INDEX(TextilesInfo!$A$2:$A$342,MATCH('ApprovalsList (Edit Here)'!S242,TextilesInfo!$B$2:$B$342,0))</f>
        <v xml:space="preserve"> </v>
      </c>
      <c r="T242" s="14" t="str">
        <f>INDEX(TextilesInfo!$A$2:$A$342,MATCH('ApprovalsList (Edit Here)'!T242,TextilesInfo!$B$2:$B$342,0))</f>
        <v>Sabrina</v>
      </c>
      <c r="U242" s="12" t="str">
        <f>INDEX(TextilesInfo!$A$2:$A$342,MATCH('ApprovalsList (Edit Here)'!U242,TextilesInfo!$B$2:$B$342,0))</f>
        <v xml:space="preserve"> </v>
      </c>
      <c r="V242" s="12" t="str">
        <f>INDEX(TextilesInfo!$A$2:$A$342,MATCH('ApprovalsList (Edit Here)'!V242,TextilesInfo!$B$2:$B$342,0))</f>
        <v xml:space="preserve"> </v>
      </c>
      <c r="W242" s="12" t="str">
        <f>INDEX(TextilesInfo!$A$2:$A$342,MATCH('ApprovalsList (Edit Here)'!W242,TextilesInfo!$B$2:$B$342,0))</f>
        <v xml:space="preserve"> </v>
      </c>
      <c r="X242" s="12" t="str">
        <f>INDEX(TextilesInfo!$A$2:$A$342,MATCH('ApprovalsList (Edit Here)'!X242,TextilesInfo!$B$2:$B$342,0))</f>
        <v xml:space="preserve"> </v>
      </c>
      <c r="Y242" s="12" t="str">
        <f>INDEX(TextilesInfo!$A$2:$A$342,MATCH('ApprovalsList (Edit Here)'!Y242,TextilesInfo!$B$2:$B$342,0))</f>
        <v xml:space="preserve"> </v>
      </c>
      <c r="Z242" s="12" t="str">
        <f>INDEX(TextilesInfo!$A$2:$A$342,MATCH('ApprovalsList (Edit Here)'!Z242,TextilesInfo!$B$2:$B$342,0))</f>
        <v xml:space="preserve"> </v>
      </c>
      <c r="AA242" s="12" t="str">
        <f>INDEX(TextilesInfo!$A$2:$A$342,MATCH('ApprovalsList (Edit Here)'!AA242,TextilesInfo!$B$2:$B$342,0))</f>
        <v xml:space="preserve"> </v>
      </c>
      <c r="AB242" s="12" t="str">
        <f>INDEX(TextilesInfo!$A$2:$A$342,MATCH('ApprovalsList (Edit Here)'!AB242,TextilesInfo!$B$2:$B$342,0))</f>
        <v xml:space="preserve"> </v>
      </c>
      <c r="AC242" s="14" t="str">
        <f>INDEX(TextilesInfo!$A$2:$A$342,MATCH('ApprovalsList (Edit Here)'!AC242,TextilesInfo!$B$2:$B$342,0))</f>
        <v>Rugata</v>
      </c>
      <c r="AD242" s="14" t="str">
        <f>INDEX(TextilesInfo!$A$2:$A$342,MATCH('ApprovalsList (Edit Here)'!AD242,TextilesInfo!$B$2:$B$342,0))</f>
        <v>Ducale</v>
      </c>
      <c r="AE242" s="12" t="str">
        <f>INDEX(TextilesInfo!$A$2:$A$342,MATCH('ApprovalsList (Edit Here)'!AE242,TextilesInfo!$B$2:$B$342,0))</f>
        <v xml:space="preserve"> </v>
      </c>
      <c r="AF242" s="12" t="str">
        <f>INDEX(TextilesInfo!$A$2:$A$342,MATCH('ApprovalsList (Edit Here)'!AF242,TextilesInfo!$B$2:$B$342,0))</f>
        <v xml:space="preserve"> </v>
      </c>
      <c r="AG242" s="12" t="str">
        <f>INDEX(TextilesInfo!$A$2:$A$342,MATCH('ApprovalsList (Edit Here)'!AG242,TextilesInfo!$B$2:$B$342,0))</f>
        <v xml:space="preserve"> </v>
      </c>
      <c r="AH242" s="12" t="str">
        <f>INDEX(TextilesInfo!$A$2:$A$342,MATCH('ApprovalsList (Edit Here)'!AH242,TextilesInfo!$B$2:$B$342,0))</f>
        <v xml:space="preserve"> </v>
      </c>
      <c r="AI242" s="14" t="str">
        <f>INDEX(TextilesInfo!$A$2:$A$342,MATCH('ApprovalsList (Edit Here)'!AI242,TextilesInfo!$B$2:$B$342,0))</f>
        <v>Derby</v>
      </c>
      <c r="AJ242" s="12" t="str">
        <f>INDEX(TextilesInfo!$A$2:$A$342,MATCH('ApprovalsList (Edit Here)'!AJ242,TextilesInfo!$B$2:$B$342,0))</f>
        <v xml:space="preserve"> </v>
      </c>
      <c r="AK242" s="12" t="str">
        <f>INDEX(TextilesInfo!$A$2:$A$342,MATCH('ApprovalsList (Edit Here)'!AK242,TextilesInfo!$B$2:$B$342,0))</f>
        <v xml:space="preserve"> </v>
      </c>
      <c r="AL242" s="12" t="str">
        <f>INDEX(TextilesInfo!$A$2:$A$342,MATCH('ApprovalsList (Edit Here)'!AL242,TextilesInfo!$B$2:$B$342,0))</f>
        <v xml:space="preserve"> </v>
      </c>
      <c r="AM242" s="12" t="str">
        <f>INDEX(TextilesInfo!$A$2:$A$342,MATCH('ApprovalsList (Edit Here)'!AM242,TextilesInfo!$B$2:$B$342,0))</f>
        <v xml:space="preserve"> </v>
      </c>
      <c r="AN242" s="12" t="str">
        <f>INDEX(TextilesInfo!$A$2:$A$342,MATCH('ApprovalsList (Edit Here)'!AN242,TextilesInfo!$B$2:$B$342,0))</f>
        <v xml:space="preserve"> </v>
      </c>
      <c r="AO242" s="12" t="str">
        <f>INDEX(TextilesInfo!$A$2:$A$342,MATCH('ApprovalsList (Edit Here)'!AO242,TextilesInfo!$B$2:$B$342,0))</f>
        <v xml:space="preserve"> </v>
      </c>
      <c r="AP242" s="12" t="str">
        <f>INDEX(TextilesInfo!$A$2:$A$342,MATCH('ApprovalsList (Edit Here)'!AP242,TextilesInfo!$B$2:$B$342,0))</f>
        <v xml:space="preserve"> </v>
      </c>
      <c r="AQ242" s="12" t="str">
        <f>INDEX(TextilesInfo!$A$2:$A$342,MATCH('ApprovalsList (Edit Here)'!AQ242,TextilesInfo!$B$2:$B$342,0))</f>
        <v xml:space="preserve"> </v>
      </c>
      <c r="AR242" s="12" t="str">
        <f>INDEX(TextilesInfo!$A$2:$A$342,MATCH('ApprovalsList (Edit Here)'!AR242,TextilesInfo!$B$2:$B$342,0))</f>
        <v xml:space="preserve"> </v>
      </c>
      <c r="AS242" s="12" t="str">
        <f>INDEX(TextilesInfo!$A$2:$A$342,MATCH('ApprovalsList (Edit Here)'!AS242,TextilesInfo!$B$2:$B$342,0))</f>
        <v xml:space="preserve"> </v>
      </c>
      <c r="AT242" s="12" t="str">
        <f>INDEX(TextilesInfo!$A$2:$A$342,MATCH('ApprovalsList (Edit Here)'!AT242,TextilesInfo!$B$2:$B$342,0))</f>
        <v xml:space="preserve"> </v>
      </c>
      <c r="AU242" s="12" t="str">
        <f>INDEX(TextilesInfo!$A$2:$A$342,MATCH('ApprovalsList (Edit Here)'!AU242,TextilesInfo!$B$2:$B$342,0))</f>
        <v xml:space="preserve"> </v>
      </c>
      <c r="AV242" s="12" t="str">
        <f>INDEX(TextilesInfo!$A$2:$A$342,MATCH('ApprovalsList (Edit Here)'!AV242,TextilesInfo!$B$2:$B$342,0))</f>
        <v xml:space="preserve"> </v>
      </c>
      <c r="AW242" s="14" t="str">
        <f>INDEX(TextilesInfo!$A$2:$A$342,MATCH('ApprovalsList (Edit Here)'!AW242,TextilesInfo!$B$2:$B$342,0))</f>
        <v>Alaska</v>
      </c>
      <c r="AX242" s="12" t="str">
        <f>INDEX(TextilesInfo!$A$2:$A$342,MATCH('ApprovalsList (Edit Here)'!AX242,TextilesInfo!$B$2:$B$342,0))</f>
        <v xml:space="preserve"> </v>
      </c>
      <c r="AY242" s="12" t="str">
        <f>INDEX(TextilesInfo!$A$2:$A$342,MATCH('ApprovalsList (Edit Here)'!AY242,TextilesInfo!$B$2:$B$342,0))</f>
        <v xml:space="preserve"> </v>
      </c>
      <c r="AZ242" s="12" t="str">
        <f>INDEX(TextilesInfo!$A$2:$A$342,MATCH('ApprovalsList (Edit Here)'!AZ242,TextilesInfo!$B$2:$B$342,0))</f>
        <v xml:space="preserve"> </v>
      </c>
      <c r="BA242" s="14" t="str">
        <f>INDEX(TextilesInfo!$A$2:$A$342,MATCH('ApprovalsList (Edit Here)'!BA242,TextilesInfo!$B$2:$B$342,0))</f>
        <v>Ducale Velours</v>
      </c>
      <c r="BB242" s="14" t="str">
        <f>INDEX(TextilesInfo!$A$2:$A$342,MATCH('ApprovalsList (Edit Here)'!BB242,TextilesInfo!$B$2:$B$342,0))</f>
        <v>Sabrina</v>
      </c>
      <c r="BC242" s="14" t="str">
        <f>INDEX(TextilesInfo!$A$2:$A$342,MATCH('ApprovalsList (Edit Here)'!BC242,TextilesInfo!$B$2:$B$342,0))</f>
        <v>Velluto Pelle</v>
      </c>
      <c r="BD242" s="14" t="str">
        <f>INDEX(TextilesInfo!$A$2:$A$342,MATCH('ApprovalsList (Edit Here)'!BD242,TextilesInfo!$B$2:$B$342,0))</f>
        <v>Acqua</v>
      </c>
      <c r="BE242" s="14" t="str">
        <f>INDEX(TextilesInfo!$A$2:$A$342,MATCH('ApprovalsList (Edit Here)'!BE242,TextilesInfo!$B$2:$B$342,0))</f>
        <v>Distressed</v>
      </c>
      <c r="BF242" s="12" t="str">
        <f>INDEX(TextilesInfo!$A$2:$A$342,MATCH('ApprovalsList (Edit Here)'!BF242,TextilesInfo!$B$2:$B$342,0))</f>
        <v xml:space="preserve"> </v>
      </c>
      <c r="BG242" s="12" t="str">
        <f>INDEX(TextilesInfo!$A$2:$A$342,MATCH('ApprovalsList (Edit Here)'!BG242,TextilesInfo!$B$2:$B$342,0))</f>
        <v xml:space="preserve"> </v>
      </c>
      <c r="BH242" s="12" t="str">
        <f>INDEX(TextilesInfo!$A$2:$A$342,MATCH('ApprovalsList (Edit Here)'!BH242,TextilesInfo!$B$2:$B$342,0))</f>
        <v xml:space="preserve"> </v>
      </c>
      <c r="BI242" s="14" t="str">
        <f>INDEX(TextilesInfo!$A$2:$A$342,MATCH('ApprovalsList (Edit Here)'!BI242,TextilesInfo!$B$2:$B$342,0))</f>
        <v>Andes</v>
      </c>
      <c r="BJ242" s="14" t="str">
        <f>INDEX(TextilesInfo!$A$2:$A$342,MATCH('ApprovalsList (Edit Here)'!BJ242,TextilesInfo!$B$2:$B$342,0))</f>
        <v>Distressed</v>
      </c>
      <c r="BK242" s="12" t="str">
        <f>INDEX(TextilesInfo!$A$2:$A$342,MATCH('ApprovalsList (Edit Here)'!BK242,TextilesInfo!$B$2:$B$342,0))</f>
        <v xml:space="preserve"> </v>
      </c>
      <c r="BL242" s="12" t="str">
        <f>INDEX(TextilesInfo!$A$2:$A$342,MATCH('ApprovalsList (Edit Here)'!BL242,TextilesInfo!$B$2:$B$342,0))</f>
        <v xml:space="preserve"> </v>
      </c>
      <c r="BM242" s="12" t="str">
        <f>INDEX(TextilesInfo!$A$2:$A$342,MATCH('ApprovalsList (Edit Here)'!BM242,TextilesInfo!$B$2:$B$342,0))</f>
        <v xml:space="preserve"> </v>
      </c>
      <c r="BN242" s="12" t="str">
        <f>INDEX(TextilesInfo!$A$2:$A$342,MATCH('ApprovalsList (Edit Here)'!BN242,TextilesInfo!$B$2:$B$342,0))</f>
        <v xml:space="preserve"> </v>
      </c>
      <c r="BO242" s="12" t="str">
        <f>INDEX(TextilesInfo!$A$2:$A$342,MATCH('ApprovalsList (Edit Here)'!BO242,TextilesInfo!$B$2:$B$342,0))</f>
        <v xml:space="preserve"> </v>
      </c>
      <c r="BP242" s="12" t="str">
        <f>INDEX(TextilesInfo!$A$2:$A$342,MATCH('ApprovalsList (Edit Here)'!BP242,TextilesInfo!$B$2:$B$342,0))</f>
        <v xml:space="preserve"> </v>
      </c>
      <c r="BQ242" s="12" t="str">
        <f>INDEX(TextilesInfo!$A$2:$A$342,MATCH('ApprovalsList (Edit Here)'!BQ242,TextilesInfo!$B$2:$B$342,0))</f>
        <v xml:space="preserve"> </v>
      </c>
      <c r="BR242" s="12" t="str">
        <f>INDEX(TextilesInfo!$A$2:$A$342,MATCH('ApprovalsList (Edit Here)'!BR242,TextilesInfo!$B$2:$B$342,0))</f>
        <v xml:space="preserve"> </v>
      </c>
      <c r="BS242" s="12" t="str">
        <f>INDEX(TextilesInfo!$A$2:$A$342,MATCH('ApprovalsList (Edit Here)'!BS242,TextilesInfo!$B$2:$B$342,0))</f>
        <v xml:space="preserve"> </v>
      </c>
      <c r="BT242" s="12" t="str">
        <f>INDEX(TextilesInfo!$A$2:$A$342,MATCH('ApprovalsList (Edit Here)'!BT242,TextilesInfo!$B$2:$B$342,0))</f>
        <v xml:space="preserve"> </v>
      </c>
      <c r="BU242" s="12" t="str">
        <f>INDEX(TextilesInfo!$A$2:$A$342,MATCH('ApprovalsList (Edit Here)'!BU242,TextilesInfo!$B$2:$B$342,0))</f>
        <v xml:space="preserve"> </v>
      </c>
      <c r="BV242" s="12" t="str">
        <f>INDEX(TextilesInfo!$A$2:$A$342,MATCH('ApprovalsList (Edit Here)'!BV242,TextilesInfo!$B$2:$B$342,0))</f>
        <v xml:space="preserve"> </v>
      </c>
      <c r="BW242" s="12" t="str">
        <f>INDEX(TextilesInfo!$A$2:$A$342,MATCH('ApprovalsList (Edit Here)'!BW242,TextilesInfo!$B$2:$B$342,0))</f>
        <v xml:space="preserve"> </v>
      </c>
      <c r="BX242" s="12" t="str">
        <f>INDEX(TextilesInfo!$A$2:$A$342,MATCH('ApprovalsList (Edit Here)'!BX242,TextilesInfo!$B$2:$B$342,0))</f>
        <v xml:space="preserve"> </v>
      </c>
      <c r="BY242" s="12" t="str">
        <f>INDEX(TextilesInfo!$A$2:$A$342,MATCH('ApprovalsList (Edit Here)'!BY242,TextilesInfo!$B$2:$B$342,0))</f>
        <v xml:space="preserve"> </v>
      </c>
      <c r="BZ242" s="12" t="str">
        <f>INDEX(TextilesInfo!$A$2:$A$342,MATCH('ApprovalsList (Edit Here)'!BZ242,TextilesInfo!$B$2:$B$342,0))</f>
        <v xml:space="preserve"> </v>
      </c>
      <c r="CA242" s="12" t="str">
        <f>INDEX(TextilesInfo!$A$2:$A$342,MATCH('ApprovalsList (Edit Here)'!CA242,TextilesInfo!$B$2:$B$342,0))</f>
        <v xml:space="preserve"> </v>
      </c>
    </row>
    <row r="243" spans="2:79" ht="28" customHeight="1" x14ac:dyDescent="0.2">
      <c r="B243" s="12" t="str">
        <f>INDEX(TextilesInfo!$A$2:$A$342,MATCH('ApprovalsList (Edit Here)'!B243,TextilesInfo!$B$2:$B$342,0))</f>
        <v xml:space="preserve"> </v>
      </c>
      <c r="C243" s="12" t="str">
        <f>INDEX(TextilesInfo!$A$2:$A$342,MATCH('ApprovalsList (Edit Here)'!C243,TextilesInfo!$B$2:$B$342,0))</f>
        <v xml:space="preserve"> </v>
      </c>
      <c r="D243" s="13" t="str">
        <f>INDEX(TextilesInfo!$A$2:$A$342,MATCH('ApprovalsList (Edit Here)'!D243,TextilesInfo!$B$2:$B$342,0))</f>
        <v>Amazon</v>
      </c>
      <c r="E243" s="13" t="str">
        <f>INDEX(TextilesInfo!$A$2:$A$342,MATCH('ApprovalsList (Edit Here)'!E243,TextilesInfo!$B$2:$B$342,0))</f>
        <v>Acqua</v>
      </c>
      <c r="F243" s="14" t="str">
        <f>INDEX(TextilesInfo!$A$2:$A$342,MATCH('ApprovalsList (Edit Here)'!F243,TextilesInfo!$B$2:$B$342,0))</f>
        <v>Riva</v>
      </c>
      <c r="G243" s="12" t="str">
        <f>INDEX(TextilesInfo!$A$2:$A$342,MATCH('ApprovalsList (Edit Here)'!G243,TextilesInfo!$B$2:$B$342,0))</f>
        <v xml:space="preserve"> </v>
      </c>
      <c r="H243" s="12" t="str">
        <f>INDEX(TextilesInfo!$A$2:$A$342,MATCH('ApprovalsList (Edit Here)'!H243,TextilesInfo!$B$2:$B$342,0))</f>
        <v xml:space="preserve"> </v>
      </c>
      <c r="I243" s="12" t="str">
        <f>INDEX(TextilesInfo!$A$2:$A$342,MATCH('ApprovalsList (Edit Here)'!I243,TextilesInfo!$B$2:$B$342,0))</f>
        <v xml:space="preserve"> </v>
      </c>
      <c r="J243" s="13" t="str">
        <f>INDEX(TextilesInfo!$A$2:$A$342,MATCH('ApprovalsList (Edit Here)'!J243,TextilesInfo!$B$2:$B$342,0))</f>
        <v>Lucente</v>
      </c>
      <c r="K243" s="14" t="str">
        <f>INDEX(TextilesInfo!$A$2:$A$342,MATCH('ApprovalsList (Edit Here)'!K243,TextilesInfo!$B$2:$B$342,0))</f>
        <v>Gemma</v>
      </c>
      <c r="L243" s="12" t="str">
        <f>INDEX(TextilesInfo!$A$2:$A$342,MATCH('ApprovalsList (Edit Here)'!L243,TextilesInfo!$B$2:$B$342,0))</f>
        <v xml:space="preserve"> </v>
      </c>
      <c r="M243" s="12" t="str">
        <f>INDEX(TextilesInfo!$A$2:$A$342,MATCH('ApprovalsList (Edit Here)'!M243,TextilesInfo!$B$2:$B$342,0))</f>
        <v xml:space="preserve"> </v>
      </c>
      <c r="N243" s="12" t="str">
        <f>INDEX(TextilesInfo!$A$2:$A$342,MATCH('ApprovalsList (Edit Here)'!N243,TextilesInfo!$B$2:$B$342,0))</f>
        <v xml:space="preserve"> </v>
      </c>
      <c r="O243" s="12" t="str">
        <f>INDEX(TextilesInfo!$A$2:$A$342,MATCH('ApprovalsList (Edit Here)'!O243,TextilesInfo!$B$2:$B$342,0))</f>
        <v xml:space="preserve"> </v>
      </c>
      <c r="P243" s="12" t="str">
        <f>INDEX(TextilesInfo!$A$2:$A$342,MATCH('ApprovalsList (Edit Here)'!P243,TextilesInfo!$B$2:$B$342,0))</f>
        <v xml:space="preserve"> </v>
      </c>
      <c r="Q243" s="14" t="str">
        <f>INDEX(TextilesInfo!$A$2:$A$342,MATCH('ApprovalsList (Edit Here)'!Q243,TextilesInfo!$B$2:$B$342,0))</f>
        <v>Espana</v>
      </c>
      <c r="R243" s="12" t="str">
        <f>INDEX(TextilesInfo!$A$2:$A$342,MATCH('ApprovalsList (Edit Here)'!R243,TextilesInfo!$B$2:$B$342,0))</f>
        <v xml:space="preserve"> </v>
      </c>
      <c r="S243" s="12" t="str">
        <f>INDEX(TextilesInfo!$A$2:$A$342,MATCH('ApprovalsList (Edit Here)'!S243,TextilesInfo!$B$2:$B$342,0))</f>
        <v xml:space="preserve"> </v>
      </c>
      <c r="T243" s="14" t="str">
        <f>INDEX(TextilesInfo!$A$2:$A$342,MATCH('ApprovalsList (Edit Here)'!T243,TextilesInfo!$B$2:$B$342,0))</f>
        <v>Umbria</v>
      </c>
      <c r="U243" s="12" t="str">
        <f>INDEX(TextilesInfo!$A$2:$A$342,MATCH('ApprovalsList (Edit Here)'!U243,TextilesInfo!$B$2:$B$342,0))</f>
        <v xml:space="preserve"> </v>
      </c>
      <c r="V243" s="12" t="str">
        <f>INDEX(TextilesInfo!$A$2:$A$342,MATCH('ApprovalsList (Edit Here)'!V243,TextilesInfo!$B$2:$B$342,0))</f>
        <v xml:space="preserve"> </v>
      </c>
      <c r="W243" s="12" t="str">
        <f>INDEX(TextilesInfo!$A$2:$A$342,MATCH('ApprovalsList (Edit Here)'!W243,TextilesInfo!$B$2:$B$342,0))</f>
        <v xml:space="preserve"> </v>
      </c>
      <c r="X243" s="12" t="str">
        <f>INDEX(TextilesInfo!$A$2:$A$342,MATCH('ApprovalsList (Edit Here)'!X243,TextilesInfo!$B$2:$B$342,0))</f>
        <v xml:space="preserve"> </v>
      </c>
      <c r="Y243" s="12" t="str">
        <f>INDEX(TextilesInfo!$A$2:$A$342,MATCH('ApprovalsList (Edit Here)'!Y243,TextilesInfo!$B$2:$B$342,0))</f>
        <v xml:space="preserve"> </v>
      </c>
      <c r="Z243" s="12" t="str">
        <f>INDEX(TextilesInfo!$A$2:$A$342,MATCH('ApprovalsList (Edit Here)'!Z243,TextilesInfo!$B$2:$B$342,0))</f>
        <v xml:space="preserve"> </v>
      </c>
      <c r="AA243" s="12" t="str">
        <f>INDEX(TextilesInfo!$A$2:$A$342,MATCH('ApprovalsList (Edit Here)'!AA243,TextilesInfo!$B$2:$B$342,0))</f>
        <v xml:space="preserve"> </v>
      </c>
      <c r="AB243" s="12" t="str">
        <f>INDEX(TextilesInfo!$A$2:$A$342,MATCH('ApprovalsList (Edit Here)'!AB243,TextilesInfo!$B$2:$B$342,0))</f>
        <v xml:space="preserve"> </v>
      </c>
      <c r="AC243" s="14" t="str">
        <f>INDEX(TextilesInfo!$A$2:$A$342,MATCH('ApprovalsList (Edit Here)'!AC243,TextilesInfo!$B$2:$B$342,0))</f>
        <v>Saddle</v>
      </c>
      <c r="AD243" s="14" t="str">
        <f>INDEX(TextilesInfo!$A$2:$A$342,MATCH('ApprovalsList (Edit Here)'!AD243,TextilesInfo!$B$2:$B$342,0))</f>
        <v>Ducale Velours</v>
      </c>
      <c r="AE243" s="12" t="str">
        <f>INDEX(TextilesInfo!$A$2:$A$342,MATCH('ApprovalsList (Edit Here)'!AE243,TextilesInfo!$B$2:$B$342,0))</f>
        <v xml:space="preserve"> </v>
      </c>
      <c r="AF243" s="12" t="str">
        <f>INDEX(TextilesInfo!$A$2:$A$342,MATCH('ApprovalsList (Edit Here)'!AF243,TextilesInfo!$B$2:$B$342,0))</f>
        <v xml:space="preserve"> </v>
      </c>
      <c r="AG243" s="12" t="str">
        <f>INDEX(TextilesInfo!$A$2:$A$342,MATCH('ApprovalsList (Edit Here)'!AG243,TextilesInfo!$B$2:$B$342,0))</f>
        <v xml:space="preserve"> </v>
      </c>
      <c r="AH243" s="12" t="str">
        <f>INDEX(TextilesInfo!$A$2:$A$342,MATCH('ApprovalsList (Edit Here)'!AH243,TextilesInfo!$B$2:$B$342,0))</f>
        <v xml:space="preserve"> </v>
      </c>
      <c r="AI243" s="14" t="str">
        <f>INDEX(TextilesInfo!$A$2:$A$342,MATCH('ApprovalsList (Edit Here)'!AI243,TextilesInfo!$B$2:$B$342,0))</f>
        <v>Forte</v>
      </c>
      <c r="AJ243" s="12" t="str">
        <f>INDEX(TextilesInfo!$A$2:$A$342,MATCH('ApprovalsList (Edit Here)'!AJ243,TextilesInfo!$B$2:$B$342,0))</f>
        <v xml:space="preserve"> </v>
      </c>
      <c r="AK243" s="12" t="str">
        <f>INDEX(TextilesInfo!$A$2:$A$342,MATCH('ApprovalsList (Edit Here)'!AK243,TextilesInfo!$B$2:$B$342,0))</f>
        <v xml:space="preserve"> </v>
      </c>
      <c r="AL243" s="12" t="str">
        <f>INDEX(TextilesInfo!$A$2:$A$342,MATCH('ApprovalsList (Edit Here)'!AL243,TextilesInfo!$B$2:$B$342,0))</f>
        <v xml:space="preserve"> </v>
      </c>
      <c r="AM243" s="12" t="str">
        <f>INDEX(TextilesInfo!$A$2:$A$342,MATCH('ApprovalsList (Edit Here)'!AM243,TextilesInfo!$B$2:$B$342,0))</f>
        <v xml:space="preserve"> </v>
      </c>
      <c r="AN243" s="12" t="str">
        <f>INDEX(TextilesInfo!$A$2:$A$342,MATCH('ApprovalsList (Edit Here)'!AN243,TextilesInfo!$B$2:$B$342,0))</f>
        <v xml:space="preserve"> </v>
      </c>
      <c r="AO243" s="12" t="str">
        <f>INDEX(TextilesInfo!$A$2:$A$342,MATCH('ApprovalsList (Edit Here)'!AO243,TextilesInfo!$B$2:$B$342,0))</f>
        <v xml:space="preserve"> </v>
      </c>
      <c r="AP243" s="12" t="str">
        <f>INDEX(TextilesInfo!$A$2:$A$342,MATCH('ApprovalsList (Edit Here)'!AP243,TextilesInfo!$B$2:$B$342,0))</f>
        <v xml:space="preserve"> </v>
      </c>
      <c r="AQ243" s="12" t="str">
        <f>INDEX(TextilesInfo!$A$2:$A$342,MATCH('ApprovalsList (Edit Here)'!AQ243,TextilesInfo!$B$2:$B$342,0))</f>
        <v xml:space="preserve"> </v>
      </c>
      <c r="AR243" s="12" t="str">
        <f>INDEX(TextilesInfo!$A$2:$A$342,MATCH('ApprovalsList (Edit Here)'!AR243,TextilesInfo!$B$2:$B$342,0))</f>
        <v xml:space="preserve"> </v>
      </c>
      <c r="AS243" s="12" t="str">
        <f>INDEX(TextilesInfo!$A$2:$A$342,MATCH('ApprovalsList (Edit Here)'!AS243,TextilesInfo!$B$2:$B$342,0))</f>
        <v xml:space="preserve"> </v>
      </c>
      <c r="AT243" s="12" t="str">
        <f>INDEX(TextilesInfo!$A$2:$A$342,MATCH('ApprovalsList (Edit Here)'!AT243,TextilesInfo!$B$2:$B$342,0))</f>
        <v xml:space="preserve"> </v>
      </c>
      <c r="AU243" s="12" t="str">
        <f>INDEX(TextilesInfo!$A$2:$A$342,MATCH('ApprovalsList (Edit Here)'!AU243,TextilesInfo!$B$2:$B$342,0))</f>
        <v xml:space="preserve"> </v>
      </c>
      <c r="AV243" s="12" t="str">
        <f>INDEX(TextilesInfo!$A$2:$A$342,MATCH('ApprovalsList (Edit Here)'!AV243,TextilesInfo!$B$2:$B$342,0))</f>
        <v xml:space="preserve"> </v>
      </c>
      <c r="AW243" s="14" t="str">
        <f>INDEX(TextilesInfo!$A$2:$A$342,MATCH('ApprovalsList (Edit Here)'!AW243,TextilesInfo!$B$2:$B$342,0))</f>
        <v>Amazon</v>
      </c>
      <c r="AX243" s="12" t="str">
        <f>INDEX(TextilesInfo!$A$2:$A$342,MATCH('ApprovalsList (Edit Here)'!AX243,TextilesInfo!$B$2:$B$342,0))</f>
        <v xml:space="preserve"> </v>
      </c>
      <c r="AY243" s="12" t="str">
        <f>INDEX(TextilesInfo!$A$2:$A$342,MATCH('ApprovalsList (Edit Here)'!AY243,TextilesInfo!$B$2:$B$342,0))</f>
        <v xml:space="preserve"> </v>
      </c>
      <c r="AZ243" s="12" t="str">
        <f>INDEX(TextilesInfo!$A$2:$A$342,MATCH('ApprovalsList (Edit Here)'!AZ243,TextilesInfo!$B$2:$B$342,0))</f>
        <v xml:space="preserve"> </v>
      </c>
      <c r="BA243" s="14" t="str">
        <f>INDEX(TextilesInfo!$A$2:$A$342,MATCH('ApprovalsList (Edit Here)'!BA243,TextilesInfo!$B$2:$B$342,0))</f>
        <v>Cascia</v>
      </c>
      <c r="BB243" s="14" t="str">
        <f>INDEX(TextilesInfo!$A$2:$A$342,MATCH('ApprovalsList (Edit Here)'!BB243,TextilesInfo!$B$2:$B$342,0))</f>
        <v>Cervo</v>
      </c>
      <c r="BC243" s="14" t="str">
        <f>INDEX(TextilesInfo!$A$2:$A$342,MATCH('ApprovalsList (Edit Here)'!BC243,TextilesInfo!$B$2:$B$342,0))</f>
        <v>Alaska</v>
      </c>
      <c r="BD243" s="14" t="str">
        <f>INDEX(TextilesInfo!$A$2:$A$342,MATCH('ApprovalsList (Edit Here)'!BD243,TextilesInfo!$B$2:$B$342,0))</f>
        <v>Andes</v>
      </c>
      <c r="BE243" s="14" t="str">
        <f>INDEX(TextilesInfo!$A$2:$A$342,MATCH('ApprovalsList (Edit Here)'!BE243,TextilesInfo!$B$2:$B$342,0))</f>
        <v>Lucca</v>
      </c>
      <c r="BF243" s="12" t="str">
        <f>INDEX(TextilesInfo!$A$2:$A$342,MATCH('ApprovalsList (Edit Here)'!BF243,TextilesInfo!$B$2:$B$342,0))</f>
        <v xml:space="preserve"> </v>
      </c>
      <c r="BG243" s="12" t="str">
        <f>INDEX(TextilesInfo!$A$2:$A$342,MATCH('ApprovalsList (Edit Here)'!BG243,TextilesInfo!$B$2:$B$342,0))</f>
        <v xml:space="preserve"> </v>
      </c>
      <c r="BH243" s="12" t="str">
        <f>INDEX(TextilesInfo!$A$2:$A$342,MATCH('ApprovalsList (Edit Here)'!BH243,TextilesInfo!$B$2:$B$342,0))</f>
        <v xml:space="preserve"> </v>
      </c>
      <c r="BI243" s="14" t="str">
        <f>INDEX(TextilesInfo!$A$2:$A$342,MATCH('ApprovalsList (Edit Here)'!BI243,TextilesInfo!$B$2:$B$342,0))</f>
        <v>Embossed Tipped</v>
      </c>
      <c r="BJ243" s="14" t="str">
        <f>INDEX(TextilesInfo!$A$2:$A$342,MATCH('ApprovalsList (Edit Here)'!BJ243,TextilesInfo!$B$2:$B$342,0))</f>
        <v>Gemma</v>
      </c>
      <c r="BK243" s="12" t="str">
        <f>INDEX(TextilesInfo!$A$2:$A$342,MATCH('ApprovalsList (Edit Here)'!BK243,TextilesInfo!$B$2:$B$342,0))</f>
        <v xml:space="preserve"> </v>
      </c>
      <c r="BL243" s="12" t="str">
        <f>INDEX(TextilesInfo!$A$2:$A$342,MATCH('ApprovalsList (Edit Here)'!BL243,TextilesInfo!$B$2:$B$342,0))</f>
        <v xml:space="preserve"> </v>
      </c>
      <c r="BM243" s="12" t="str">
        <f>INDEX(TextilesInfo!$A$2:$A$342,MATCH('ApprovalsList (Edit Here)'!BM243,TextilesInfo!$B$2:$B$342,0))</f>
        <v xml:space="preserve"> </v>
      </c>
      <c r="BN243" s="12" t="str">
        <f>INDEX(TextilesInfo!$A$2:$A$342,MATCH('ApprovalsList (Edit Here)'!BN243,TextilesInfo!$B$2:$B$342,0))</f>
        <v xml:space="preserve"> </v>
      </c>
      <c r="BO243" s="12" t="str">
        <f>INDEX(TextilesInfo!$A$2:$A$342,MATCH('ApprovalsList (Edit Here)'!BO243,TextilesInfo!$B$2:$B$342,0))</f>
        <v xml:space="preserve"> </v>
      </c>
      <c r="BP243" s="12" t="str">
        <f>INDEX(TextilesInfo!$A$2:$A$342,MATCH('ApprovalsList (Edit Here)'!BP243,TextilesInfo!$B$2:$B$342,0))</f>
        <v xml:space="preserve"> </v>
      </c>
      <c r="BQ243" s="12" t="str">
        <f>INDEX(TextilesInfo!$A$2:$A$342,MATCH('ApprovalsList (Edit Here)'!BQ243,TextilesInfo!$B$2:$B$342,0))</f>
        <v xml:space="preserve"> </v>
      </c>
      <c r="BR243" s="12" t="str">
        <f>INDEX(TextilesInfo!$A$2:$A$342,MATCH('ApprovalsList (Edit Here)'!BR243,TextilesInfo!$B$2:$B$342,0))</f>
        <v xml:space="preserve"> </v>
      </c>
      <c r="BS243" s="12" t="str">
        <f>INDEX(TextilesInfo!$A$2:$A$342,MATCH('ApprovalsList (Edit Here)'!BS243,TextilesInfo!$B$2:$B$342,0))</f>
        <v xml:space="preserve"> </v>
      </c>
      <c r="BT243" s="12" t="str">
        <f>INDEX(TextilesInfo!$A$2:$A$342,MATCH('ApprovalsList (Edit Here)'!BT243,TextilesInfo!$B$2:$B$342,0))</f>
        <v xml:space="preserve"> </v>
      </c>
      <c r="BU243" s="12" t="str">
        <f>INDEX(TextilesInfo!$A$2:$A$342,MATCH('ApprovalsList (Edit Here)'!BU243,TextilesInfo!$B$2:$B$342,0))</f>
        <v xml:space="preserve"> </v>
      </c>
      <c r="BV243" s="12" t="str">
        <f>INDEX(TextilesInfo!$A$2:$A$342,MATCH('ApprovalsList (Edit Here)'!BV243,TextilesInfo!$B$2:$B$342,0))</f>
        <v xml:space="preserve"> </v>
      </c>
      <c r="BW243" s="12" t="str">
        <f>INDEX(TextilesInfo!$A$2:$A$342,MATCH('ApprovalsList (Edit Here)'!BW243,TextilesInfo!$B$2:$B$342,0))</f>
        <v xml:space="preserve"> </v>
      </c>
      <c r="BX243" s="12" t="str">
        <f>INDEX(TextilesInfo!$A$2:$A$342,MATCH('ApprovalsList (Edit Here)'!BX243,TextilesInfo!$B$2:$B$342,0))</f>
        <v xml:space="preserve"> </v>
      </c>
      <c r="BY243" s="12" t="str">
        <f>INDEX(TextilesInfo!$A$2:$A$342,MATCH('ApprovalsList (Edit Here)'!BY243,TextilesInfo!$B$2:$B$342,0))</f>
        <v xml:space="preserve"> </v>
      </c>
      <c r="BZ243" s="12" t="str">
        <f>INDEX(TextilesInfo!$A$2:$A$342,MATCH('ApprovalsList (Edit Here)'!BZ243,TextilesInfo!$B$2:$B$342,0))</f>
        <v xml:space="preserve"> </v>
      </c>
      <c r="CA243" s="12" t="str">
        <f>INDEX(TextilesInfo!$A$2:$A$342,MATCH('ApprovalsList (Edit Here)'!CA243,TextilesInfo!$B$2:$B$342,0))</f>
        <v xml:space="preserve"> </v>
      </c>
    </row>
    <row r="244" spans="2:79" ht="28" customHeight="1" x14ac:dyDescent="0.2">
      <c r="B244" s="12" t="str">
        <f>INDEX(TextilesInfo!$A$2:$A$342,MATCH('ApprovalsList (Edit Here)'!B244,TextilesInfo!$B$2:$B$342,0))</f>
        <v xml:space="preserve"> </v>
      </c>
      <c r="C244" s="12" t="str">
        <f>INDEX(TextilesInfo!$A$2:$A$342,MATCH('ApprovalsList (Edit Here)'!C244,TextilesInfo!$B$2:$B$342,0))</f>
        <v xml:space="preserve"> </v>
      </c>
      <c r="D244" s="13" t="str">
        <f>INDEX(TextilesInfo!$A$2:$A$342,MATCH('ApprovalsList (Edit Here)'!D244,TextilesInfo!$B$2:$B$342,0))</f>
        <v>Antique</v>
      </c>
      <c r="E244" s="13" t="str">
        <f>INDEX(TextilesInfo!$A$2:$A$342,MATCH('ApprovalsList (Edit Here)'!E244,TextilesInfo!$B$2:$B$342,0))</f>
        <v>Cascia</v>
      </c>
      <c r="F244" s="14" t="str">
        <f>INDEX(TextilesInfo!$A$2:$A$342,MATCH('ApprovalsList (Edit Here)'!F244,TextilesInfo!$B$2:$B$342,0))</f>
        <v>Rugata</v>
      </c>
      <c r="G244" s="12" t="str">
        <f>INDEX(TextilesInfo!$A$2:$A$342,MATCH('ApprovalsList (Edit Here)'!G244,TextilesInfo!$B$2:$B$342,0))</f>
        <v xml:space="preserve"> </v>
      </c>
      <c r="H244" s="12" t="str">
        <f>INDEX(TextilesInfo!$A$2:$A$342,MATCH('ApprovalsList (Edit Here)'!H244,TextilesInfo!$B$2:$B$342,0))</f>
        <v xml:space="preserve"> </v>
      </c>
      <c r="I244" s="12" t="str">
        <f>INDEX(TextilesInfo!$A$2:$A$342,MATCH('ApprovalsList (Edit Here)'!I244,TextilesInfo!$B$2:$B$342,0))</f>
        <v xml:space="preserve"> </v>
      </c>
      <c r="J244" s="13" t="str">
        <f>INDEX(TextilesInfo!$A$2:$A$342,MATCH('ApprovalsList (Edit Here)'!J244,TextilesInfo!$B$2:$B$342,0))</f>
        <v>Marissa</v>
      </c>
      <c r="K244" s="14" t="str">
        <f>INDEX(TextilesInfo!$A$2:$A$342,MATCH('ApprovalsList (Edit Here)'!K244,TextilesInfo!$B$2:$B$342,0))</f>
        <v>Hand Tipped</v>
      </c>
      <c r="L244" s="12" t="str">
        <f>INDEX(TextilesInfo!$A$2:$A$342,MATCH('ApprovalsList (Edit Here)'!L244,TextilesInfo!$B$2:$B$342,0))</f>
        <v xml:space="preserve"> </v>
      </c>
      <c r="M244" s="12" t="str">
        <f>INDEX(TextilesInfo!$A$2:$A$342,MATCH('ApprovalsList (Edit Here)'!M244,TextilesInfo!$B$2:$B$342,0))</f>
        <v xml:space="preserve"> </v>
      </c>
      <c r="N244" s="12" t="str">
        <f>INDEX(TextilesInfo!$A$2:$A$342,MATCH('ApprovalsList (Edit Here)'!N244,TextilesInfo!$B$2:$B$342,0))</f>
        <v xml:space="preserve"> </v>
      </c>
      <c r="O244" s="12" t="str">
        <f>INDEX(TextilesInfo!$A$2:$A$342,MATCH('ApprovalsList (Edit Here)'!O244,TextilesInfo!$B$2:$B$342,0))</f>
        <v xml:space="preserve"> </v>
      </c>
      <c r="P244" s="12" t="str">
        <f>INDEX(TextilesInfo!$A$2:$A$342,MATCH('ApprovalsList (Edit Here)'!P244,TextilesInfo!$B$2:$B$342,0))</f>
        <v xml:space="preserve"> </v>
      </c>
      <c r="Q244" s="14" t="str">
        <f>INDEX(TextilesInfo!$A$2:$A$342,MATCH('ApprovalsList (Edit Here)'!Q244,TextilesInfo!$B$2:$B$342,0))</f>
        <v>Embossed Tipped</v>
      </c>
      <c r="R244" s="12" t="str">
        <f>INDEX(TextilesInfo!$A$2:$A$342,MATCH('ApprovalsList (Edit Here)'!R244,TextilesInfo!$B$2:$B$342,0))</f>
        <v xml:space="preserve"> </v>
      </c>
      <c r="S244" s="12" t="str">
        <f>INDEX(TextilesInfo!$A$2:$A$342,MATCH('ApprovalsList (Edit Here)'!S244,TextilesInfo!$B$2:$B$342,0))</f>
        <v xml:space="preserve"> </v>
      </c>
      <c r="T244" s="14" t="str">
        <f>INDEX(TextilesInfo!$A$2:$A$342,MATCH('ApprovalsList (Edit Here)'!T244,TextilesInfo!$B$2:$B$342,0))</f>
        <v>Ducale</v>
      </c>
      <c r="U244" s="12" t="str">
        <f>INDEX(TextilesInfo!$A$2:$A$342,MATCH('ApprovalsList (Edit Here)'!U244,TextilesInfo!$B$2:$B$342,0))</f>
        <v xml:space="preserve"> </v>
      </c>
      <c r="V244" s="12" t="str">
        <f>INDEX(TextilesInfo!$A$2:$A$342,MATCH('ApprovalsList (Edit Here)'!V244,TextilesInfo!$B$2:$B$342,0))</f>
        <v xml:space="preserve"> </v>
      </c>
      <c r="W244" s="12" t="str">
        <f>INDEX(TextilesInfo!$A$2:$A$342,MATCH('ApprovalsList (Edit Here)'!W244,TextilesInfo!$B$2:$B$342,0))</f>
        <v xml:space="preserve"> </v>
      </c>
      <c r="X244" s="12" t="str">
        <f>INDEX(TextilesInfo!$A$2:$A$342,MATCH('ApprovalsList (Edit Here)'!X244,TextilesInfo!$B$2:$B$342,0))</f>
        <v xml:space="preserve"> </v>
      </c>
      <c r="Y244" s="12" t="str">
        <f>INDEX(TextilesInfo!$A$2:$A$342,MATCH('ApprovalsList (Edit Here)'!Y244,TextilesInfo!$B$2:$B$342,0))</f>
        <v xml:space="preserve"> </v>
      </c>
      <c r="Z244" s="12" t="str">
        <f>INDEX(TextilesInfo!$A$2:$A$342,MATCH('ApprovalsList (Edit Here)'!Z244,TextilesInfo!$B$2:$B$342,0))</f>
        <v xml:space="preserve"> </v>
      </c>
      <c r="AA244" s="12" t="str">
        <f>INDEX(TextilesInfo!$A$2:$A$342,MATCH('ApprovalsList (Edit Here)'!AA244,TextilesInfo!$B$2:$B$342,0))</f>
        <v xml:space="preserve"> </v>
      </c>
      <c r="AB244" s="12" t="str">
        <f>INDEX(TextilesInfo!$A$2:$A$342,MATCH('ApprovalsList (Edit Here)'!AB244,TextilesInfo!$B$2:$B$342,0))</f>
        <v xml:space="preserve"> </v>
      </c>
      <c r="AC244" s="14" t="str">
        <f>INDEX(TextilesInfo!$A$2:$A$342,MATCH('ApprovalsList (Edit Here)'!AC244,TextilesInfo!$B$2:$B$342,0))</f>
        <v>Sassolino</v>
      </c>
      <c r="AD244" s="14" t="str">
        <f>INDEX(TextilesInfo!$A$2:$A$342,MATCH('ApprovalsList (Edit Here)'!AD244,TextilesInfo!$B$2:$B$342,0))</f>
        <v>Cascia</v>
      </c>
      <c r="AE244" s="12" t="str">
        <f>INDEX(TextilesInfo!$A$2:$A$342,MATCH('ApprovalsList (Edit Here)'!AE244,TextilesInfo!$B$2:$B$342,0))</f>
        <v xml:space="preserve"> </v>
      </c>
      <c r="AF244" s="12" t="str">
        <f>INDEX(TextilesInfo!$A$2:$A$342,MATCH('ApprovalsList (Edit Here)'!AF244,TextilesInfo!$B$2:$B$342,0))</f>
        <v xml:space="preserve"> </v>
      </c>
      <c r="AG244" s="12" t="str">
        <f>INDEX(TextilesInfo!$A$2:$A$342,MATCH('ApprovalsList (Edit Here)'!AG244,TextilesInfo!$B$2:$B$342,0))</f>
        <v xml:space="preserve"> </v>
      </c>
      <c r="AH244" s="12" t="str">
        <f>INDEX(TextilesInfo!$A$2:$A$342,MATCH('ApprovalsList (Edit Here)'!AH244,TextilesInfo!$B$2:$B$342,0))</f>
        <v xml:space="preserve"> </v>
      </c>
      <c r="AI244" s="14" t="str">
        <f>INDEX(TextilesInfo!$A$2:$A$342,MATCH('ApprovalsList (Edit Here)'!AI244,TextilesInfo!$B$2:$B$342,0))</f>
        <v>Lucente</v>
      </c>
      <c r="AJ244" s="12" t="str">
        <f>INDEX(TextilesInfo!$A$2:$A$342,MATCH('ApprovalsList (Edit Here)'!AJ244,TextilesInfo!$B$2:$B$342,0))</f>
        <v xml:space="preserve"> </v>
      </c>
      <c r="AK244" s="12" t="str">
        <f>INDEX(TextilesInfo!$A$2:$A$342,MATCH('ApprovalsList (Edit Here)'!AK244,TextilesInfo!$B$2:$B$342,0))</f>
        <v xml:space="preserve"> </v>
      </c>
      <c r="AL244" s="12" t="str">
        <f>INDEX(TextilesInfo!$A$2:$A$342,MATCH('ApprovalsList (Edit Here)'!AL244,TextilesInfo!$B$2:$B$342,0))</f>
        <v xml:space="preserve"> </v>
      </c>
      <c r="AM244" s="12" t="str">
        <f>INDEX(TextilesInfo!$A$2:$A$342,MATCH('ApprovalsList (Edit Here)'!AM244,TextilesInfo!$B$2:$B$342,0))</f>
        <v xml:space="preserve"> </v>
      </c>
      <c r="AN244" s="12" t="str">
        <f>INDEX(TextilesInfo!$A$2:$A$342,MATCH('ApprovalsList (Edit Here)'!AN244,TextilesInfo!$B$2:$B$342,0))</f>
        <v xml:space="preserve"> </v>
      </c>
      <c r="AO244" s="12" t="str">
        <f>INDEX(TextilesInfo!$A$2:$A$342,MATCH('ApprovalsList (Edit Here)'!AO244,TextilesInfo!$B$2:$B$342,0))</f>
        <v xml:space="preserve"> </v>
      </c>
      <c r="AP244" s="12" t="str">
        <f>INDEX(TextilesInfo!$A$2:$A$342,MATCH('ApprovalsList (Edit Here)'!AP244,TextilesInfo!$B$2:$B$342,0))</f>
        <v xml:space="preserve"> </v>
      </c>
      <c r="AQ244" s="12" t="str">
        <f>INDEX(TextilesInfo!$A$2:$A$342,MATCH('ApprovalsList (Edit Here)'!AQ244,TextilesInfo!$B$2:$B$342,0))</f>
        <v xml:space="preserve"> </v>
      </c>
      <c r="AR244" s="12" t="str">
        <f>INDEX(TextilesInfo!$A$2:$A$342,MATCH('ApprovalsList (Edit Here)'!AR244,TextilesInfo!$B$2:$B$342,0))</f>
        <v xml:space="preserve"> </v>
      </c>
      <c r="AS244" s="12" t="str">
        <f>INDEX(TextilesInfo!$A$2:$A$342,MATCH('ApprovalsList (Edit Here)'!AS244,TextilesInfo!$B$2:$B$342,0))</f>
        <v xml:space="preserve"> </v>
      </c>
      <c r="AT244" s="12" t="str">
        <f>INDEX(TextilesInfo!$A$2:$A$342,MATCH('ApprovalsList (Edit Here)'!AT244,TextilesInfo!$B$2:$B$342,0))</f>
        <v xml:space="preserve"> </v>
      </c>
      <c r="AU244" s="12" t="str">
        <f>INDEX(TextilesInfo!$A$2:$A$342,MATCH('ApprovalsList (Edit Here)'!AU244,TextilesInfo!$B$2:$B$342,0))</f>
        <v xml:space="preserve"> </v>
      </c>
      <c r="AV244" s="12" t="str">
        <f>INDEX(TextilesInfo!$A$2:$A$342,MATCH('ApprovalsList (Edit Here)'!AV244,TextilesInfo!$B$2:$B$342,0))</f>
        <v xml:space="preserve"> </v>
      </c>
      <c r="AW244" s="14" t="str">
        <f>INDEX(TextilesInfo!$A$2:$A$342,MATCH('ApprovalsList (Edit Here)'!AW244,TextilesInfo!$B$2:$B$342,0))</f>
        <v>Antique</v>
      </c>
      <c r="AX244" s="12" t="str">
        <f>INDEX(TextilesInfo!$A$2:$A$342,MATCH('ApprovalsList (Edit Here)'!AX244,TextilesInfo!$B$2:$B$342,0))</f>
        <v xml:space="preserve"> </v>
      </c>
      <c r="AY244" s="12" t="str">
        <f>INDEX(TextilesInfo!$A$2:$A$342,MATCH('ApprovalsList (Edit Here)'!AY244,TextilesInfo!$B$2:$B$342,0))</f>
        <v xml:space="preserve"> </v>
      </c>
      <c r="AZ244" s="12" t="str">
        <f>INDEX(TextilesInfo!$A$2:$A$342,MATCH('ApprovalsList (Edit Here)'!AZ244,TextilesInfo!$B$2:$B$342,0))</f>
        <v xml:space="preserve"> </v>
      </c>
      <c r="BA244" s="14" t="str">
        <f>INDEX(TextilesInfo!$A$2:$A$342,MATCH('ApprovalsList (Edit Here)'!BA244,TextilesInfo!$B$2:$B$342,0))</f>
        <v>Cervo</v>
      </c>
      <c r="BB244" s="14" t="str">
        <f>INDEX(TextilesInfo!$A$2:$A$342,MATCH('ApprovalsList (Edit Here)'!BB244,TextilesInfo!$B$2:$B$342,0))</f>
        <v>Copenhagen</v>
      </c>
      <c r="BC244" s="14" t="str">
        <f>INDEX(TextilesInfo!$A$2:$A$342,MATCH('ApprovalsList (Edit Here)'!BC244,TextilesInfo!$B$2:$B$342,0))</f>
        <v>Amazon</v>
      </c>
      <c r="BD244" s="14" t="str">
        <f>INDEX(TextilesInfo!$A$2:$A$342,MATCH('ApprovalsList (Edit Here)'!BD244,TextilesInfo!$B$2:$B$342,0))</f>
        <v>Embossed Tipped</v>
      </c>
      <c r="BE244" s="14" t="str">
        <f>INDEX(TextilesInfo!$A$2:$A$342,MATCH('ApprovalsList (Edit Here)'!BE244,TextilesInfo!$B$2:$B$342,0))</f>
        <v>Riva</v>
      </c>
      <c r="BF244" s="12" t="str">
        <f>INDEX(TextilesInfo!$A$2:$A$342,MATCH('ApprovalsList (Edit Here)'!BF244,TextilesInfo!$B$2:$B$342,0))</f>
        <v xml:space="preserve"> </v>
      </c>
      <c r="BG244" s="12" t="str">
        <f>INDEX(TextilesInfo!$A$2:$A$342,MATCH('ApprovalsList (Edit Here)'!BG244,TextilesInfo!$B$2:$B$342,0))</f>
        <v xml:space="preserve"> </v>
      </c>
      <c r="BH244" s="12" t="str">
        <f>INDEX(TextilesInfo!$A$2:$A$342,MATCH('ApprovalsList (Edit Here)'!BH244,TextilesInfo!$B$2:$B$342,0))</f>
        <v xml:space="preserve"> </v>
      </c>
      <c r="BI244" s="14" t="str">
        <f>INDEX(TextilesInfo!$A$2:$A$342,MATCH('ApprovalsList (Edit Here)'!BI244,TextilesInfo!$B$2:$B$342,0))</f>
        <v>Espana</v>
      </c>
      <c r="BJ244" s="14" t="str">
        <f>INDEX(TextilesInfo!$A$2:$A$342,MATCH('ApprovalsList (Edit Here)'!BJ244,TextilesInfo!$B$2:$B$342,0))</f>
        <v>Lucca</v>
      </c>
      <c r="BK244" s="12" t="str">
        <f>INDEX(TextilesInfo!$A$2:$A$342,MATCH('ApprovalsList (Edit Here)'!BK244,TextilesInfo!$B$2:$B$342,0))</f>
        <v xml:space="preserve"> </v>
      </c>
      <c r="BL244" s="12" t="str">
        <f>INDEX(TextilesInfo!$A$2:$A$342,MATCH('ApprovalsList (Edit Here)'!BL244,TextilesInfo!$B$2:$B$342,0))</f>
        <v xml:space="preserve"> </v>
      </c>
      <c r="BM244" s="12" t="str">
        <f>INDEX(TextilesInfo!$A$2:$A$342,MATCH('ApprovalsList (Edit Here)'!BM244,TextilesInfo!$B$2:$B$342,0))</f>
        <v xml:space="preserve"> </v>
      </c>
      <c r="BN244" s="12" t="str">
        <f>INDEX(TextilesInfo!$A$2:$A$342,MATCH('ApprovalsList (Edit Here)'!BN244,TextilesInfo!$B$2:$B$342,0))</f>
        <v xml:space="preserve"> </v>
      </c>
      <c r="BO244" s="12" t="str">
        <f>INDEX(TextilesInfo!$A$2:$A$342,MATCH('ApprovalsList (Edit Here)'!BO244,TextilesInfo!$B$2:$B$342,0))</f>
        <v xml:space="preserve"> </v>
      </c>
      <c r="BP244" s="12" t="str">
        <f>INDEX(TextilesInfo!$A$2:$A$342,MATCH('ApprovalsList (Edit Here)'!BP244,TextilesInfo!$B$2:$B$342,0))</f>
        <v xml:space="preserve"> </v>
      </c>
      <c r="BQ244" s="12" t="str">
        <f>INDEX(TextilesInfo!$A$2:$A$342,MATCH('ApprovalsList (Edit Here)'!BQ244,TextilesInfo!$B$2:$B$342,0))</f>
        <v xml:space="preserve"> </v>
      </c>
      <c r="BR244" s="12" t="str">
        <f>INDEX(TextilesInfo!$A$2:$A$342,MATCH('ApprovalsList (Edit Here)'!BR244,TextilesInfo!$B$2:$B$342,0))</f>
        <v xml:space="preserve"> </v>
      </c>
      <c r="BS244" s="12" t="str">
        <f>INDEX(TextilesInfo!$A$2:$A$342,MATCH('ApprovalsList (Edit Here)'!BS244,TextilesInfo!$B$2:$B$342,0))</f>
        <v xml:space="preserve"> </v>
      </c>
      <c r="BT244" s="12" t="str">
        <f>INDEX(TextilesInfo!$A$2:$A$342,MATCH('ApprovalsList (Edit Here)'!BT244,TextilesInfo!$B$2:$B$342,0))</f>
        <v xml:space="preserve"> </v>
      </c>
      <c r="BU244" s="12" t="str">
        <f>INDEX(TextilesInfo!$A$2:$A$342,MATCH('ApprovalsList (Edit Here)'!BU244,TextilesInfo!$B$2:$B$342,0))</f>
        <v xml:space="preserve"> </v>
      </c>
      <c r="BV244" s="12" t="str">
        <f>INDEX(TextilesInfo!$A$2:$A$342,MATCH('ApprovalsList (Edit Here)'!BV244,TextilesInfo!$B$2:$B$342,0))</f>
        <v xml:space="preserve"> </v>
      </c>
      <c r="BW244" s="12" t="str">
        <f>INDEX(TextilesInfo!$A$2:$A$342,MATCH('ApprovalsList (Edit Here)'!BW244,TextilesInfo!$B$2:$B$342,0))</f>
        <v xml:space="preserve"> </v>
      </c>
      <c r="BX244" s="12" t="str">
        <f>INDEX(TextilesInfo!$A$2:$A$342,MATCH('ApprovalsList (Edit Here)'!BX244,TextilesInfo!$B$2:$B$342,0))</f>
        <v xml:space="preserve"> </v>
      </c>
      <c r="BY244" s="12" t="str">
        <f>INDEX(TextilesInfo!$A$2:$A$342,MATCH('ApprovalsList (Edit Here)'!BY244,TextilesInfo!$B$2:$B$342,0))</f>
        <v xml:space="preserve"> </v>
      </c>
      <c r="BZ244" s="12" t="str">
        <f>INDEX(TextilesInfo!$A$2:$A$342,MATCH('ApprovalsList (Edit Here)'!BZ244,TextilesInfo!$B$2:$B$342,0))</f>
        <v xml:space="preserve"> </v>
      </c>
      <c r="CA244" s="12" t="str">
        <f>INDEX(TextilesInfo!$A$2:$A$342,MATCH('ApprovalsList (Edit Here)'!CA244,TextilesInfo!$B$2:$B$342,0))</f>
        <v xml:space="preserve"> </v>
      </c>
    </row>
    <row r="245" spans="2:79" ht="28" customHeight="1" x14ac:dyDescent="0.2">
      <c r="B245" s="12" t="str">
        <f>INDEX(TextilesInfo!$A$2:$A$342,MATCH('ApprovalsList (Edit Here)'!B245,TextilesInfo!$B$2:$B$342,0))</f>
        <v xml:space="preserve"> </v>
      </c>
      <c r="C245" s="12" t="str">
        <f>INDEX(TextilesInfo!$A$2:$A$342,MATCH('ApprovalsList (Edit Here)'!C245,TextilesInfo!$B$2:$B$342,0))</f>
        <v xml:space="preserve"> </v>
      </c>
      <c r="D245" s="13" t="str">
        <f>INDEX(TextilesInfo!$A$2:$A$342,MATCH('ApprovalsList (Edit Here)'!D245,TextilesInfo!$B$2:$B$342,0))</f>
        <v>Acqua</v>
      </c>
      <c r="E245" s="13" t="str">
        <f>INDEX(TextilesInfo!$A$2:$A$342,MATCH('ApprovalsList (Edit Here)'!E245,TextilesInfo!$B$2:$B$342,0))</f>
        <v>Copenhagen</v>
      </c>
      <c r="F245" s="14" t="str">
        <f>INDEX(TextilesInfo!$A$2:$A$342,MATCH('ApprovalsList (Edit Here)'!F245,TextilesInfo!$B$2:$B$342,0))</f>
        <v>Sabrina</v>
      </c>
      <c r="G245" s="12" t="str">
        <f>INDEX(TextilesInfo!$A$2:$A$342,MATCH('ApprovalsList (Edit Here)'!G245,TextilesInfo!$B$2:$B$342,0))</f>
        <v xml:space="preserve"> </v>
      </c>
      <c r="H245" s="12" t="str">
        <f>INDEX(TextilesInfo!$A$2:$A$342,MATCH('ApprovalsList (Edit Here)'!H245,TextilesInfo!$B$2:$B$342,0))</f>
        <v xml:space="preserve"> </v>
      </c>
      <c r="I245" s="12" t="str">
        <f>INDEX(TextilesInfo!$A$2:$A$342,MATCH('ApprovalsList (Edit Here)'!I245,TextilesInfo!$B$2:$B$342,0))</f>
        <v xml:space="preserve"> </v>
      </c>
      <c r="J245" s="13" t="str">
        <f>INDEX(TextilesInfo!$A$2:$A$342,MATCH('ApprovalsList (Edit Here)'!J245,TextilesInfo!$B$2:$B$342,0))</f>
        <v>Maremma</v>
      </c>
      <c r="K245" s="14" t="str">
        <f>INDEX(TextilesInfo!$A$2:$A$342,MATCH('ApprovalsList (Edit Here)'!K245,TextilesInfo!$B$2:$B$342,0))</f>
        <v>Lucca</v>
      </c>
      <c r="L245" s="12" t="str">
        <f>INDEX(TextilesInfo!$A$2:$A$342,MATCH('ApprovalsList (Edit Here)'!L245,TextilesInfo!$B$2:$B$342,0))</f>
        <v xml:space="preserve"> </v>
      </c>
      <c r="M245" s="12" t="str">
        <f>INDEX(TextilesInfo!$A$2:$A$342,MATCH('ApprovalsList (Edit Here)'!M245,TextilesInfo!$B$2:$B$342,0))</f>
        <v xml:space="preserve"> </v>
      </c>
      <c r="N245" s="12" t="str">
        <f>INDEX(TextilesInfo!$A$2:$A$342,MATCH('ApprovalsList (Edit Here)'!N245,TextilesInfo!$B$2:$B$342,0))</f>
        <v xml:space="preserve"> </v>
      </c>
      <c r="O245" s="12" t="str">
        <f>INDEX(TextilesInfo!$A$2:$A$342,MATCH('ApprovalsList (Edit Here)'!O245,TextilesInfo!$B$2:$B$342,0))</f>
        <v xml:space="preserve"> </v>
      </c>
      <c r="P245" s="12" t="str">
        <f>INDEX(TextilesInfo!$A$2:$A$342,MATCH('ApprovalsList (Edit Here)'!P245,TextilesInfo!$B$2:$B$342,0))</f>
        <v xml:space="preserve"> </v>
      </c>
      <c r="Q245" s="14" t="str">
        <f>INDEX(TextilesInfo!$A$2:$A$342,MATCH('ApprovalsList (Edit Here)'!Q245,TextilesInfo!$B$2:$B$342,0))</f>
        <v>Forte</v>
      </c>
      <c r="R245" s="12" t="str">
        <f>INDEX(TextilesInfo!$A$2:$A$342,MATCH('ApprovalsList (Edit Here)'!R245,TextilesInfo!$B$2:$B$342,0))</f>
        <v xml:space="preserve"> </v>
      </c>
      <c r="S245" s="12" t="str">
        <f>INDEX(TextilesInfo!$A$2:$A$342,MATCH('ApprovalsList (Edit Here)'!S245,TextilesInfo!$B$2:$B$342,0))</f>
        <v xml:space="preserve"> </v>
      </c>
      <c r="T245" s="14" t="str">
        <f>INDEX(TextilesInfo!$A$2:$A$342,MATCH('ApprovalsList (Edit Here)'!T245,TextilesInfo!$B$2:$B$342,0))</f>
        <v>Ducale Velours</v>
      </c>
      <c r="U245" s="12" t="str">
        <f>INDEX(TextilesInfo!$A$2:$A$342,MATCH('ApprovalsList (Edit Here)'!U245,TextilesInfo!$B$2:$B$342,0))</f>
        <v xml:space="preserve"> </v>
      </c>
      <c r="V245" s="12" t="str">
        <f>INDEX(TextilesInfo!$A$2:$A$342,MATCH('ApprovalsList (Edit Here)'!V245,TextilesInfo!$B$2:$B$342,0))</f>
        <v xml:space="preserve"> </v>
      </c>
      <c r="W245" s="12" t="str">
        <f>INDEX(TextilesInfo!$A$2:$A$342,MATCH('ApprovalsList (Edit Here)'!W245,TextilesInfo!$B$2:$B$342,0))</f>
        <v xml:space="preserve"> </v>
      </c>
      <c r="X245" s="12" t="str">
        <f>INDEX(TextilesInfo!$A$2:$A$342,MATCH('ApprovalsList (Edit Here)'!X245,TextilesInfo!$B$2:$B$342,0))</f>
        <v xml:space="preserve"> </v>
      </c>
      <c r="Y245" s="12" t="str">
        <f>INDEX(TextilesInfo!$A$2:$A$342,MATCH('ApprovalsList (Edit Here)'!Y245,TextilesInfo!$B$2:$B$342,0))</f>
        <v xml:space="preserve"> </v>
      </c>
      <c r="Z245" s="12" t="str">
        <f>INDEX(TextilesInfo!$A$2:$A$342,MATCH('ApprovalsList (Edit Here)'!Z245,TextilesInfo!$B$2:$B$342,0))</f>
        <v xml:space="preserve"> </v>
      </c>
      <c r="AA245" s="12" t="str">
        <f>INDEX(TextilesInfo!$A$2:$A$342,MATCH('ApprovalsList (Edit Here)'!AA245,TextilesInfo!$B$2:$B$342,0))</f>
        <v xml:space="preserve"> </v>
      </c>
      <c r="AB245" s="12" t="str">
        <f>INDEX(TextilesInfo!$A$2:$A$342,MATCH('ApprovalsList (Edit Here)'!AB245,TextilesInfo!$B$2:$B$342,0))</f>
        <v xml:space="preserve"> </v>
      </c>
      <c r="AC245" s="12" t="str">
        <f>INDEX(TextilesInfo!$A$2:$A$342,MATCH('ApprovalsList (Edit Here)'!AC245,TextilesInfo!$B$2:$B$342,0))</f>
        <v xml:space="preserve"> </v>
      </c>
      <c r="AD245" s="14" t="str">
        <f>INDEX(TextilesInfo!$A$2:$A$342,MATCH('ApprovalsList (Edit Here)'!AD245,TextilesInfo!$B$2:$B$342,0))</f>
        <v>Cervo</v>
      </c>
      <c r="AE245" s="12" t="str">
        <f>INDEX(TextilesInfo!$A$2:$A$342,MATCH('ApprovalsList (Edit Here)'!AE245,TextilesInfo!$B$2:$B$342,0))</f>
        <v xml:space="preserve"> </v>
      </c>
      <c r="AF245" s="12" t="str">
        <f>INDEX(TextilesInfo!$A$2:$A$342,MATCH('ApprovalsList (Edit Here)'!AF245,TextilesInfo!$B$2:$B$342,0))</f>
        <v xml:space="preserve"> </v>
      </c>
      <c r="AG245" s="12" t="str">
        <f>INDEX(TextilesInfo!$A$2:$A$342,MATCH('ApprovalsList (Edit Here)'!AG245,TextilesInfo!$B$2:$B$342,0))</f>
        <v xml:space="preserve"> </v>
      </c>
      <c r="AH245" s="12" t="str">
        <f>INDEX(TextilesInfo!$A$2:$A$342,MATCH('ApprovalsList (Edit Here)'!AH245,TextilesInfo!$B$2:$B$342,0))</f>
        <v xml:space="preserve"> </v>
      </c>
      <c r="AI245" s="14" t="str">
        <f>INDEX(TextilesInfo!$A$2:$A$342,MATCH('ApprovalsList (Edit Here)'!AI245,TextilesInfo!$B$2:$B$342,0))</f>
        <v>Sabrina</v>
      </c>
      <c r="AJ245" s="12" t="str">
        <f>INDEX(TextilesInfo!$A$2:$A$342,MATCH('ApprovalsList (Edit Here)'!AJ245,TextilesInfo!$B$2:$B$342,0))</f>
        <v xml:space="preserve"> </v>
      </c>
      <c r="AK245" s="12" t="str">
        <f>INDEX(TextilesInfo!$A$2:$A$342,MATCH('ApprovalsList (Edit Here)'!AK245,TextilesInfo!$B$2:$B$342,0))</f>
        <v xml:space="preserve"> </v>
      </c>
      <c r="AL245" s="12" t="str">
        <f>INDEX(TextilesInfo!$A$2:$A$342,MATCH('ApprovalsList (Edit Here)'!AL245,TextilesInfo!$B$2:$B$342,0))</f>
        <v xml:space="preserve"> </v>
      </c>
      <c r="AM245" s="12" t="str">
        <f>INDEX(TextilesInfo!$A$2:$A$342,MATCH('ApprovalsList (Edit Here)'!AM245,TextilesInfo!$B$2:$B$342,0))</f>
        <v xml:space="preserve"> </v>
      </c>
      <c r="AN245" s="12" t="str">
        <f>INDEX(TextilesInfo!$A$2:$A$342,MATCH('ApprovalsList (Edit Here)'!AN245,TextilesInfo!$B$2:$B$342,0))</f>
        <v xml:space="preserve"> </v>
      </c>
      <c r="AO245" s="12" t="str">
        <f>INDEX(TextilesInfo!$A$2:$A$342,MATCH('ApprovalsList (Edit Here)'!AO245,TextilesInfo!$B$2:$B$342,0))</f>
        <v xml:space="preserve"> </v>
      </c>
      <c r="AP245" s="12" t="str">
        <f>INDEX(TextilesInfo!$A$2:$A$342,MATCH('ApprovalsList (Edit Here)'!AP245,TextilesInfo!$B$2:$B$342,0))</f>
        <v xml:space="preserve"> </v>
      </c>
      <c r="AQ245" s="12" t="str">
        <f>INDEX(TextilesInfo!$A$2:$A$342,MATCH('ApprovalsList (Edit Here)'!AQ245,TextilesInfo!$B$2:$B$342,0))</f>
        <v xml:space="preserve"> </v>
      </c>
      <c r="AR245" s="12" t="str">
        <f>INDEX(TextilesInfo!$A$2:$A$342,MATCH('ApprovalsList (Edit Here)'!AR245,TextilesInfo!$B$2:$B$342,0))</f>
        <v xml:space="preserve"> </v>
      </c>
      <c r="AS245" s="12" t="str">
        <f>INDEX(TextilesInfo!$A$2:$A$342,MATCH('ApprovalsList (Edit Here)'!AS245,TextilesInfo!$B$2:$B$342,0))</f>
        <v xml:space="preserve"> </v>
      </c>
      <c r="AT245" s="12" t="str">
        <f>INDEX(TextilesInfo!$A$2:$A$342,MATCH('ApprovalsList (Edit Here)'!AT245,TextilesInfo!$B$2:$B$342,0))</f>
        <v xml:space="preserve"> </v>
      </c>
      <c r="AU245" s="12" t="str">
        <f>INDEX(TextilesInfo!$A$2:$A$342,MATCH('ApprovalsList (Edit Here)'!AU245,TextilesInfo!$B$2:$B$342,0))</f>
        <v xml:space="preserve"> </v>
      </c>
      <c r="AV245" s="12" t="str">
        <f>INDEX(TextilesInfo!$A$2:$A$342,MATCH('ApprovalsList (Edit Here)'!AV245,TextilesInfo!$B$2:$B$342,0))</f>
        <v xml:space="preserve"> </v>
      </c>
      <c r="AW245" s="14" t="str">
        <f>INDEX(TextilesInfo!$A$2:$A$342,MATCH('ApprovalsList (Edit Here)'!AW245,TextilesInfo!$B$2:$B$342,0))</f>
        <v>Derby</v>
      </c>
      <c r="AX245" s="12" t="str">
        <f>INDEX(TextilesInfo!$A$2:$A$342,MATCH('ApprovalsList (Edit Here)'!AX245,TextilesInfo!$B$2:$B$342,0))</f>
        <v xml:space="preserve"> </v>
      </c>
      <c r="AY245" s="12" t="str">
        <f>INDEX(TextilesInfo!$A$2:$A$342,MATCH('ApprovalsList (Edit Here)'!AY245,TextilesInfo!$B$2:$B$342,0))</f>
        <v xml:space="preserve"> </v>
      </c>
      <c r="AZ245" s="12" t="str">
        <f>INDEX(TextilesInfo!$A$2:$A$342,MATCH('ApprovalsList (Edit Here)'!AZ245,TextilesInfo!$B$2:$B$342,0))</f>
        <v xml:space="preserve"> </v>
      </c>
      <c r="BA245" s="14" t="str">
        <f>INDEX(TextilesInfo!$A$2:$A$342,MATCH('ApprovalsList (Edit Here)'!BA245,TextilesInfo!$B$2:$B$342,0))</f>
        <v>Copenhagen</v>
      </c>
      <c r="BB245" s="14" t="str">
        <f>INDEX(TextilesInfo!$A$2:$A$342,MATCH('ApprovalsList (Edit Here)'!BB245,TextilesInfo!$B$2:$B$342,0))</f>
        <v>Distressed</v>
      </c>
      <c r="BC245" s="14" t="str">
        <f>INDEX(TextilesInfo!$A$2:$A$342,MATCH('ApprovalsList (Edit Here)'!BC245,TextilesInfo!$B$2:$B$342,0))</f>
        <v>Antique</v>
      </c>
      <c r="BD245" s="14" t="str">
        <f>INDEX(TextilesInfo!$A$2:$A$342,MATCH('ApprovalsList (Edit Here)'!BD245,TextilesInfo!$B$2:$B$342,0))</f>
        <v>Espana</v>
      </c>
      <c r="BE245" s="14" t="str">
        <f>INDEX(TextilesInfo!$A$2:$A$342,MATCH('ApprovalsList (Edit Here)'!BE245,TextilesInfo!$B$2:$B$342,0))</f>
        <v>Sassolino</v>
      </c>
      <c r="BF245" s="12" t="str">
        <f>INDEX(TextilesInfo!$A$2:$A$342,MATCH('ApprovalsList (Edit Here)'!BF245,TextilesInfo!$B$2:$B$342,0))</f>
        <v xml:space="preserve"> </v>
      </c>
      <c r="BG245" s="12" t="str">
        <f>INDEX(TextilesInfo!$A$2:$A$342,MATCH('ApprovalsList (Edit Here)'!BG245,TextilesInfo!$B$2:$B$342,0))</f>
        <v xml:space="preserve"> </v>
      </c>
      <c r="BH245" s="12" t="str">
        <f>INDEX(TextilesInfo!$A$2:$A$342,MATCH('ApprovalsList (Edit Here)'!BH245,TextilesInfo!$B$2:$B$342,0))</f>
        <v xml:space="preserve"> </v>
      </c>
      <c r="BI245" s="14" t="str">
        <f>INDEX(TextilesInfo!$A$2:$A$342,MATCH('ApprovalsList (Edit Here)'!BI245,TextilesInfo!$B$2:$B$342,0))</f>
        <v>Hand Tipped</v>
      </c>
      <c r="BJ245" s="14" t="str">
        <f>INDEX(TextilesInfo!$A$2:$A$342,MATCH('ApprovalsList (Edit Here)'!BJ245,TextilesInfo!$B$2:$B$342,0))</f>
        <v>Marissa</v>
      </c>
      <c r="BK245" s="12" t="str">
        <f>INDEX(TextilesInfo!$A$2:$A$342,MATCH('ApprovalsList (Edit Here)'!BK245,TextilesInfo!$B$2:$B$342,0))</f>
        <v xml:space="preserve"> </v>
      </c>
      <c r="BL245" s="12" t="str">
        <f>INDEX(TextilesInfo!$A$2:$A$342,MATCH('ApprovalsList (Edit Here)'!BL245,TextilesInfo!$B$2:$B$342,0))</f>
        <v xml:space="preserve"> </v>
      </c>
      <c r="BM245" s="12" t="str">
        <f>INDEX(TextilesInfo!$A$2:$A$342,MATCH('ApprovalsList (Edit Here)'!BM245,TextilesInfo!$B$2:$B$342,0))</f>
        <v xml:space="preserve"> </v>
      </c>
      <c r="BN245" s="12" t="str">
        <f>INDEX(TextilesInfo!$A$2:$A$342,MATCH('ApprovalsList (Edit Here)'!BN245,TextilesInfo!$B$2:$B$342,0))</f>
        <v xml:space="preserve"> </v>
      </c>
      <c r="BO245" s="12" t="str">
        <f>INDEX(TextilesInfo!$A$2:$A$342,MATCH('ApprovalsList (Edit Here)'!BO245,TextilesInfo!$B$2:$B$342,0))</f>
        <v xml:space="preserve"> </v>
      </c>
      <c r="BP245" s="12" t="str">
        <f>INDEX(TextilesInfo!$A$2:$A$342,MATCH('ApprovalsList (Edit Here)'!BP245,TextilesInfo!$B$2:$B$342,0))</f>
        <v xml:space="preserve"> </v>
      </c>
      <c r="BQ245" s="12" t="str">
        <f>INDEX(TextilesInfo!$A$2:$A$342,MATCH('ApprovalsList (Edit Here)'!BQ245,TextilesInfo!$B$2:$B$342,0))</f>
        <v xml:space="preserve"> </v>
      </c>
      <c r="BR245" s="12" t="str">
        <f>INDEX(TextilesInfo!$A$2:$A$342,MATCH('ApprovalsList (Edit Here)'!BR245,TextilesInfo!$B$2:$B$342,0))</f>
        <v xml:space="preserve"> </v>
      </c>
      <c r="BS245" s="12" t="str">
        <f>INDEX(TextilesInfo!$A$2:$A$342,MATCH('ApprovalsList (Edit Here)'!BS245,TextilesInfo!$B$2:$B$342,0))</f>
        <v xml:space="preserve"> </v>
      </c>
      <c r="BT245" s="12" t="str">
        <f>INDEX(TextilesInfo!$A$2:$A$342,MATCH('ApprovalsList (Edit Here)'!BT245,TextilesInfo!$B$2:$B$342,0))</f>
        <v xml:space="preserve"> </v>
      </c>
      <c r="BU245" s="12" t="str">
        <f>INDEX(TextilesInfo!$A$2:$A$342,MATCH('ApprovalsList (Edit Here)'!BU245,TextilesInfo!$B$2:$B$342,0))</f>
        <v xml:space="preserve"> </v>
      </c>
      <c r="BV245" s="12" t="str">
        <f>INDEX(TextilesInfo!$A$2:$A$342,MATCH('ApprovalsList (Edit Here)'!BV245,TextilesInfo!$B$2:$B$342,0))</f>
        <v xml:space="preserve"> </v>
      </c>
      <c r="BW245" s="12" t="str">
        <f>INDEX(TextilesInfo!$A$2:$A$342,MATCH('ApprovalsList (Edit Here)'!BW245,TextilesInfo!$B$2:$B$342,0))</f>
        <v xml:space="preserve"> </v>
      </c>
      <c r="BX245" s="12" t="str">
        <f>INDEX(TextilesInfo!$A$2:$A$342,MATCH('ApprovalsList (Edit Here)'!BX245,TextilesInfo!$B$2:$B$342,0))</f>
        <v xml:space="preserve"> </v>
      </c>
      <c r="BY245" s="12" t="str">
        <f>INDEX(TextilesInfo!$A$2:$A$342,MATCH('ApprovalsList (Edit Here)'!BY245,TextilesInfo!$B$2:$B$342,0))</f>
        <v xml:space="preserve"> </v>
      </c>
      <c r="BZ245" s="12" t="str">
        <f>INDEX(TextilesInfo!$A$2:$A$342,MATCH('ApprovalsList (Edit Here)'!BZ245,TextilesInfo!$B$2:$B$342,0))</f>
        <v xml:space="preserve"> </v>
      </c>
      <c r="CA245" s="12" t="str">
        <f>INDEX(TextilesInfo!$A$2:$A$342,MATCH('ApprovalsList (Edit Here)'!CA245,TextilesInfo!$B$2:$B$342,0))</f>
        <v xml:space="preserve"> </v>
      </c>
    </row>
    <row r="246" spans="2:79" ht="28" customHeight="1" x14ac:dyDescent="0.2">
      <c r="B246" s="12" t="str">
        <f>INDEX(TextilesInfo!$A$2:$A$342,MATCH('ApprovalsList (Edit Here)'!B246,TextilesInfo!$B$2:$B$342,0))</f>
        <v xml:space="preserve"> </v>
      </c>
      <c r="C246" s="12" t="str">
        <f>INDEX(TextilesInfo!$A$2:$A$342,MATCH('ApprovalsList (Edit Here)'!C246,TextilesInfo!$B$2:$B$342,0))</f>
        <v xml:space="preserve"> </v>
      </c>
      <c r="D246" s="13" t="str">
        <f>INDEX(TextilesInfo!$A$2:$A$342,MATCH('ApprovalsList (Edit Here)'!D246,TextilesInfo!$B$2:$B$342,0))</f>
        <v>Cascia</v>
      </c>
      <c r="E246" s="13" t="str">
        <f>INDEX(TextilesInfo!$A$2:$A$342,MATCH('ApprovalsList (Edit Here)'!E246,TextilesInfo!$B$2:$B$342,0))</f>
        <v>Cervo</v>
      </c>
      <c r="F246" s="14" t="str">
        <f>INDEX(TextilesInfo!$A$2:$A$342,MATCH('ApprovalsList (Edit Here)'!F246,TextilesInfo!$B$2:$B$342,0))</f>
        <v>Saddle</v>
      </c>
      <c r="G246" s="12" t="str">
        <f>INDEX(TextilesInfo!$A$2:$A$342,MATCH('ApprovalsList (Edit Here)'!G246,TextilesInfo!$B$2:$B$342,0))</f>
        <v xml:space="preserve"> </v>
      </c>
      <c r="H246" s="12" t="str">
        <f>INDEX(TextilesInfo!$A$2:$A$342,MATCH('ApprovalsList (Edit Here)'!H246,TextilesInfo!$B$2:$B$342,0))</f>
        <v xml:space="preserve"> </v>
      </c>
      <c r="I246" s="12" t="str">
        <f>INDEX(TextilesInfo!$A$2:$A$342,MATCH('ApprovalsList (Edit Here)'!I246,TextilesInfo!$B$2:$B$342,0))</f>
        <v xml:space="preserve"> </v>
      </c>
      <c r="J246" s="13" t="str">
        <f>INDEX(TextilesInfo!$A$2:$A$342,MATCH('ApprovalsList (Edit Here)'!J246,TextilesInfo!$B$2:$B$342,0))</f>
        <v>Portofino</v>
      </c>
      <c r="K246" s="14" t="str">
        <f>INDEX(TextilesInfo!$A$2:$A$342,MATCH('ApprovalsList (Edit Here)'!K246,TextilesInfo!$B$2:$B$342,0))</f>
        <v>Lucente</v>
      </c>
      <c r="L246" s="12" t="str">
        <f>INDEX(TextilesInfo!$A$2:$A$342,MATCH('ApprovalsList (Edit Here)'!L246,TextilesInfo!$B$2:$B$342,0))</f>
        <v xml:space="preserve"> </v>
      </c>
      <c r="M246" s="12" t="str">
        <f>INDEX(TextilesInfo!$A$2:$A$342,MATCH('ApprovalsList (Edit Here)'!M246,TextilesInfo!$B$2:$B$342,0))</f>
        <v xml:space="preserve"> </v>
      </c>
      <c r="N246" s="12" t="str">
        <f>INDEX(TextilesInfo!$A$2:$A$342,MATCH('ApprovalsList (Edit Here)'!N246,TextilesInfo!$B$2:$B$342,0))</f>
        <v xml:space="preserve"> </v>
      </c>
      <c r="O246" s="12" t="str">
        <f>INDEX(TextilesInfo!$A$2:$A$342,MATCH('ApprovalsList (Edit Here)'!O246,TextilesInfo!$B$2:$B$342,0))</f>
        <v xml:space="preserve"> </v>
      </c>
      <c r="P246" s="12" t="str">
        <f>INDEX(TextilesInfo!$A$2:$A$342,MATCH('ApprovalsList (Edit Here)'!P246,TextilesInfo!$B$2:$B$342,0))</f>
        <v xml:space="preserve"> </v>
      </c>
      <c r="Q246" s="14" t="str">
        <f>INDEX(TextilesInfo!$A$2:$A$342,MATCH('ApprovalsList (Edit Here)'!Q246,TextilesInfo!$B$2:$B$342,0))</f>
        <v>Gemma</v>
      </c>
      <c r="R246" s="12" t="str">
        <f>INDEX(TextilesInfo!$A$2:$A$342,MATCH('ApprovalsList (Edit Here)'!R246,TextilesInfo!$B$2:$B$342,0))</f>
        <v xml:space="preserve"> </v>
      </c>
      <c r="S246" s="12" t="str">
        <f>INDEX(TextilesInfo!$A$2:$A$342,MATCH('ApprovalsList (Edit Here)'!S246,TextilesInfo!$B$2:$B$342,0))</f>
        <v xml:space="preserve"> </v>
      </c>
      <c r="T246" s="14" t="str">
        <f>INDEX(TextilesInfo!$A$2:$A$342,MATCH('ApprovalsList (Edit Here)'!T246,TextilesInfo!$B$2:$B$342,0))</f>
        <v>Cascia</v>
      </c>
      <c r="U246" s="12" t="str">
        <f>INDEX(TextilesInfo!$A$2:$A$342,MATCH('ApprovalsList (Edit Here)'!U246,TextilesInfo!$B$2:$B$342,0))</f>
        <v xml:space="preserve"> </v>
      </c>
      <c r="V246" s="12" t="str">
        <f>INDEX(TextilesInfo!$A$2:$A$342,MATCH('ApprovalsList (Edit Here)'!V246,TextilesInfo!$B$2:$B$342,0))</f>
        <v xml:space="preserve"> </v>
      </c>
      <c r="W246" s="12" t="str">
        <f>INDEX(TextilesInfo!$A$2:$A$342,MATCH('ApprovalsList (Edit Here)'!W246,TextilesInfo!$B$2:$B$342,0))</f>
        <v xml:space="preserve"> </v>
      </c>
      <c r="X246" s="12" t="str">
        <f>INDEX(TextilesInfo!$A$2:$A$342,MATCH('ApprovalsList (Edit Here)'!X246,TextilesInfo!$B$2:$B$342,0))</f>
        <v xml:space="preserve"> </v>
      </c>
      <c r="Y246" s="12" t="str">
        <f>INDEX(TextilesInfo!$A$2:$A$342,MATCH('ApprovalsList (Edit Here)'!Y246,TextilesInfo!$B$2:$B$342,0))</f>
        <v xml:space="preserve"> </v>
      </c>
      <c r="Z246" s="12" t="str">
        <f>INDEX(TextilesInfo!$A$2:$A$342,MATCH('ApprovalsList (Edit Here)'!Z246,TextilesInfo!$B$2:$B$342,0))</f>
        <v xml:space="preserve"> </v>
      </c>
      <c r="AA246" s="12" t="str">
        <f>INDEX(TextilesInfo!$A$2:$A$342,MATCH('ApprovalsList (Edit Here)'!AA246,TextilesInfo!$B$2:$B$342,0))</f>
        <v xml:space="preserve"> </v>
      </c>
      <c r="AB246" s="12" t="str">
        <f>INDEX(TextilesInfo!$A$2:$A$342,MATCH('ApprovalsList (Edit Here)'!AB246,TextilesInfo!$B$2:$B$342,0))</f>
        <v xml:space="preserve"> </v>
      </c>
      <c r="AC246" s="12" t="str">
        <f>INDEX(TextilesInfo!$A$2:$A$342,MATCH('ApprovalsList (Edit Here)'!AC246,TextilesInfo!$B$2:$B$342,0))</f>
        <v xml:space="preserve"> </v>
      </c>
      <c r="AD246" s="14" t="str">
        <f>INDEX(TextilesInfo!$A$2:$A$342,MATCH('ApprovalsList (Edit Here)'!AD246,TextilesInfo!$B$2:$B$342,0))</f>
        <v>Copenhagen</v>
      </c>
      <c r="AE246" s="12" t="str">
        <f>INDEX(TextilesInfo!$A$2:$A$342,MATCH('ApprovalsList (Edit Here)'!AE246,TextilesInfo!$B$2:$B$342,0))</f>
        <v xml:space="preserve"> </v>
      </c>
      <c r="AF246" s="12" t="str">
        <f>INDEX(TextilesInfo!$A$2:$A$342,MATCH('ApprovalsList (Edit Here)'!AF246,TextilesInfo!$B$2:$B$342,0))</f>
        <v xml:space="preserve"> </v>
      </c>
      <c r="AG246" s="12" t="str">
        <f>INDEX(TextilesInfo!$A$2:$A$342,MATCH('ApprovalsList (Edit Here)'!AG246,TextilesInfo!$B$2:$B$342,0))</f>
        <v xml:space="preserve"> </v>
      </c>
      <c r="AH246" s="12" t="str">
        <f>INDEX(TextilesInfo!$A$2:$A$342,MATCH('ApprovalsList (Edit Here)'!AH246,TextilesInfo!$B$2:$B$342,0))</f>
        <v xml:space="preserve"> </v>
      </c>
      <c r="AI246" s="14" t="str">
        <f>INDEX(TextilesInfo!$A$2:$A$342,MATCH('ApprovalsList (Edit Here)'!AI246,TextilesInfo!$B$2:$B$342,0))</f>
        <v>Umbria</v>
      </c>
      <c r="AJ246" s="12" t="str">
        <f>INDEX(TextilesInfo!$A$2:$A$342,MATCH('ApprovalsList (Edit Here)'!AJ246,TextilesInfo!$B$2:$B$342,0))</f>
        <v xml:space="preserve"> </v>
      </c>
      <c r="AK246" s="12" t="str">
        <f>INDEX(TextilesInfo!$A$2:$A$342,MATCH('ApprovalsList (Edit Here)'!AK246,TextilesInfo!$B$2:$B$342,0))</f>
        <v xml:space="preserve"> </v>
      </c>
      <c r="AL246" s="12" t="str">
        <f>INDEX(TextilesInfo!$A$2:$A$342,MATCH('ApprovalsList (Edit Here)'!AL246,TextilesInfo!$B$2:$B$342,0))</f>
        <v xml:space="preserve"> </v>
      </c>
      <c r="AM246" s="12" t="str">
        <f>INDEX(TextilesInfo!$A$2:$A$342,MATCH('ApprovalsList (Edit Here)'!AM246,TextilesInfo!$B$2:$B$342,0))</f>
        <v xml:space="preserve"> </v>
      </c>
      <c r="AN246" s="12" t="str">
        <f>INDEX(TextilesInfo!$A$2:$A$342,MATCH('ApprovalsList (Edit Here)'!AN246,TextilesInfo!$B$2:$B$342,0))</f>
        <v xml:space="preserve"> </v>
      </c>
      <c r="AO246" s="12" t="str">
        <f>INDEX(TextilesInfo!$A$2:$A$342,MATCH('ApprovalsList (Edit Here)'!AO246,TextilesInfo!$B$2:$B$342,0))</f>
        <v xml:space="preserve"> </v>
      </c>
      <c r="AP246" s="12" t="str">
        <f>INDEX(TextilesInfo!$A$2:$A$342,MATCH('ApprovalsList (Edit Here)'!AP246,TextilesInfo!$B$2:$B$342,0))</f>
        <v xml:space="preserve"> </v>
      </c>
      <c r="AQ246" s="12" t="str">
        <f>INDEX(TextilesInfo!$A$2:$A$342,MATCH('ApprovalsList (Edit Here)'!AQ246,TextilesInfo!$B$2:$B$342,0))</f>
        <v xml:space="preserve"> </v>
      </c>
      <c r="AR246" s="12" t="str">
        <f>INDEX(TextilesInfo!$A$2:$A$342,MATCH('ApprovalsList (Edit Here)'!AR246,TextilesInfo!$B$2:$B$342,0))</f>
        <v xml:space="preserve"> </v>
      </c>
      <c r="AS246" s="12" t="str">
        <f>INDEX(TextilesInfo!$A$2:$A$342,MATCH('ApprovalsList (Edit Here)'!AS246,TextilesInfo!$B$2:$B$342,0))</f>
        <v xml:space="preserve"> </v>
      </c>
      <c r="AT246" s="12" t="str">
        <f>INDEX(TextilesInfo!$A$2:$A$342,MATCH('ApprovalsList (Edit Here)'!AT246,TextilesInfo!$B$2:$B$342,0))</f>
        <v xml:space="preserve"> </v>
      </c>
      <c r="AU246" s="12" t="str">
        <f>INDEX(TextilesInfo!$A$2:$A$342,MATCH('ApprovalsList (Edit Here)'!AU246,TextilesInfo!$B$2:$B$342,0))</f>
        <v xml:space="preserve"> </v>
      </c>
      <c r="AV246" s="12" t="str">
        <f>INDEX(TextilesInfo!$A$2:$A$342,MATCH('ApprovalsList (Edit Here)'!AV246,TextilesInfo!$B$2:$B$342,0))</f>
        <v xml:space="preserve"> </v>
      </c>
      <c r="AW246" s="14" t="str">
        <f>INDEX(TextilesInfo!$A$2:$A$342,MATCH('ApprovalsList (Edit Here)'!AW246,TextilesInfo!$B$2:$B$342,0))</f>
        <v>Forte</v>
      </c>
      <c r="AX246" s="12" t="str">
        <f>INDEX(TextilesInfo!$A$2:$A$342,MATCH('ApprovalsList (Edit Here)'!AX246,TextilesInfo!$B$2:$B$342,0))</f>
        <v xml:space="preserve"> </v>
      </c>
      <c r="AY246" s="12" t="str">
        <f>INDEX(TextilesInfo!$A$2:$A$342,MATCH('ApprovalsList (Edit Here)'!AY246,TextilesInfo!$B$2:$B$342,0))</f>
        <v xml:space="preserve"> </v>
      </c>
      <c r="AZ246" s="12" t="str">
        <f>INDEX(TextilesInfo!$A$2:$A$342,MATCH('ApprovalsList (Edit Here)'!AZ246,TextilesInfo!$B$2:$B$342,0))</f>
        <v xml:space="preserve"> </v>
      </c>
      <c r="BA246" s="14" t="str">
        <f>INDEX(TextilesInfo!$A$2:$A$342,MATCH('ApprovalsList (Edit Here)'!BA246,TextilesInfo!$B$2:$B$342,0))</f>
        <v>Distressed</v>
      </c>
      <c r="BB246" s="14" t="str">
        <f>INDEX(TextilesInfo!$A$2:$A$342,MATCH('ApprovalsList (Edit Here)'!BB246,TextilesInfo!$B$2:$B$342,0))</f>
        <v>Lucca</v>
      </c>
      <c r="BC246" s="14" t="str">
        <f>INDEX(TextilesInfo!$A$2:$A$342,MATCH('ApprovalsList (Edit Here)'!BC246,TextilesInfo!$B$2:$B$342,0))</f>
        <v>Derby</v>
      </c>
      <c r="BD246" s="14" t="str">
        <f>INDEX(TextilesInfo!$A$2:$A$342,MATCH('ApprovalsList (Edit Here)'!BD246,TextilesInfo!$B$2:$B$342,0))</f>
        <v>Hand Tipped</v>
      </c>
      <c r="BE246" s="12" t="str">
        <f>INDEX(TextilesInfo!$A$2:$A$342,MATCH('ApprovalsList (Edit Here)'!BE246,TextilesInfo!$B$2:$B$342,0))</f>
        <v xml:space="preserve"> </v>
      </c>
      <c r="BF246" s="12" t="str">
        <f>INDEX(TextilesInfo!$A$2:$A$342,MATCH('ApprovalsList (Edit Here)'!BF246,TextilesInfo!$B$2:$B$342,0))</f>
        <v xml:space="preserve"> </v>
      </c>
      <c r="BG246" s="12" t="str">
        <f>INDEX(TextilesInfo!$A$2:$A$342,MATCH('ApprovalsList (Edit Here)'!BG246,TextilesInfo!$B$2:$B$342,0))</f>
        <v xml:space="preserve"> </v>
      </c>
      <c r="BH246" s="12" t="str">
        <f>INDEX(TextilesInfo!$A$2:$A$342,MATCH('ApprovalsList (Edit Here)'!BH246,TextilesInfo!$B$2:$B$342,0))</f>
        <v xml:space="preserve"> </v>
      </c>
      <c r="BI246" s="14" t="str">
        <f>INDEX(TextilesInfo!$A$2:$A$342,MATCH('ApprovalsList (Edit Here)'!BI246,TextilesInfo!$B$2:$B$342,0))</f>
        <v>Maremma</v>
      </c>
      <c r="BJ246" s="14" t="str">
        <f>INDEX(TextilesInfo!$A$2:$A$342,MATCH('ApprovalsList (Edit Here)'!BJ246,TextilesInfo!$B$2:$B$342,0))</f>
        <v>Riva</v>
      </c>
      <c r="BK246" s="12" t="str">
        <f>INDEX(TextilesInfo!$A$2:$A$342,MATCH('ApprovalsList (Edit Here)'!BK246,TextilesInfo!$B$2:$B$342,0))</f>
        <v xml:space="preserve"> </v>
      </c>
      <c r="BL246" s="12" t="str">
        <f>INDEX(TextilesInfo!$A$2:$A$342,MATCH('ApprovalsList (Edit Here)'!BL246,TextilesInfo!$B$2:$B$342,0))</f>
        <v xml:space="preserve"> </v>
      </c>
      <c r="BM246" s="12" t="str">
        <f>INDEX(TextilesInfo!$A$2:$A$342,MATCH('ApprovalsList (Edit Here)'!BM246,TextilesInfo!$B$2:$B$342,0))</f>
        <v xml:space="preserve"> </v>
      </c>
      <c r="BN246" s="12" t="str">
        <f>INDEX(TextilesInfo!$A$2:$A$342,MATCH('ApprovalsList (Edit Here)'!BN246,TextilesInfo!$B$2:$B$342,0))</f>
        <v xml:space="preserve"> </v>
      </c>
      <c r="BO246" s="12" t="str">
        <f>INDEX(TextilesInfo!$A$2:$A$342,MATCH('ApprovalsList (Edit Here)'!BO246,TextilesInfo!$B$2:$B$342,0))</f>
        <v xml:space="preserve"> </v>
      </c>
      <c r="BP246" s="12" t="str">
        <f>INDEX(TextilesInfo!$A$2:$A$342,MATCH('ApprovalsList (Edit Here)'!BP246,TextilesInfo!$B$2:$B$342,0))</f>
        <v xml:space="preserve"> </v>
      </c>
      <c r="BQ246" s="12" t="str">
        <f>INDEX(TextilesInfo!$A$2:$A$342,MATCH('ApprovalsList (Edit Here)'!BQ246,TextilesInfo!$B$2:$B$342,0))</f>
        <v xml:space="preserve"> </v>
      </c>
      <c r="BR246" s="12" t="str">
        <f>INDEX(TextilesInfo!$A$2:$A$342,MATCH('ApprovalsList (Edit Here)'!BR246,TextilesInfo!$B$2:$B$342,0))</f>
        <v xml:space="preserve"> </v>
      </c>
      <c r="BS246" s="12" t="str">
        <f>INDEX(TextilesInfo!$A$2:$A$342,MATCH('ApprovalsList (Edit Here)'!BS246,TextilesInfo!$B$2:$B$342,0))</f>
        <v xml:space="preserve"> </v>
      </c>
      <c r="BT246" s="12" t="str">
        <f>INDEX(TextilesInfo!$A$2:$A$342,MATCH('ApprovalsList (Edit Here)'!BT246,TextilesInfo!$B$2:$B$342,0))</f>
        <v xml:space="preserve"> </v>
      </c>
      <c r="BU246" s="12" t="str">
        <f>INDEX(TextilesInfo!$A$2:$A$342,MATCH('ApprovalsList (Edit Here)'!BU246,TextilesInfo!$B$2:$B$342,0))</f>
        <v xml:space="preserve"> </v>
      </c>
      <c r="BV246" s="12" t="str">
        <f>INDEX(TextilesInfo!$A$2:$A$342,MATCH('ApprovalsList (Edit Here)'!BV246,TextilesInfo!$B$2:$B$342,0))</f>
        <v xml:space="preserve"> </v>
      </c>
      <c r="BW246" s="12" t="str">
        <f>INDEX(TextilesInfo!$A$2:$A$342,MATCH('ApprovalsList (Edit Here)'!BW246,TextilesInfo!$B$2:$B$342,0))</f>
        <v xml:space="preserve"> </v>
      </c>
      <c r="BX246" s="12" t="str">
        <f>INDEX(TextilesInfo!$A$2:$A$342,MATCH('ApprovalsList (Edit Here)'!BX246,TextilesInfo!$B$2:$B$342,0))</f>
        <v xml:space="preserve"> </v>
      </c>
      <c r="BY246" s="12" t="str">
        <f>INDEX(TextilesInfo!$A$2:$A$342,MATCH('ApprovalsList (Edit Here)'!BY246,TextilesInfo!$B$2:$B$342,0))</f>
        <v xml:space="preserve"> </v>
      </c>
      <c r="BZ246" s="12" t="str">
        <f>INDEX(TextilesInfo!$A$2:$A$342,MATCH('ApprovalsList (Edit Here)'!BZ246,TextilesInfo!$B$2:$B$342,0))</f>
        <v xml:space="preserve"> </v>
      </c>
      <c r="CA246" s="12" t="str">
        <f>INDEX(TextilesInfo!$A$2:$A$342,MATCH('ApprovalsList (Edit Here)'!CA246,TextilesInfo!$B$2:$B$342,0))</f>
        <v xml:space="preserve"> </v>
      </c>
    </row>
    <row r="247" spans="2:79" ht="28" customHeight="1" x14ac:dyDescent="0.2">
      <c r="B247" s="12" t="str">
        <f>INDEX(TextilesInfo!$A$2:$A$342,MATCH('ApprovalsList (Edit Here)'!B247,TextilesInfo!$B$2:$B$342,0))</f>
        <v xml:space="preserve"> </v>
      </c>
      <c r="C247" s="12" t="str">
        <f>INDEX(TextilesInfo!$A$2:$A$342,MATCH('ApprovalsList (Edit Here)'!C247,TextilesInfo!$B$2:$B$342,0))</f>
        <v xml:space="preserve"> </v>
      </c>
      <c r="D247" s="13" t="str">
        <f>INDEX(TextilesInfo!$A$2:$A$342,MATCH('ApprovalsList (Edit Here)'!D247,TextilesInfo!$B$2:$B$342,0))</f>
        <v>Copenhagen</v>
      </c>
      <c r="E247" s="13" t="str">
        <f>INDEX(TextilesInfo!$A$2:$A$342,MATCH('ApprovalsList (Edit Here)'!E247,TextilesInfo!$B$2:$B$342,0))</f>
        <v>Ducale</v>
      </c>
      <c r="F247" s="14" t="str">
        <f>INDEX(TextilesInfo!$A$2:$A$342,MATCH('ApprovalsList (Edit Here)'!F247,TextilesInfo!$B$2:$B$342,0))</f>
        <v>Sassolino</v>
      </c>
      <c r="G247" s="12" t="str">
        <f>INDEX(TextilesInfo!$A$2:$A$342,MATCH('ApprovalsList (Edit Here)'!G247,TextilesInfo!$B$2:$B$342,0))</f>
        <v xml:space="preserve"> </v>
      </c>
      <c r="H247" s="12" t="str">
        <f>INDEX(TextilesInfo!$A$2:$A$342,MATCH('ApprovalsList (Edit Here)'!H247,TextilesInfo!$B$2:$B$342,0))</f>
        <v xml:space="preserve"> </v>
      </c>
      <c r="I247" s="12" t="str">
        <f>INDEX(TextilesInfo!$A$2:$A$342,MATCH('ApprovalsList (Edit Here)'!I247,TextilesInfo!$B$2:$B$342,0))</f>
        <v xml:space="preserve"> </v>
      </c>
      <c r="J247" s="13" t="str">
        <f>INDEX(TextilesInfo!$A$2:$A$342,MATCH('ApprovalsList (Edit Here)'!J247,TextilesInfo!$B$2:$B$342,0))</f>
        <v>Riva</v>
      </c>
      <c r="K247" s="14" t="str">
        <f>INDEX(TextilesInfo!$A$2:$A$342,MATCH('ApprovalsList (Edit Here)'!K247,TextilesInfo!$B$2:$B$342,0))</f>
        <v>Marissa</v>
      </c>
      <c r="L247" s="12" t="str">
        <f>INDEX(TextilesInfo!$A$2:$A$342,MATCH('ApprovalsList (Edit Here)'!L247,TextilesInfo!$B$2:$B$342,0))</f>
        <v xml:space="preserve"> </v>
      </c>
      <c r="M247" s="12" t="str">
        <f>INDEX(TextilesInfo!$A$2:$A$342,MATCH('ApprovalsList (Edit Here)'!M247,TextilesInfo!$B$2:$B$342,0))</f>
        <v xml:space="preserve"> </v>
      </c>
      <c r="N247" s="12" t="str">
        <f>INDEX(TextilesInfo!$A$2:$A$342,MATCH('ApprovalsList (Edit Here)'!N247,TextilesInfo!$B$2:$B$342,0))</f>
        <v xml:space="preserve"> </v>
      </c>
      <c r="O247" s="12" t="str">
        <f>INDEX(TextilesInfo!$A$2:$A$342,MATCH('ApprovalsList (Edit Here)'!O247,TextilesInfo!$B$2:$B$342,0))</f>
        <v xml:space="preserve"> </v>
      </c>
      <c r="P247" s="12" t="str">
        <f>INDEX(TextilesInfo!$A$2:$A$342,MATCH('ApprovalsList (Edit Here)'!P247,TextilesInfo!$B$2:$B$342,0))</f>
        <v xml:space="preserve"> </v>
      </c>
      <c r="Q247" s="14" t="str">
        <f>INDEX(TextilesInfo!$A$2:$A$342,MATCH('ApprovalsList (Edit Here)'!Q247,TextilesInfo!$B$2:$B$342,0))</f>
        <v>Hand Tipped</v>
      </c>
      <c r="R247" s="12" t="str">
        <f>INDEX(TextilesInfo!$A$2:$A$342,MATCH('ApprovalsList (Edit Here)'!R247,TextilesInfo!$B$2:$B$342,0))</f>
        <v xml:space="preserve"> </v>
      </c>
      <c r="S247" s="12" t="str">
        <f>INDEX(TextilesInfo!$A$2:$A$342,MATCH('ApprovalsList (Edit Here)'!S247,TextilesInfo!$B$2:$B$342,0))</f>
        <v xml:space="preserve"> </v>
      </c>
      <c r="T247" s="14" t="str">
        <f>INDEX(TextilesInfo!$A$2:$A$342,MATCH('ApprovalsList (Edit Here)'!T247,TextilesInfo!$B$2:$B$342,0))</f>
        <v>Cervo</v>
      </c>
      <c r="U247" s="12" t="str">
        <f>INDEX(TextilesInfo!$A$2:$A$342,MATCH('ApprovalsList (Edit Here)'!U247,TextilesInfo!$B$2:$B$342,0))</f>
        <v xml:space="preserve"> </v>
      </c>
      <c r="V247" s="12" t="str">
        <f>INDEX(TextilesInfo!$A$2:$A$342,MATCH('ApprovalsList (Edit Here)'!V247,TextilesInfo!$B$2:$B$342,0))</f>
        <v xml:space="preserve"> </v>
      </c>
      <c r="W247" s="12" t="str">
        <f>INDEX(TextilesInfo!$A$2:$A$342,MATCH('ApprovalsList (Edit Here)'!W247,TextilesInfo!$B$2:$B$342,0))</f>
        <v xml:space="preserve"> </v>
      </c>
      <c r="X247" s="12" t="str">
        <f>INDEX(TextilesInfo!$A$2:$A$342,MATCH('ApprovalsList (Edit Here)'!X247,TextilesInfo!$B$2:$B$342,0))</f>
        <v xml:space="preserve"> </v>
      </c>
      <c r="Y247" s="12" t="str">
        <f>INDEX(TextilesInfo!$A$2:$A$342,MATCH('ApprovalsList (Edit Here)'!Y247,TextilesInfo!$B$2:$B$342,0))</f>
        <v xml:space="preserve"> </v>
      </c>
      <c r="Z247" s="12" t="str">
        <f>INDEX(TextilesInfo!$A$2:$A$342,MATCH('ApprovalsList (Edit Here)'!Z247,TextilesInfo!$B$2:$B$342,0))</f>
        <v xml:space="preserve"> </v>
      </c>
      <c r="AA247" s="12" t="str">
        <f>INDEX(TextilesInfo!$A$2:$A$342,MATCH('ApprovalsList (Edit Here)'!AA247,TextilesInfo!$B$2:$B$342,0))</f>
        <v xml:space="preserve"> </v>
      </c>
      <c r="AB247" s="12" t="str">
        <f>INDEX(TextilesInfo!$A$2:$A$342,MATCH('ApprovalsList (Edit Here)'!AB247,TextilesInfo!$B$2:$B$342,0))</f>
        <v xml:space="preserve"> </v>
      </c>
      <c r="AC247" s="12" t="str">
        <f>INDEX(TextilesInfo!$A$2:$A$342,MATCH('ApprovalsList (Edit Here)'!AC247,TextilesInfo!$B$2:$B$342,0))</f>
        <v xml:space="preserve"> </v>
      </c>
      <c r="AD247" s="14" t="str">
        <f>INDEX(TextilesInfo!$A$2:$A$342,MATCH('ApprovalsList (Edit Here)'!AD247,TextilesInfo!$B$2:$B$342,0))</f>
        <v>Distressed</v>
      </c>
      <c r="AE247" s="12" t="str">
        <f>INDEX(TextilesInfo!$A$2:$A$342,MATCH('ApprovalsList (Edit Here)'!AE247,TextilesInfo!$B$2:$B$342,0))</f>
        <v xml:space="preserve"> </v>
      </c>
      <c r="AF247" s="12" t="str">
        <f>INDEX(TextilesInfo!$A$2:$A$342,MATCH('ApprovalsList (Edit Here)'!AF247,TextilesInfo!$B$2:$B$342,0))</f>
        <v xml:space="preserve"> </v>
      </c>
      <c r="AG247" s="12" t="str">
        <f>INDEX(TextilesInfo!$A$2:$A$342,MATCH('ApprovalsList (Edit Here)'!AG247,TextilesInfo!$B$2:$B$342,0))</f>
        <v xml:space="preserve"> </v>
      </c>
      <c r="AH247" s="12" t="str">
        <f>INDEX(TextilesInfo!$A$2:$A$342,MATCH('ApprovalsList (Edit Here)'!AH247,TextilesInfo!$B$2:$B$342,0))</f>
        <v xml:space="preserve"> </v>
      </c>
      <c r="AI247" s="14" t="str">
        <f>INDEX(TextilesInfo!$A$2:$A$342,MATCH('ApprovalsList (Edit Here)'!AI247,TextilesInfo!$B$2:$B$342,0))</f>
        <v>Ducale</v>
      </c>
      <c r="AJ247" s="12" t="str">
        <f>INDEX(TextilesInfo!$A$2:$A$342,MATCH('ApprovalsList (Edit Here)'!AJ247,TextilesInfo!$B$2:$B$342,0))</f>
        <v xml:space="preserve"> </v>
      </c>
      <c r="AK247" s="12" t="str">
        <f>INDEX(TextilesInfo!$A$2:$A$342,MATCH('ApprovalsList (Edit Here)'!AK247,TextilesInfo!$B$2:$B$342,0))</f>
        <v xml:space="preserve"> </v>
      </c>
      <c r="AL247" s="12" t="str">
        <f>INDEX(TextilesInfo!$A$2:$A$342,MATCH('ApprovalsList (Edit Here)'!AL247,TextilesInfo!$B$2:$B$342,0))</f>
        <v xml:space="preserve"> </v>
      </c>
      <c r="AM247" s="12" t="str">
        <f>INDEX(TextilesInfo!$A$2:$A$342,MATCH('ApprovalsList (Edit Here)'!AM247,TextilesInfo!$B$2:$B$342,0))</f>
        <v xml:space="preserve"> </v>
      </c>
      <c r="AN247" s="12" t="str">
        <f>INDEX(TextilesInfo!$A$2:$A$342,MATCH('ApprovalsList (Edit Here)'!AN247,TextilesInfo!$B$2:$B$342,0))</f>
        <v xml:space="preserve"> </v>
      </c>
      <c r="AO247" s="12" t="str">
        <f>INDEX(TextilesInfo!$A$2:$A$342,MATCH('ApprovalsList (Edit Here)'!AO247,TextilesInfo!$B$2:$B$342,0))</f>
        <v xml:space="preserve"> </v>
      </c>
      <c r="AP247" s="12" t="str">
        <f>INDEX(TextilesInfo!$A$2:$A$342,MATCH('ApprovalsList (Edit Here)'!AP247,TextilesInfo!$B$2:$B$342,0))</f>
        <v xml:space="preserve"> </v>
      </c>
      <c r="AQ247" s="12" t="str">
        <f>INDEX(TextilesInfo!$A$2:$A$342,MATCH('ApprovalsList (Edit Here)'!AQ247,TextilesInfo!$B$2:$B$342,0))</f>
        <v xml:space="preserve"> </v>
      </c>
      <c r="AR247" s="12" t="str">
        <f>INDEX(TextilesInfo!$A$2:$A$342,MATCH('ApprovalsList (Edit Here)'!AR247,TextilesInfo!$B$2:$B$342,0))</f>
        <v xml:space="preserve"> </v>
      </c>
      <c r="AS247" s="12" t="str">
        <f>INDEX(TextilesInfo!$A$2:$A$342,MATCH('ApprovalsList (Edit Here)'!AS247,TextilesInfo!$B$2:$B$342,0))</f>
        <v xml:space="preserve"> </v>
      </c>
      <c r="AT247" s="12" t="str">
        <f>INDEX(TextilesInfo!$A$2:$A$342,MATCH('ApprovalsList (Edit Here)'!AT247,TextilesInfo!$B$2:$B$342,0))</f>
        <v xml:space="preserve"> </v>
      </c>
      <c r="AU247" s="12" t="str">
        <f>INDEX(TextilesInfo!$A$2:$A$342,MATCH('ApprovalsList (Edit Here)'!AU247,TextilesInfo!$B$2:$B$342,0))</f>
        <v xml:space="preserve"> </v>
      </c>
      <c r="AV247" s="12" t="str">
        <f>INDEX(TextilesInfo!$A$2:$A$342,MATCH('ApprovalsList (Edit Here)'!AV247,TextilesInfo!$B$2:$B$342,0))</f>
        <v xml:space="preserve"> </v>
      </c>
      <c r="AW247" s="14" t="str">
        <f>INDEX(TextilesInfo!$A$2:$A$342,MATCH('ApprovalsList (Edit Here)'!AW247,TextilesInfo!$B$2:$B$342,0))</f>
        <v>Lucente</v>
      </c>
      <c r="AX247" s="12" t="str">
        <f>INDEX(TextilesInfo!$A$2:$A$342,MATCH('ApprovalsList (Edit Here)'!AX247,TextilesInfo!$B$2:$B$342,0))</f>
        <v xml:space="preserve"> </v>
      </c>
      <c r="AY247" s="12" t="str">
        <f>INDEX(TextilesInfo!$A$2:$A$342,MATCH('ApprovalsList (Edit Here)'!AY247,TextilesInfo!$B$2:$B$342,0))</f>
        <v xml:space="preserve"> </v>
      </c>
      <c r="AZ247" s="12" t="str">
        <f>INDEX(TextilesInfo!$A$2:$A$342,MATCH('ApprovalsList (Edit Here)'!AZ247,TextilesInfo!$B$2:$B$342,0))</f>
        <v xml:space="preserve"> </v>
      </c>
      <c r="BA247" s="14" t="str">
        <f>INDEX(TextilesInfo!$A$2:$A$342,MATCH('ApprovalsList (Edit Here)'!BA247,TextilesInfo!$B$2:$B$342,0))</f>
        <v>Gemma</v>
      </c>
      <c r="BB247" s="14" t="str">
        <f>INDEX(TextilesInfo!$A$2:$A$342,MATCH('ApprovalsList (Edit Here)'!BB247,TextilesInfo!$B$2:$B$342,0))</f>
        <v>Riva</v>
      </c>
      <c r="BC247" s="14" t="str">
        <f>INDEX(TextilesInfo!$A$2:$A$342,MATCH('ApprovalsList (Edit Here)'!BC247,TextilesInfo!$B$2:$B$342,0))</f>
        <v>Forte</v>
      </c>
      <c r="BD247" s="14" t="str">
        <f>INDEX(TextilesInfo!$A$2:$A$342,MATCH('ApprovalsList (Edit Here)'!BD247,TextilesInfo!$B$2:$B$342,0))</f>
        <v>Velluto Pelle</v>
      </c>
      <c r="BE247" s="12" t="str">
        <f>INDEX(TextilesInfo!$A$2:$A$342,MATCH('ApprovalsList (Edit Here)'!BE247,TextilesInfo!$B$2:$B$342,0))</f>
        <v xml:space="preserve"> </v>
      </c>
      <c r="BF247" s="12" t="str">
        <f>INDEX(TextilesInfo!$A$2:$A$342,MATCH('ApprovalsList (Edit Here)'!BF247,TextilesInfo!$B$2:$B$342,0))</f>
        <v xml:space="preserve"> </v>
      </c>
      <c r="BG247" s="12" t="str">
        <f>INDEX(TextilesInfo!$A$2:$A$342,MATCH('ApprovalsList (Edit Here)'!BG247,TextilesInfo!$B$2:$B$342,0))</f>
        <v xml:space="preserve"> </v>
      </c>
      <c r="BH247" s="12" t="str">
        <f>INDEX(TextilesInfo!$A$2:$A$342,MATCH('ApprovalsList (Edit Here)'!BH247,TextilesInfo!$B$2:$B$342,0))</f>
        <v xml:space="preserve"> </v>
      </c>
      <c r="BI247" s="14" t="str">
        <f>INDEX(TextilesInfo!$A$2:$A$342,MATCH('ApprovalsList (Edit Here)'!BI247,TextilesInfo!$B$2:$B$342,0))</f>
        <v>Velluto Pelle</v>
      </c>
      <c r="BJ247" s="14" t="str">
        <f>INDEX(TextilesInfo!$A$2:$A$342,MATCH('ApprovalsList (Edit Here)'!BJ247,TextilesInfo!$B$2:$B$342,0))</f>
        <v>Rugata</v>
      </c>
      <c r="BK247" s="12" t="str">
        <f>INDEX(TextilesInfo!$A$2:$A$342,MATCH('ApprovalsList (Edit Here)'!BK247,TextilesInfo!$B$2:$B$342,0))</f>
        <v xml:space="preserve"> </v>
      </c>
      <c r="BL247" s="12" t="str">
        <f>INDEX(TextilesInfo!$A$2:$A$342,MATCH('ApprovalsList (Edit Here)'!BL247,TextilesInfo!$B$2:$B$342,0))</f>
        <v xml:space="preserve"> </v>
      </c>
      <c r="BM247" s="12" t="str">
        <f>INDEX(TextilesInfo!$A$2:$A$342,MATCH('ApprovalsList (Edit Here)'!BM247,TextilesInfo!$B$2:$B$342,0))</f>
        <v xml:space="preserve"> </v>
      </c>
      <c r="BN247" s="12" t="str">
        <f>INDEX(TextilesInfo!$A$2:$A$342,MATCH('ApprovalsList (Edit Here)'!BN247,TextilesInfo!$B$2:$B$342,0))</f>
        <v xml:space="preserve"> </v>
      </c>
      <c r="BO247" s="12" t="str">
        <f>INDEX(TextilesInfo!$A$2:$A$342,MATCH('ApprovalsList (Edit Here)'!BO247,TextilesInfo!$B$2:$B$342,0))</f>
        <v xml:space="preserve"> </v>
      </c>
      <c r="BP247" s="12" t="str">
        <f>INDEX(TextilesInfo!$A$2:$A$342,MATCH('ApprovalsList (Edit Here)'!BP247,TextilesInfo!$B$2:$B$342,0))</f>
        <v xml:space="preserve"> </v>
      </c>
      <c r="BQ247" s="12" t="str">
        <f>INDEX(TextilesInfo!$A$2:$A$342,MATCH('ApprovalsList (Edit Here)'!BQ247,TextilesInfo!$B$2:$B$342,0))</f>
        <v xml:space="preserve"> </v>
      </c>
      <c r="BR247" s="12" t="str">
        <f>INDEX(TextilesInfo!$A$2:$A$342,MATCH('ApprovalsList (Edit Here)'!BR247,TextilesInfo!$B$2:$B$342,0))</f>
        <v xml:space="preserve"> </v>
      </c>
      <c r="BS247" s="12" t="str">
        <f>INDEX(TextilesInfo!$A$2:$A$342,MATCH('ApprovalsList (Edit Here)'!BS247,TextilesInfo!$B$2:$B$342,0))</f>
        <v xml:space="preserve"> </v>
      </c>
      <c r="BT247" s="12" t="str">
        <f>INDEX(TextilesInfo!$A$2:$A$342,MATCH('ApprovalsList (Edit Here)'!BT247,TextilesInfo!$B$2:$B$342,0))</f>
        <v xml:space="preserve"> </v>
      </c>
      <c r="BU247" s="12" t="str">
        <f>INDEX(TextilesInfo!$A$2:$A$342,MATCH('ApprovalsList (Edit Here)'!BU247,TextilesInfo!$B$2:$B$342,0))</f>
        <v xml:space="preserve"> </v>
      </c>
      <c r="BV247" s="12" t="str">
        <f>INDEX(TextilesInfo!$A$2:$A$342,MATCH('ApprovalsList (Edit Here)'!BV247,TextilesInfo!$B$2:$B$342,0))</f>
        <v xml:space="preserve"> </v>
      </c>
      <c r="BW247" s="12" t="str">
        <f>INDEX(TextilesInfo!$A$2:$A$342,MATCH('ApprovalsList (Edit Here)'!BW247,TextilesInfo!$B$2:$B$342,0))</f>
        <v xml:space="preserve"> </v>
      </c>
      <c r="BX247" s="12" t="str">
        <f>INDEX(TextilesInfo!$A$2:$A$342,MATCH('ApprovalsList (Edit Here)'!BX247,TextilesInfo!$B$2:$B$342,0))</f>
        <v xml:space="preserve"> </v>
      </c>
      <c r="BY247" s="12" t="str">
        <f>INDEX(TextilesInfo!$A$2:$A$342,MATCH('ApprovalsList (Edit Here)'!BY247,TextilesInfo!$B$2:$B$342,0))</f>
        <v xml:space="preserve"> </v>
      </c>
      <c r="BZ247" s="12" t="str">
        <f>INDEX(TextilesInfo!$A$2:$A$342,MATCH('ApprovalsList (Edit Here)'!BZ247,TextilesInfo!$B$2:$B$342,0))</f>
        <v xml:space="preserve"> </v>
      </c>
      <c r="CA247" s="12" t="str">
        <f>INDEX(TextilesInfo!$A$2:$A$342,MATCH('ApprovalsList (Edit Here)'!CA247,TextilesInfo!$B$2:$B$342,0))</f>
        <v xml:space="preserve"> </v>
      </c>
    </row>
    <row r="248" spans="2:79" ht="28" customHeight="1" x14ac:dyDescent="0.2">
      <c r="B248" s="12" t="str">
        <f>INDEX(TextilesInfo!$A$2:$A$342,MATCH('ApprovalsList (Edit Here)'!B248,TextilesInfo!$B$2:$B$342,0))</f>
        <v xml:space="preserve"> </v>
      </c>
      <c r="C248" s="12" t="str">
        <f>INDEX(TextilesInfo!$A$2:$A$342,MATCH('ApprovalsList (Edit Here)'!C248,TextilesInfo!$B$2:$B$342,0))</f>
        <v xml:space="preserve"> </v>
      </c>
      <c r="D248" s="13" t="str">
        <f>INDEX(TextilesInfo!$A$2:$A$342,MATCH('ApprovalsList (Edit Here)'!D248,TextilesInfo!$B$2:$B$342,0))</f>
        <v>Cervo</v>
      </c>
      <c r="E248" s="13" t="str">
        <f>INDEX(TextilesInfo!$A$2:$A$342,MATCH('ApprovalsList (Edit Here)'!E248,TextilesInfo!$B$2:$B$342,0))</f>
        <v>Ducale Velours</v>
      </c>
      <c r="F248" s="14" t="str">
        <f>INDEX(TextilesInfo!$A$2:$A$342,MATCH('ApprovalsList (Edit Here)'!F248,TextilesInfo!$B$2:$B$342,0))</f>
        <v>Umbria</v>
      </c>
      <c r="G248" s="12" t="str">
        <f>INDEX(TextilesInfo!$A$2:$A$342,MATCH('ApprovalsList (Edit Here)'!G248,TextilesInfo!$B$2:$B$342,0))</f>
        <v xml:space="preserve"> </v>
      </c>
      <c r="H248" s="12" t="str">
        <f>INDEX(TextilesInfo!$A$2:$A$342,MATCH('ApprovalsList (Edit Here)'!H248,TextilesInfo!$B$2:$B$342,0))</f>
        <v xml:space="preserve"> </v>
      </c>
      <c r="I248" s="12" t="str">
        <f>INDEX(TextilesInfo!$A$2:$A$342,MATCH('ApprovalsList (Edit Here)'!I248,TextilesInfo!$B$2:$B$342,0))</f>
        <v xml:space="preserve"> </v>
      </c>
      <c r="J248" s="13" t="str">
        <f>INDEX(TextilesInfo!$A$2:$A$342,MATCH('ApprovalsList (Edit Here)'!J248,TextilesInfo!$B$2:$B$342,0))</f>
        <v>Rugata</v>
      </c>
      <c r="K248" s="14" t="str">
        <f>INDEX(TextilesInfo!$A$2:$A$342,MATCH('ApprovalsList (Edit Here)'!K248,TextilesInfo!$B$2:$B$342,0))</f>
        <v>Portofino</v>
      </c>
      <c r="L248" s="12" t="str">
        <f>INDEX(TextilesInfo!$A$2:$A$342,MATCH('ApprovalsList (Edit Here)'!L248,TextilesInfo!$B$2:$B$342,0))</f>
        <v xml:space="preserve"> </v>
      </c>
      <c r="M248" s="12" t="str">
        <f>INDEX(TextilesInfo!$A$2:$A$342,MATCH('ApprovalsList (Edit Here)'!M248,TextilesInfo!$B$2:$B$342,0))</f>
        <v xml:space="preserve"> </v>
      </c>
      <c r="N248" s="12" t="str">
        <f>INDEX(TextilesInfo!$A$2:$A$342,MATCH('ApprovalsList (Edit Here)'!N248,TextilesInfo!$B$2:$B$342,0))</f>
        <v xml:space="preserve"> </v>
      </c>
      <c r="O248" s="12" t="str">
        <f>INDEX(TextilesInfo!$A$2:$A$342,MATCH('ApprovalsList (Edit Here)'!O248,TextilesInfo!$B$2:$B$342,0))</f>
        <v xml:space="preserve"> </v>
      </c>
      <c r="P248" s="12" t="str">
        <f>INDEX(TextilesInfo!$A$2:$A$342,MATCH('ApprovalsList (Edit Here)'!P248,TextilesInfo!$B$2:$B$342,0))</f>
        <v xml:space="preserve"> </v>
      </c>
      <c r="Q248" s="14" t="str">
        <f>INDEX(TextilesInfo!$A$2:$A$342,MATCH('ApprovalsList (Edit Here)'!Q248,TextilesInfo!$B$2:$B$342,0))</f>
        <v>Lucca</v>
      </c>
      <c r="R248" s="12" t="str">
        <f>INDEX(TextilesInfo!$A$2:$A$342,MATCH('ApprovalsList (Edit Here)'!R248,TextilesInfo!$B$2:$B$342,0))</f>
        <v xml:space="preserve"> </v>
      </c>
      <c r="S248" s="12" t="str">
        <f>INDEX(TextilesInfo!$A$2:$A$342,MATCH('ApprovalsList (Edit Here)'!S248,TextilesInfo!$B$2:$B$342,0))</f>
        <v xml:space="preserve"> </v>
      </c>
      <c r="T248" s="14" t="str">
        <f>INDEX(TextilesInfo!$A$2:$A$342,MATCH('ApprovalsList (Edit Here)'!T248,TextilesInfo!$B$2:$B$342,0))</f>
        <v>Copenhagen</v>
      </c>
      <c r="U248" s="12" t="str">
        <f>INDEX(TextilesInfo!$A$2:$A$342,MATCH('ApprovalsList (Edit Here)'!U248,TextilesInfo!$B$2:$B$342,0))</f>
        <v xml:space="preserve"> </v>
      </c>
      <c r="V248" s="12" t="str">
        <f>INDEX(TextilesInfo!$A$2:$A$342,MATCH('ApprovalsList (Edit Here)'!V248,TextilesInfo!$B$2:$B$342,0))</f>
        <v xml:space="preserve"> </v>
      </c>
      <c r="W248" s="12" t="str">
        <f>INDEX(TextilesInfo!$A$2:$A$342,MATCH('ApprovalsList (Edit Here)'!W248,TextilesInfo!$B$2:$B$342,0))</f>
        <v xml:space="preserve"> </v>
      </c>
      <c r="X248" s="12" t="str">
        <f>INDEX(TextilesInfo!$A$2:$A$342,MATCH('ApprovalsList (Edit Here)'!X248,TextilesInfo!$B$2:$B$342,0))</f>
        <v xml:space="preserve"> </v>
      </c>
      <c r="Y248" s="12" t="str">
        <f>INDEX(TextilesInfo!$A$2:$A$342,MATCH('ApprovalsList (Edit Here)'!Y248,TextilesInfo!$B$2:$B$342,0))</f>
        <v xml:space="preserve"> </v>
      </c>
      <c r="Z248" s="12" t="str">
        <f>INDEX(TextilesInfo!$A$2:$A$342,MATCH('ApprovalsList (Edit Here)'!Z248,TextilesInfo!$B$2:$B$342,0))</f>
        <v xml:space="preserve"> </v>
      </c>
      <c r="AA248" s="12" t="str">
        <f>INDEX(TextilesInfo!$A$2:$A$342,MATCH('ApprovalsList (Edit Here)'!AA248,TextilesInfo!$B$2:$B$342,0))</f>
        <v xml:space="preserve"> </v>
      </c>
      <c r="AB248" s="12" t="str">
        <f>INDEX(TextilesInfo!$A$2:$A$342,MATCH('ApprovalsList (Edit Here)'!AB248,TextilesInfo!$B$2:$B$342,0))</f>
        <v xml:space="preserve"> </v>
      </c>
      <c r="AC248" s="12" t="str">
        <f>INDEX(TextilesInfo!$A$2:$A$342,MATCH('ApprovalsList (Edit Here)'!AC248,TextilesInfo!$B$2:$B$342,0))</f>
        <v xml:space="preserve"> </v>
      </c>
      <c r="AD248" s="14" t="str">
        <f>INDEX(TextilesInfo!$A$2:$A$342,MATCH('ApprovalsList (Edit Here)'!AD248,TextilesInfo!$B$2:$B$342,0))</f>
        <v>Gemma</v>
      </c>
      <c r="AE248" s="12" t="str">
        <f>INDEX(TextilesInfo!$A$2:$A$342,MATCH('ApprovalsList (Edit Here)'!AE248,TextilesInfo!$B$2:$B$342,0))</f>
        <v xml:space="preserve"> </v>
      </c>
      <c r="AF248" s="12" t="str">
        <f>INDEX(TextilesInfo!$A$2:$A$342,MATCH('ApprovalsList (Edit Here)'!AF248,TextilesInfo!$B$2:$B$342,0))</f>
        <v xml:space="preserve"> </v>
      </c>
      <c r="AG248" s="12" t="str">
        <f>INDEX(TextilesInfo!$A$2:$A$342,MATCH('ApprovalsList (Edit Here)'!AG248,TextilesInfo!$B$2:$B$342,0))</f>
        <v xml:space="preserve"> </v>
      </c>
      <c r="AH248" s="12" t="str">
        <f>INDEX(TextilesInfo!$A$2:$A$342,MATCH('ApprovalsList (Edit Here)'!AH248,TextilesInfo!$B$2:$B$342,0))</f>
        <v xml:space="preserve"> </v>
      </c>
      <c r="AI248" s="14" t="str">
        <f>INDEX(TextilesInfo!$A$2:$A$342,MATCH('ApprovalsList (Edit Here)'!AI248,TextilesInfo!$B$2:$B$342,0))</f>
        <v>Ducale Velours</v>
      </c>
      <c r="AJ248" s="12" t="str">
        <f>INDEX(TextilesInfo!$A$2:$A$342,MATCH('ApprovalsList (Edit Here)'!AJ248,TextilesInfo!$B$2:$B$342,0))</f>
        <v xml:space="preserve"> </v>
      </c>
      <c r="AK248" s="12" t="str">
        <f>INDEX(TextilesInfo!$A$2:$A$342,MATCH('ApprovalsList (Edit Here)'!AK248,TextilesInfo!$B$2:$B$342,0))</f>
        <v xml:space="preserve"> </v>
      </c>
      <c r="AL248" s="12" t="str">
        <f>INDEX(TextilesInfo!$A$2:$A$342,MATCH('ApprovalsList (Edit Here)'!AL248,TextilesInfo!$B$2:$B$342,0))</f>
        <v xml:space="preserve"> </v>
      </c>
      <c r="AM248" s="12" t="str">
        <f>INDEX(TextilesInfo!$A$2:$A$342,MATCH('ApprovalsList (Edit Here)'!AM248,TextilesInfo!$B$2:$B$342,0))</f>
        <v xml:space="preserve"> </v>
      </c>
      <c r="AN248" s="12" t="str">
        <f>INDEX(TextilesInfo!$A$2:$A$342,MATCH('ApprovalsList (Edit Here)'!AN248,TextilesInfo!$B$2:$B$342,0))</f>
        <v xml:space="preserve"> </v>
      </c>
      <c r="AO248" s="12" t="str">
        <f>INDEX(TextilesInfo!$A$2:$A$342,MATCH('ApprovalsList (Edit Here)'!AO248,TextilesInfo!$B$2:$B$342,0))</f>
        <v xml:space="preserve"> </v>
      </c>
      <c r="AP248" s="12" t="str">
        <f>INDEX(TextilesInfo!$A$2:$A$342,MATCH('ApprovalsList (Edit Here)'!AP248,TextilesInfo!$B$2:$B$342,0))</f>
        <v xml:space="preserve"> </v>
      </c>
      <c r="AQ248" s="12" t="str">
        <f>INDEX(TextilesInfo!$A$2:$A$342,MATCH('ApprovalsList (Edit Here)'!AQ248,TextilesInfo!$B$2:$B$342,0))</f>
        <v xml:space="preserve"> </v>
      </c>
      <c r="AR248" s="12" t="str">
        <f>INDEX(TextilesInfo!$A$2:$A$342,MATCH('ApprovalsList (Edit Here)'!AR248,TextilesInfo!$B$2:$B$342,0))</f>
        <v xml:space="preserve"> </v>
      </c>
      <c r="AS248" s="12" t="str">
        <f>INDEX(TextilesInfo!$A$2:$A$342,MATCH('ApprovalsList (Edit Here)'!AS248,TextilesInfo!$B$2:$B$342,0))</f>
        <v xml:space="preserve"> </v>
      </c>
      <c r="AT248" s="12" t="str">
        <f>INDEX(TextilesInfo!$A$2:$A$342,MATCH('ApprovalsList (Edit Here)'!AT248,TextilesInfo!$B$2:$B$342,0))</f>
        <v xml:space="preserve"> </v>
      </c>
      <c r="AU248" s="12" t="str">
        <f>INDEX(TextilesInfo!$A$2:$A$342,MATCH('ApprovalsList (Edit Here)'!AU248,TextilesInfo!$B$2:$B$342,0))</f>
        <v xml:space="preserve"> </v>
      </c>
      <c r="AV248" s="12" t="str">
        <f>INDEX(TextilesInfo!$A$2:$A$342,MATCH('ApprovalsList (Edit Here)'!AV248,TextilesInfo!$B$2:$B$342,0))</f>
        <v xml:space="preserve"> </v>
      </c>
      <c r="AW248" s="14" t="str">
        <f>INDEX(TextilesInfo!$A$2:$A$342,MATCH('ApprovalsList (Edit Here)'!AW248,TextilesInfo!$B$2:$B$342,0))</f>
        <v>Sabrina</v>
      </c>
      <c r="AX248" s="12" t="str">
        <f>INDEX(TextilesInfo!$A$2:$A$342,MATCH('ApprovalsList (Edit Here)'!AX248,TextilesInfo!$B$2:$B$342,0))</f>
        <v xml:space="preserve"> </v>
      </c>
      <c r="AY248" s="12" t="str">
        <f>INDEX(TextilesInfo!$A$2:$A$342,MATCH('ApprovalsList (Edit Here)'!AY248,TextilesInfo!$B$2:$B$342,0))</f>
        <v xml:space="preserve"> </v>
      </c>
      <c r="AZ248" s="12" t="str">
        <f>INDEX(TextilesInfo!$A$2:$A$342,MATCH('ApprovalsList (Edit Here)'!AZ248,TextilesInfo!$B$2:$B$342,0))</f>
        <v xml:space="preserve"> </v>
      </c>
      <c r="BA248" s="14" t="str">
        <f>INDEX(TextilesInfo!$A$2:$A$342,MATCH('ApprovalsList (Edit Here)'!BA248,TextilesInfo!$B$2:$B$342,0))</f>
        <v>Lucca</v>
      </c>
      <c r="BB248" s="14" t="str">
        <f>INDEX(TextilesInfo!$A$2:$A$342,MATCH('ApprovalsList (Edit Here)'!BB248,TextilesInfo!$B$2:$B$342,0))</f>
        <v>Sassolino</v>
      </c>
      <c r="BC248" s="14" t="str">
        <f>INDEX(TextilesInfo!$A$2:$A$342,MATCH('ApprovalsList (Edit Here)'!BC248,TextilesInfo!$B$2:$B$342,0))</f>
        <v>Lucente</v>
      </c>
      <c r="BD248" s="14" t="str">
        <f>INDEX(TextilesInfo!$A$2:$A$342,MATCH('ApprovalsList (Edit Here)'!BD248,TextilesInfo!$B$2:$B$342,0))</f>
        <v>Alaska</v>
      </c>
      <c r="BE248" s="12" t="str">
        <f>INDEX(TextilesInfo!$A$2:$A$342,MATCH('ApprovalsList (Edit Here)'!BE248,TextilesInfo!$B$2:$B$342,0))</f>
        <v xml:space="preserve"> </v>
      </c>
      <c r="BF248" s="12" t="str">
        <f>INDEX(TextilesInfo!$A$2:$A$342,MATCH('ApprovalsList (Edit Here)'!BF248,TextilesInfo!$B$2:$B$342,0))</f>
        <v xml:space="preserve"> </v>
      </c>
      <c r="BG248" s="12" t="str">
        <f>INDEX(TextilesInfo!$A$2:$A$342,MATCH('ApprovalsList (Edit Here)'!BG248,TextilesInfo!$B$2:$B$342,0))</f>
        <v xml:space="preserve"> </v>
      </c>
      <c r="BH248" s="12" t="str">
        <f>INDEX(TextilesInfo!$A$2:$A$342,MATCH('ApprovalsList (Edit Here)'!BH248,TextilesInfo!$B$2:$B$342,0))</f>
        <v xml:space="preserve"> </v>
      </c>
      <c r="BI248" s="14" t="str">
        <f>INDEX(TextilesInfo!$A$2:$A$342,MATCH('ApprovalsList (Edit Here)'!BI248,TextilesInfo!$B$2:$B$342,0))</f>
        <v>Alaska</v>
      </c>
      <c r="BJ248" s="14" t="str">
        <f>INDEX(TextilesInfo!$A$2:$A$342,MATCH('ApprovalsList (Edit Here)'!BJ248,TextilesInfo!$B$2:$B$342,0))</f>
        <v>Sassolino</v>
      </c>
      <c r="BK248" s="12" t="str">
        <f>INDEX(TextilesInfo!$A$2:$A$342,MATCH('ApprovalsList (Edit Here)'!BK248,TextilesInfo!$B$2:$B$342,0))</f>
        <v xml:space="preserve"> </v>
      </c>
      <c r="BL248" s="12" t="str">
        <f>INDEX(TextilesInfo!$A$2:$A$342,MATCH('ApprovalsList (Edit Here)'!BL248,TextilesInfo!$B$2:$B$342,0))</f>
        <v xml:space="preserve"> </v>
      </c>
      <c r="BM248" s="12" t="str">
        <f>INDEX(TextilesInfo!$A$2:$A$342,MATCH('ApprovalsList (Edit Here)'!BM248,TextilesInfo!$B$2:$B$342,0))</f>
        <v xml:space="preserve"> </v>
      </c>
      <c r="BN248" s="12" t="str">
        <f>INDEX(TextilesInfo!$A$2:$A$342,MATCH('ApprovalsList (Edit Here)'!BN248,TextilesInfo!$B$2:$B$342,0))</f>
        <v xml:space="preserve"> </v>
      </c>
      <c r="BO248" s="12" t="str">
        <f>INDEX(TextilesInfo!$A$2:$A$342,MATCH('ApprovalsList (Edit Here)'!BO248,TextilesInfo!$B$2:$B$342,0))</f>
        <v xml:space="preserve"> </v>
      </c>
      <c r="BP248" s="12" t="str">
        <f>INDEX(TextilesInfo!$A$2:$A$342,MATCH('ApprovalsList (Edit Here)'!BP248,TextilesInfo!$B$2:$B$342,0))</f>
        <v xml:space="preserve"> </v>
      </c>
      <c r="BQ248" s="12" t="str">
        <f>INDEX(TextilesInfo!$A$2:$A$342,MATCH('ApprovalsList (Edit Here)'!BQ248,TextilesInfo!$B$2:$B$342,0))</f>
        <v xml:space="preserve"> </v>
      </c>
      <c r="BR248" s="12" t="str">
        <f>INDEX(TextilesInfo!$A$2:$A$342,MATCH('ApprovalsList (Edit Here)'!BR248,TextilesInfo!$B$2:$B$342,0))</f>
        <v xml:space="preserve"> </v>
      </c>
      <c r="BS248" s="12" t="str">
        <f>INDEX(TextilesInfo!$A$2:$A$342,MATCH('ApprovalsList (Edit Here)'!BS248,TextilesInfo!$B$2:$B$342,0))</f>
        <v xml:space="preserve"> </v>
      </c>
      <c r="BT248" s="12" t="str">
        <f>INDEX(TextilesInfo!$A$2:$A$342,MATCH('ApprovalsList (Edit Here)'!BT248,TextilesInfo!$B$2:$B$342,0))</f>
        <v xml:space="preserve"> </v>
      </c>
      <c r="BU248" s="12" t="str">
        <f>INDEX(TextilesInfo!$A$2:$A$342,MATCH('ApprovalsList (Edit Here)'!BU248,TextilesInfo!$B$2:$B$342,0))</f>
        <v xml:space="preserve"> </v>
      </c>
      <c r="BV248" s="12" t="str">
        <f>INDEX(TextilesInfo!$A$2:$A$342,MATCH('ApprovalsList (Edit Here)'!BV248,TextilesInfo!$B$2:$B$342,0))</f>
        <v xml:space="preserve"> </v>
      </c>
      <c r="BW248" s="12" t="str">
        <f>INDEX(TextilesInfo!$A$2:$A$342,MATCH('ApprovalsList (Edit Here)'!BW248,TextilesInfo!$B$2:$B$342,0))</f>
        <v xml:space="preserve"> </v>
      </c>
      <c r="BX248" s="12" t="str">
        <f>INDEX(TextilesInfo!$A$2:$A$342,MATCH('ApprovalsList (Edit Here)'!BX248,TextilesInfo!$B$2:$B$342,0))</f>
        <v xml:space="preserve"> </v>
      </c>
      <c r="BY248" s="12" t="str">
        <f>INDEX(TextilesInfo!$A$2:$A$342,MATCH('ApprovalsList (Edit Here)'!BY248,TextilesInfo!$B$2:$B$342,0))</f>
        <v xml:space="preserve"> </v>
      </c>
      <c r="BZ248" s="12" t="str">
        <f>INDEX(TextilesInfo!$A$2:$A$342,MATCH('ApprovalsList (Edit Here)'!BZ248,TextilesInfo!$B$2:$B$342,0))</f>
        <v xml:space="preserve"> </v>
      </c>
      <c r="CA248" s="12" t="str">
        <f>INDEX(TextilesInfo!$A$2:$A$342,MATCH('ApprovalsList (Edit Here)'!CA248,TextilesInfo!$B$2:$B$342,0))</f>
        <v xml:space="preserve"> </v>
      </c>
    </row>
    <row r="249" spans="2:79" ht="28" customHeight="1" x14ac:dyDescent="0.2">
      <c r="B249" s="12" t="str">
        <f>INDEX(TextilesInfo!$A$2:$A$342,MATCH('ApprovalsList (Edit Here)'!B249,TextilesInfo!$B$2:$B$342,0))</f>
        <v xml:space="preserve"> </v>
      </c>
      <c r="C249" s="12" t="str">
        <f>INDEX(TextilesInfo!$A$2:$A$342,MATCH('ApprovalsList (Edit Here)'!C249,TextilesInfo!$B$2:$B$342,0))</f>
        <v xml:space="preserve"> </v>
      </c>
      <c r="D249" s="13" t="str">
        <f>INDEX(TextilesInfo!$A$2:$A$342,MATCH('ApprovalsList (Edit Here)'!D249,TextilesInfo!$B$2:$B$342,0))</f>
        <v>Derby</v>
      </c>
      <c r="E249" s="13" t="str">
        <f>INDEX(TextilesInfo!$A$2:$A$342,MATCH('ApprovalsList (Edit Here)'!E249,TextilesInfo!$B$2:$B$342,0))</f>
        <v>Espana</v>
      </c>
      <c r="F249" s="14" t="str">
        <f>INDEX(TextilesInfo!$A$2:$A$342,MATCH('ApprovalsList (Edit Here)'!F249,TextilesInfo!$B$2:$B$342,0))</f>
        <v>Volo</v>
      </c>
      <c r="G249" s="12" t="str">
        <f>INDEX(TextilesInfo!$A$2:$A$342,MATCH('ApprovalsList (Edit Here)'!G249,TextilesInfo!$B$2:$B$342,0))</f>
        <v xml:space="preserve"> </v>
      </c>
      <c r="H249" s="12" t="str">
        <f>INDEX(TextilesInfo!$A$2:$A$342,MATCH('ApprovalsList (Edit Here)'!H249,TextilesInfo!$B$2:$B$342,0))</f>
        <v xml:space="preserve"> </v>
      </c>
      <c r="I249" s="12" t="str">
        <f>INDEX(TextilesInfo!$A$2:$A$342,MATCH('ApprovalsList (Edit Here)'!I249,TextilesInfo!$B$2:$B$342,0))</f>
        <v xml:space="preserve"> </v>
      </c>
      <c r="J249" s="13" t="str">
        <f>INDEX(TextilesInfo!$A$2:$A$342,MATCH('ApprovalsList (Edit Here)'!J249,TextilesInfo!$B$2:$B$342,0))</f>
        <v>Sabrina</v>
      </c>
      <c r="K249" s="14" t="str">
        <f>INDEX(TextilesInfo!$A$2:$A$342,MATCH('ApprovalsList (Edit Here)'!K249,TextilesInfo!$B$2:$B$342,0))</f>
        <v>Riva</v>
      </c>
      <c r="L249" s="12" t="str">
        <f>INDEX(TextilesInfo!$A$2:$A$342,MATCH('ApprovalsList (Edit Here)'!L249,TextilesInfo!$B$2:$B$342,0))</f>
        <v xml:space="preserve"> </v>
      </c>
      <c r="M249" s="12" t="str">
        <f>INDEX(TextilesInfo!$A$2:$A$342,MATCH('ApprovalsList (Edit Here)'!M249,TextilesInfo!$B$2:$B$342,0))</f>
        <v xml:space="preserve"> </v>
      </c>
      <c r="N249" s="12" t="str">
        <f>INDEX(TextilesInfo!$A$2:$A$342,MATCH('ApprovalsList (Edit Here)'!N249,TextilesInfo!$B$2:$B$342,0))</f>
        <v xml:space="preserve"> </v>
      </c>
      <c r="O249" s="12" t="str">
        <f>INDEX(TextilesInfo!$A$2:$A$342,MATCH('ApprovalsList (Edit Here)'!O249,TextilesInfo!$B$2:$B$342,0))</f>
        <v xml:space="preserve"> </v>
      </c>
      <c r="P249" s="12" t="str">
        <f>INDEX(TextilesInfo!$A$2:$A$342,MATCH('ApprovalsList (Edit Here)'!P249,TextilesInfo!$B$2:$B$342,0))</f>
        <v xml:space="preserve"> </v>
      </c>
      <c r="Q249" s="14" t="str">
        <f>INDEX(TextilesInfo!$A$2:$A$342,MATCH('ApprovalsList (Edit Here)'!Q249,TextilesInfo!$B$2:$B$342,0))</f>
        <v>Lucente</v>
      </c>
      <c r="R249" s="12" t="str">
        <f>INDEX(TextilesInfo!$A$2:$A$342,MATCH('ApprovalsList (Edit Here)'!R249,TextilesInfo!$B$2:$B$342,0))</f>
        <v xml:space="preserve"> </v>
      </c>
      <c r="S249" s="12" t="str">
        <f>INDEX(TextilesInfo!$A$2:$A$342,MATCH('ApprovalsList (Edit Here)'!S249,TextilesInfo!$B$2:$B$342,0))</f>
        <v xml:space="preserve"> </v>
      </c>
      <c r="T249" s="14" t="str">
        <f>INDEX(TextilesInfo!$A$2:$A$342,MATCH('ApprovalsList (Edit Here)'!T249,TextilesInfo!$B$2:$B$342,0))</f>
        <v>Distressed</v>
      </c>
      <c r="U249" s="12" t="str">
        <f>INDEX(TextilesInfo!$A$2:$A$342,MATCH('ApprovalsList (Edit Here)'!U249,TextilesInfo!$B$2:$B$342,0))</f>
        <v xml:space="preserve"> </v>
      </c>
      <c r="V249" s="12" t="str">
        <f>INDEX(TextilesInfo!$A$2:$A$342,MATCH('ApprovalsList (Edit Here)'!V249,TextilesInfo!$B$2:$B$342,0))</f>
        <v xml:space="preserve"> </v>
      </c>
      <c r="W249" s="12" t="str">
        <f>INDEX(TextilesInfo!$A$2:$A$342,MATCH('ApprovalsList (Edit Here)'!W249,TextilesInfo!$B$2:$B$342,0))</f>
        <v xml:space="preserve"> </v>
      </c>
      <c r="X249" s="12" t="str">
        <f>INDEX(TextilesInfo!$A$2:$A$342,MATCH('ApprovalsList (Edit Here)'!X249,TextilesInfo!$B$2:$B$342,0))</f>
        <v xml:space="preserve"> </v>
      </c>
      <c r="Y249" s="12" t="str">
        <f>INDEX(TextilesInfo!$A$2:$A$342,MATCH('ApprovalsList (Edit Here)'!Y249,TextilesInfo!$B$2:$B$342,0))</f>
        <v xml:space="preserve"> </v>
      </c>
      <c r="Z249" s="12" t="str">
        <f>INDEX(TextilesInfo!$A$2:$A$342,MATCH('ApprovalsList (Edit Here)'!Z249,TextilesInfo!$B$2:$B$342,0))</f>
        <v xml:space="preserve"> </v>
      </c>
      <c r="AA249" s="12" t="str">
        <f>INDEX(TextilesInfo!$A$2:$A$342,MATCH('ApprovalsList (Edit Here)'!AA249,TextilesInfo!$B$2:$B$342,0))</f>
        <v xml:space="preserve"> </v>
      </c>
      <c r="AB249" s="12" t="str">
        <f>INDEX(TextilesInfo!$A$2:$A$342,MATCH('ApprovalsList (Edit Here)'!AB249,TextilesInfo!$B$2:$B$342,0))</f>
        <v xml:space="preserve"> </v>
      </c>
      <c r="AC249" s="12" t="str">
        <f>INDEX(TextilesInfo!$A$2:$A$342,MATCH('ApprovalsList (Edit Here)'!AC249,TextilesInfo!$B$2:$B$342,0))</f>
        <v xml:space="preserve"> </v>
      </c>
      <c r="AD249" s="14" t="str">
        <f>INDEX(TextilesInfo!$A$2:$A$342,MATCH('ApprovalsList (Edit Here)'!AD249,TextilesInfo!$B$2:$B$342,0))</f>
        <v>Lucca</v>
      </c>
      <c r="AE249" s="12" t="str">
        <f>INDEX(TextilesInfo!$A$2:$A$342,MATCH('ApprovalsList (Edit Here)'!AE249,TextilesInfo!$B$2:$B$342,0))</f>
        <v xml:space="preserve"> </v>
      </c>
      <c r="AF249" s="12" t="str">
        <f>INDEX(TextilesInfo!$A$2:$A$342,MATCH('ApprovalsList (Edit Here)'!AF249,TextilesInfo!$B$2:$B$342,0))</f>
        <v xml:space="preserve"> </v>
      </c>
      <c r="AG249" s="12" t="str">
        <f>INDEX(TextilesInfo!$A$2:$A$342,MATCH('ApprovalsList (Edit Here)'!AG249,TextilesInfo!$B$2:$B$342,0))</f>
        <v xml:space="preserve"> </v>
      </c>
      <c r="AH249" s="12" t="str">
        <f>INDEX(TextilesInfo!$A$2:$A$342,MATCH('ApprovalsList (Edit Here)'!AH249,TextilesInfo!$B$2:$B$342,0))</f>
        <v xml:space="preserve"> </v>
      </c>
      <c r="AI249" s="14" t="str">
        <f>INDEX(TextilesInfo!$A$2:$A$342,MATCH('ApprovalsList (Edit Here)'!AI249,TextilesInfo!$B$2:$B$342,0))</f>
        <v>Cascia</v>
      </c>
      <c r="AJ249" s="12" t="str">
        <f>INDEX(TextilesInfo!$A$2:$A$342,MATCH('ApprovalsList (Edit Here)'!AJ249,TextilesInfo!$B$2:$B$342,0))</f>
        <v xml:space="preserve"> </v>
      </c>
      <c r="AK249" s="12" t="str">
        <f>INDEX(TextilesInfo!$A$2:$A$342,MATCH('ApprovalsList (Edit Here)'!AK249,TextilesInfo!$B$2:$B$342,0))</f>
        <v xml:space="preserve"> </v>
      </c>
      <c r="AL249" s="12" t="str">
        <f>INDEX(TextilesInfo!$A$2:$A$342,MATCH('ApprovalsList (Edit Here)'!AL249,TextilesInfo!$B$2:$B$342,0))</f>
        <v xml:space="preserve"> </v>
      </c>
      <c r="AM249" s="12" t="str">
        <f>INDEX(TextilesInfo!$A$2:$A$342,MATCH('ApprovalsList (Edit Here)'!AM249,TextilesInfo!$B$2:$B$342,0))</f>
        <v xml:space="preserve"> </v>
      </c>
      <c r="AN249" s="12" t="str">
        <f>INDEX(TextilesInfo!$A$2:$A$342,MATCH('ApprovalsList (Edit Here)'!AN249,TextilesInfo!$B$2:$B$342,0))</f>
        <v xml:space="preserve"> </v>
      </c>
      <c r="AO249" s="12" t="str">
        <f>INDEX(TextilesInfo!$A$2:$A$342,MATCH('ApprovalsList (Edit Here)'!AO249,TextilesInfo!$B$2:$B$342,0))</f>
        <v xml:space="preserve"> </v>
      </c>
      <c r="AP249" s="12" t="str">
        <f>INDEX(TextilesInfo!$A$2:$A$342,MATCH('ApprovalsList (Edit Here)'!AP249,TextilesInfo!$B$2:$B$342,0))</f>
        <v xml:space="preserve"> </v>
      </c>
      <c r="AQ249" s="12" t="str">
        <f>INDEX(TextilesInfo!$A$2:$A$342,MATCH('ApprovalsList (Edit Here)'!AQ249,TextilesInfo!$B$2:$B$342,0))</f>
        <v xml:space="preserve"> </v>
      </c>
      <c r="AR249" s="12" t="str">
        <f>INDEX(TextilesInfo!$A$2:$A$342,MATCH('ApprovalsList (Edit Here)'!AR249,TextilesInfo!$B$2:$B$342,0))</f>
        <v xml:space="preserve"> </v>
      </c>
      <c r="AS249" s="12" t="str">
        <f>INDEX(TextilesInfo!$A$2:$A$342,MATCH('ApprovalsList (Edit Here)'!AS249,TextilesInfo!$B$2:$B$342,0))</f>
        <v xml:space="preserve"> </v>
      </c>
      <c r="AT249" s="12" t="str">
        <f>INDEX(TextilesInfo!$A$2:$A$342,MATCH('ApprovalsList (Edit Here)'!AT249,TextilesInfo!$B$2:$B$342,0))</f>
        <v xml:space="preserve"> </v>
      </c>
      <c r="AU249" s="12" t="str">
        <f>INDEX(TextilesInfo!$A$2:$A$342,MATCH('ApprovalsList (Edit Here)'!AU249,TextilesInfo!$B$2:$B$342,0))</f>
        <v xml:space="preserve"> </v>
      </c>
      <c r="AV249" s="12" t="str">
        <f>INDEX(TextilesInfo!$A$2:$A$342,MATCH('ApprovalsList (Edit Here)'!AV249,TextilesInfo!$B$2:$B$342,0))</f>
        <v xml:space="preserve"> </v>
      </c>
      <c r="AW249" s="14" t="str">
        <f>INDEX(TextilesInfo!$A$2:$A$342,MATCH('ApprovalsList (Edit Here)'!AW249,TextilesInfo!$B$2:$B$342,0))</f>
        <v>Umbria</v>
      </c>
      <c r="AX249" s="12" t="str">
        <f>INDEX(TextilesInfo!$A$2:$A$342,MATCH('ApprovalsList (Edit Here)'!AX249,TextilesInfo!$B$2:$B$342,0))</f>
        <v xml:space="preserve"> </v>
      </c>
      <c r="AY249" s="12" t="str">
        <f>INDEX(TextilesInfo!$A$2:$A$342,MATCH('ApprovalsList (Edit Here)'!AY249,TextilesInfo!$B$2:$B$342,0))</f>
        <v xml:space="preserve"> </v>
      </c>
      <c r="AZ249" s="12" t="str">
        <f>INDEX(TextilesInfo!$A$2:$A$342,MATCH('ApprovalsList (Edit Here)'!AZ249,TextilesInfo!$B$2:$B$342,0))</f>
        <v xml:space="preserve"> </v>
      </c>
      <c r="BA249" s="14" t="str">
        <f>INDEX(TextilesInfo!$A$2:$A$342,MATCH('ApprovalsList (Edit Here)'!BA249,TextilesInfo!$B$2:$B$342,0))</f>
        <v>Marissa</v>
      </c>
      <c r="BB249" s="12" t="str">
        <f>INDEX(TextilesInfo!$A$2:$A$342,MATCH('ApprovalsList (Edit Here)'!BB249,TextilesInfo!$B$2:$B$342,0))</f>
        <v xml:space="preserve"> </v>
      </c>
      <c r="BC249" s="14" t="str">
        <f>INDEX(TextilesInfo!$A$2:$A$342,MATCH('ApprovalsList (Edit Here)'!BC249,TextilesInfo!$B$2:$B$342,0))</f>
        <v>Sabrina</v>
      </c>
      <c r="BD249" s="14" t="str">
        <f>INDEX(TextilesInfo!$A$2:$A$342,MATCH('ApprovalsList (Edit Here)'!BD249,TextilesInfo!$B$2:$B$342,0))</f>
        <v>Amazon</v>
      </c>
      <c r="BE249" s="12" t="str">
        <f>INDEX(TextilesInfo!$A$2:$A$342,MATCH('ApprovalsList (Edit Here)'!BE249,TextilesInfo!$B$2:$B$342,0))</f>
        <v xml:space="preserve"> </v>
      </c>
      <c r="BF249" s="12" t="str">
        <f>INDEX(TextilesInfo!$A$2:$A$342,MATCH('ApprovalsList (Edit Here)'!BF249,TextilesInfo!$B$2:$B$342,0))</f>
        <v xml:space="preserve"> </v>
      </c>
      <c r="BG249" s="12" t="str">
        <f>INDEX(TextilesInfo!$A$2:$A$342,MATCH('ApprovalsList (Edit Here)'!BG249,TextilesInfo!$B$2:$B$342,0))</f>
        <v xml:space="preserve"> </v>
      </c>
      <c r="BH249" s="12" t="str">
        <f>INDEX(TextilesInfo!$A$2:$A$342,MATCH('ApprovalsList (Edit Here)'!BH249,TextilesInfo!$B$2:$B$342,0))</f>
        <v xml:space="preserve"> </v>
      </c>
      <c r="BI249" s="14" t="str">
        <f>INDEX(TextilesInfo!$A$2:$A$342,MATCH('ApprovalsList (Edit Here)'!BI249,TextilesInfo!$B$2:$B$342,0))</f>
        <v>Amazon</v>
      </c>
      <c r="BJ249" s="12" t="str">
        <f>INDEX(TextilesInfo!$A$2:$A$342,MATCH('ApprovalsList (Edit Here)'!BJ249,TextilesInfo!$B$2:$B$342,0))</f>
        <v xml:space="preserve"> </v>
      </c>
      <c r="BK249" s="12" t="str">
        <f>INDEX(TextilesInfo!$A$2:$A$342,MATCH('ApprovalsList (Edit Here)'!BK249,TextilesInfo!$B$2:$B$342,0))</f>
        <v xml:space="preserve"> </v>
      </c>
      <c r="BL249" s="12" t="str">
        <f>INDEX(TextilesInfo!$A$2:$A$342,MATCH('ApprovalsList (Edit Here)'!BL249,TextilesInfo!$B$2:$B$342,0))</f>
        <v xml:space="preserve"> </v>
      </c>
      <c r="BM249" s="12" t="str">
        <f>INDEX(TextilesInfo!$A$2:$A$342,MATCH('ApprovalsList (Edit Here)'!BM249,TextilesInfo!$B$2:$B$342,0))</f>
        <v xml:space="preserve"> </v>
      </c>
      <c r="BN249" s="12" t="str">
        <f>INDEX(TextilesInfo!$A$2:$A$342,MATCH('ApprovalsList (Edit Here)'!BN249,TextilesInfo!$B$2:$B$342,0))</f>
        <v xml:space="preserve"> </v>
      </c>
      <c r="BO249" s="12" t="str">
        <f>INDEX(TextilesInfo!$A$2:$A$342,MATCH('ApprovalsList (Edit Here)'!BO249,TextilesInfo!$B$2:$B$342,0))</f>
        <v xml:space="preserve"> </v>
      </c>
      <c r="BP249" s="12" t="str">
        <f>INDEX(TextilesInfo!$A$2:$A$342,MATCH('ApprovalsList (Edit Here)'!BP249,TextilesInfo!$B$2:$B$342,0))</f>
        <v xml:space="preserve"> </v>
      </c>
      <c r="BQ249" s="12" t="str">
        <f>INDEX(TextilesInfo!$A$2:$A$342,MATCH('ApprovalsList (Edit Here)'!BQ249,TextilesInfo!$B$2:$B$342,0))</f>
        <v xml:space="preserve"> </v>
      </c>
      <c r="BR249" s="12" t="str">
        <f>INDEX(TextilesInfo!$A$2:$A$342,MATCH('ApprovalsList (Edit Here)'!BR249,TextilesInfo!$B$2:$B$342,0))</f>
        <v xml:space="preserve"> </v>
      </c>
      <c r="BS249" s="12" t="str">
        <f>INDEX(TextilesInfo!$A$2:$A$342,MATCH('ApprovalsList (Edit Here)'!BS249,TextilesInfo!$B$2:$B$342,0))</f>
        <v xml:space="preserve"> </v>
      </c>
      <c r="BT249" s="12" t="str">
        <f>INDEX(TextilesInfo!$A$2:$A$342,MATCH('ApprovalsList (Edit Here)'!BT249,TextilesInfo!$B$2:$B$342,0))</f>
        <v xml:space="preserve"> </v>
      </c>
      <c r="BU249" s="12" t="str">
        <f>INDEX(TextilesInfo!$A$2:$A$342,MATCH('ApprovalsList (Edit Here)'!BU249,TextilesInfo!$B$2:$B$342,0))</f>
        <v xml:space="preserve"> </v>
      </c>
      <c r="BV249" s="12" t="str">
        <f>INDEX(TextilesInfo!$A$2:$A$342,MATCH('ApprovalsList (Edit Here)'!BV249,TextilesInfo!$B$2:$B$342,0))</f>
        <v xml:space="preserve"> </v>
      </c>
      <c r="BW249" s="12" t="str">
        <f>INDEX(TextilesInfo!$A$2:$A$342,MATCH('ApprovalsList (Edit Here)'!BW249,TextilesInfo!$B$2:$B$342,0))</f>
        <v xml:space="preserve"> </v>
      </c>
      <c r="BX249" s="12" t="str">
        <f>INDEX(TextilesInfo!$A$2:$A$342,MATCH('ApprovalsList (Edit Here)'!BX249,TextilesInfo!$B$2:$B$342,0))</f>
        <v xml:space="preserve"> </v>
      </c>
      <c r="BY249" s="12" t="str">
        <f>INDEX(TextilesInfo!$A$2:$A$342,MATCH('ApprovalsList (Edit Here)'!BY249,TextilesInfo!$B$2:$B$342,0))</f>
        <v xml:space="preserve"> </v>
      </c>
      <c r="BZ249" s="12" t="str">
        <f>INDEX(TextilesInfo!$A$2:$A$342,MATCH('ApprovalsList (Edit Here)'!BZ249,TextilesInfo!$B$2:$B$342,0))</f>
        <v xml:space="preserve"> </v>
      </c>
      <c r="CA249" s="12" t="str">
        <f>INDEX(TextilesInfo!$A$2:$A$342,MATCH('ApprovalsList (Edit Here)'!CA249,TextilesInfo!$B$2:$B$342,0))</f>
        <v xml:space="preserve"> </v>
      </c>
    </row>
    <row r="250" spans="2:79" ht="28" customHeight="1" x14ac:dyDescent="0.2">
      <c r="B250" s="12" t="str">
        <f>INDEX(TextilesInfo!$A$2:$A$342,MATCH('ApprovalsList (Edit Here)'!B250,TextilesInfo!$B$2:$B$342,0))</f>
        <v xml:space="preserve"> </v>
      </c>
      <c r="C250" s="12" t="str">
        <f>INDEX(TextilesInfo!$A$2:$A$342,MATCH('ApprovalsList (Edit Here)'!C250,TextilesInfo!$B$2:$B$342,0))</f>
        <v xml:space="preserve"> </v>
      </c>
      <c r="D250" s="13" t="str">
        <f>INDEX(TextilesInfo!$A$2:$A$342,MATCH('ApprovalsList (Edit Here)'!D250,TextilesInfo!$B$2:$B$342,0))</f>
        <v>Ducale</v>
      </c>
      <c r="E250" s="13" t="str">
        <f>INDEX(TextilesInfo!$A$2:$A$342,MATCH('ApprovalsList (Edit Here)'!E250,TextilesInfo!$B$2:$B$342,0))</f>
        <v>Embossed Tipped</v>
      </c>
      <c r="F250" s="14" t="str">
        <f>INDEX(TextilesInfo!$A$2:$A$342,MATCH('ApprovalsList (Edit Here)'!F250,TextilesInfo!$B$2:$B$342,0))</f>
        <v>Velluto Pelle</v>
      </c>
      <c r="G250" s="12" t="str">
        <f>INDEX(TextilesInfo!$A$2:$A$342,MATCH('ApprovalsList (Edit Here)'!G250,TextilesInfo!$B$2:$B$342,0))</f>
        <v xml:space="preserve"> </v>
      </c>
      <c r="H250" s="12" t="str">
        <f>INDEX(TextilesInfo!$A$2:$A$342,MATCH('ApprovalsList (Edit Here)'!H250,TextilesInfo!$B$2:$B$342,0))</f>
        <v xml:space="preserve"> </v>
      </c>
      <c r="I250" s="12" t="str">
        <f>INDEX(TextilesInfo!$A$2:$A$342,MATCH('ApprovalsList (Edit Here)'!I250,TextilesInfo!$B$2:$B$342,0))</f>
        <v xml:space="preserve"> </v>
      </c>
      <c r="J250" s="13" t="str">
        <f>INDEX(TextilesInfo!$A$2:$A$342,MATCH('ApprovalsList (Edit Here)'!J250,TextilesInfo!$B$2:$B$342,0))</f>
        <v>Sassolino</v>
      </c>
      <c r="K250" s="14" t="str">
        <f>INDEX(TextilesInfo!$A$2:$A$342,MATCH('ApprovalsList (Edit Here)'!K250,TextilesInfo!$B$2:$B$342,0))</f>
        <v>Rugata</v>
      </c>
      <c r="L250" s="12" t="str">
        <f>INDEX(TextilesInfo!$A$2:$A$342,MATCH('ApprovalsList (Edit Here)'!L250,TextilesInfo!$B$2:$B$342,0))</f>
        <v xml:space="preserve"> </v>
      </c>
      <c r="M250" s="12" t="str">
        <f>INDEX(TextilesInfo!$A$2:$A$342,MATCH('ApprovalsList (Edit Here)'!M250,TextilesInfo!$B$2:$B$342,0))</f>
        <v xml:space="preserve"> </v>
      </c>
      <c r="N250" s="12" t="str">
        <f>INDEX(TextilesInfo!$A$2:$A$342,MATCH('ApprovalsList (Edit Here)'!N250,TextilesInfo!$B$2:$B$342,0))</f>
        <v xml:space="preserve"> </v>
      </c>
      <c r="O250" s="12" t="str">
        <f>INDEX(TextilesInfo!$A$2:$A$342,MATCH('ApprovalsList (Edit Here)'!O250,TextilesInfo!$B$2:$B$342,0))</f>
        <v xml:space="preserve"> </v>
      </c>
      <c r="P250" s="12" t="str">
        <f>INDEX(TextilesInfo!$A$2:$A$342,MATCH('ApprovalsList (Edit Here)'!P250,TextilesInfo!$B$2:$B$342,0))</f>
        <v xml:space="preserve"> </v>
      </c>
      <c r="Q250" s="14" t="str">
        <f>INDEX(TextilesInfo!$A$2:$A$342,MATCH('ApprovalsList (Edit Here)'!Q250,TextilesInfo!$B$2:$B$342,0))</f>
        <v>Marissa</v>
      </c>
      <c r="R250" s="12" t="str">
        <f>INDEX(TextilesInfo!$A$2:$A$342,MATCH('ApprovalsList (Edit Here)'!R250,TextilesInfo!$B$2:$B$342,0))</f>
        <v xml:space="preserve"> </v>
      </c>
      <c r="S250" s="12" t="str">
        <f>INDEX(TextilesInfo!$A$2:$A$342,MATCH('ApprovalsList (Edit Here)'!S250,TextilesInfo!$B$2:$B$342,0))</f>
        <v xml:space="preserve"> </v>
      </c>
      <c r="T250" s="14" t="str">
        <f>INDEX(TextilesInfo!$A$2:$A$342,MATCH('ApprovalsList (Edit Here)'!T250,TextilesInfo!$B$2:$B$342,0))</f>
        <v>Gemma</v>
      </c>
      <c r="U250" s="12" t="str">
        <f>INDEX(TextilesInfo!$A$2:$A$342,MATCH('ApprovalsList (Edit Here)'!U250,TextilesInfo!$B$2:$B$342,0))</f>
        <v xml:space="preserve"> </v>
      </c>
      <c r="V250" s="12" t="str">
        <f>INDEX(TextilesInfo!$A$2:$A$342,MATCH('ApprovalsList (Edit Here)'!V250,TextilesInfo!$B$2:$B$342,0))</f>
        <v xml:space="preserve"> </v>
      </c>
      <c r="W250" s="12" t="str">
        <f>INDEX(TextilesInfo!$A$2:$A$342,MATCH('ApprovalsList (Edit Here)'!W250,TextilesInfo!$B$2:$B$342,0))</f>
        <v xml:space="preserve"> </v>
      </c>
      <c r="X250" s="12" t="str">
        <f>INDEX(TextilesInfo!$A$2:$A$342,MATCH('ApprovalsList (Edit Here)'!X250,TextilesInfo!$B$2:$B$342,0))</f>
        <v xml:space="preserve"> </v>
      </c>
      <c r="Y250" s="12" t="str">
        <f>INDEX(TextilesInfo!$A$2:$A$342,MATCH('ApprovalsList (Edit Here)'!Y250,TextilesInfo!$B$2:$B$342,0))</f>
        <v xml:space="preserve"> </v>
      </c>
      <c r="Z250" s="12" t="str">
        <f>INDEX(TextilesInfo!$A$2:$A$342,MATCH('ApprovalsList (Edit Here)'!Z250,TextilesInfo!$B$2:$B$342,0))</f>
        <v xml:space="preserve"> </v>
      </c>
      <c r="AA250" s="12" t="str">
        <f>INDEX(TextilesInfo!$A$2:$A$342,MATCH('ApprovalsList (Edit Here)'!AA250,TextilesInfo!$B$2:$B$342,0))</f>
        <v xml:space="preserve"> </v>
      </c>
      <c r="AB250" s="12" t="str">
        <f>INDEX(TextilesInfo!$A$2:$A$342,MATCH('ApprovalsList (Edit Here)'!AB250,TextilesInfo!$B$2:$B$342,0))</f>
        <v xml:space="preserve"> </v>
      </c>
      <c r="AC250" s="12" t="str">
        <f>INDEX(TextilesInfo!$A$2:$A$342,MATCH('ApprovalsList (Edit Here)'!AC250,TextilesInfo!$B$2:$B$342,0))</f>
        <v xml:space="preserve"> </v>
      </c>
      <c r="AD250" s="14" t="str">
        <f>INDEX(TextilesInfo!$A$2:$A$342,MATCH('ApprovalsList (Edit Here)'!AD250,TextilesInfo!$B$2:$B$342,0))</f>
        <v>Marissa</v>
      </c>
      <c r="AE250" s="12" t="str">
        <f>INDEX(TextilesInfo!$A$2:$A$342,MATCH('ApprovalsList (Edit Here)'!AE250,TextilesInfo!$B$2:$B$342,0))</f>
        <v xml:space="preserve"> </v>
      </c>
      <c r="AF250" s="12" t="str">
        <f>INDEX(TextilesInfo!$A$2:$A$342,MATCH('ApprovalsList (Edit Here)'!AF250,TextilesInfo!$B$2:$B$342,0))</f>
        <v xml:space="preserve"> </v>
      </c>
      <c r="AG250" s="12" t="str">
        <f>INDEX(TextilesInfo!$A$2:$A$342,MATCH('ApprovalsList (Edit Here)'!AG250,TextilesInfo!$B$2:$B$342,0))</f>
        <v xml:space="preserve"> </v>
      </c>
      <c r="AH250" s="12" t="str">
        <f>INDEX(TextilesInfo!$A$2:$A$342,MATCH('ApprovalsList (Edit Here)'!AH250,TextilesInfo!$B$2:$B$342,0))</f>
        <v xml:space="preserve"> </v>
      </c>
      <c r="AI250" s="14" t="str">
        <f>INDEX(TextilesInfo!$A$2:$A$342,MATCH('ApprovalsList (Edit Here)'!AI250,TextilesInfo!$B$2:$B$342,0))</f>
        <v>Copenhagen</v>
      </c>
      <c r="AJ250" s="12" t="str">
        <f>INDEX(TextilesInfo!$A$2:$A$342,MATCH('ApprovalsList (Edit Here)'!AJ250,TextilesInfo!$B$2:$B$342,0))</f>
        <v xml:space="preserve"> </v>
      </c>
      <c r="AK250" s="12" t="str">
        <f>INDEX(TextilesInfo!$A$2:$A$342,MATCH('ApprovalsList (Edit Here)'!AK250,TextilesInfo!$B$2:$B$342,0))</f>
        <v xml:space="preserve"> </v>
      </c>
      <c r="AL250" s="12" t="str">
        <f>INDEX(TextilesInfo!$A$2:$A$342,MATCH('ApprovalsList (Edit Here)'!AL250,TextilesInfo!$B$2:$B$342,0))</f>
        <v xml:space="preserve"> </v>
      </c>
      <c r="AM250" s="12" t="str">
        <f>INDEX(TextilesInfo!$A$2:$A$342,MATCH('ApprovalsList (Edit Here)'!AM250,TextilesInfo!$B$2:$B$342,0))</f>
        <v xml:space="preserve"> </v>
      </c>
      <c r="AN250" s="12" t="str">
        <f>INDEX(TextilesInfo!$A$2:$A$342,MATCH('ApprovalsList (Edit Here)'!AN250,TextilesInfo!$B$2:$B$342,0))</f>
        <v xml:space="preserve"> </v>
      </c>
      <c r="AO250" s="12" t="str">
        <f>INDEX(TextilesInfo!$A$2:$A$342,MATCH('ApprovalsList (Edit Here)'!AO250,TextilesInfo!$B$2:$B$342,0))</f>
        <v xml:space="preserve"> </v>
      </c>
      <c r="AP250" s="12" t="str">
        <f>INDEX(TextilesInfo!$A$2:$A$342,MATCH('ApprovalsList (Edit Here)'!AP250,TextilesInfo!$B$2:$B$342,0))</f>
        <v xml:space="preserve"> </v>
      </c>
      <c r="AQ250" s="12" t="str">
        <f>INDEX(TextilesInfo!$A$2:$A$342,MATCH('ApprovalsList (Edit Here)'!AQ250,TextilesInfo!$B$2:$B$342,0))</f>
        <v xml:space="preserve"> </v>
      </c>
      <c r="AR250" s="12" t="str">
        <f>INDEX(TextilesInfo!$A$2:$A$342,MATCH('ApprovalsList (Edit Here)'!AR250,TextilesInfo!$B$2:$B$342,0))</f>
        <v xml:space="preserve"> </v>
      </c>
      <c r="AS250" s="12" t="str">
        <f>INDEX(TextilesInfo!$A$2:$A$342,MATCH('ApprovalsList (Edit Here)'!AS250,TextilesInfo!$B$2:$B$342,0))</f>
        <v xml:space="preserve"> </v>
      </c>
      <c r="AT250" s="12" t="str">
        <f>INDEX(TextilesInfo!$A$2:$A$342,MATCH('ApprovalsList (Edit Here)'!AT250,TextilesInfo!$B$2:$B$342,0))</f>
        <v xml:space="preserve"> </v>
      </c>
      <c r="AU250" s="12" t="str">
        <f>INDEX(TextilesInfo!$A$2:$A$342,MATCH('ApprovalsList (Edit Here)'!AU250,TextilesInfo!$B$2:$B$342,0))</f>
        <v xml:space="preserve"> </v>
      </c>
      <c r="AV250" s="12" t="str">
        <f>INDEX(TextilesInfo!$A$2:$A$342,MATCH('ApprovalsList (Edit Here)'!AV250,TextilesInfo!$B$2:$B$342,0))</f>
        <v xml:space="preserve"> </v>
      </c>
      <c r="AW250" s="14" t="str">
        <f>INDEX(TextilesInfo!$A$2:$A$342,MATCH('ApprovalsList (Edit Here)'!AW250,TextilesInfo!$B$2:$B$342,0))</f>
        <v>Ducale</v>
      </c>
      <c r="AX250" s="12" t="str">
        <f>INDEX(TextilesInfo!$A$2:$A$342,MATCH('ApprovalsList (Edit Here)'!AX250,TextilesInfo!$B$2:$B$342,0))</f>
        <v xml:space="preserve"> </v>
      </c>
      <c r="AY250" s="12" t="str">
        <f>INDEX(TextilesInfo!$A$2:$A$342,MATCH('ApprovalsList (Edit Here)'!AY250,TextilesInfo!$B$2:$B$342,0))</f>
        <v xml:space="preserve"> </v>
      </c>
      <c r="AZ250" s="12" t="str">
        <f>INDEX(TextilesInfo!$A$2:$A$342,MATCH('ApprovalsList (Edit Here)'!AZ250,TextilesInfo!$B$2:$B$342,0))</f>
        <v xml:space="preserve"> </v>
      </c>
      <c r="BA250" s="14" t="str">
        <f>INDEX(TextilesInfo!$A$2:$A$342,MATCH('ApprovalsList (Edit Here)'!BA250,TextilesInfo!$B$2:$B$342,0))</f>
        <v>Portofino</v>
      </c>
      <c r="BB250" s="12" t="str">
        <f>INDEX(TextilesInfo!$A$2:$A$342,MATCH('ApprovalsList (Edit Here)'!BB250,TextilesInfo!$B$2:$B$342,0))</f>
        <v xml:space="preserve"> </v>
      </c>
      <c r="BC250" s="14" t="str">
        <f>INDEX(TextilesInfo!$A$2:$A$342,MATCH('ApprovalsList (Edit Here)'!BC250,TextilesInfo!$B$2:$B$342,0))</f>
        <v>Umbria</v>
      </c>
      <c r="BD250" s="14" t="str">
        <f>INDEX(TextilesInfo!$A$2:$A$342,MATCH('ApprovalsList (Edit Here)'!BD250,TextilesInfo!$B$2:$B$342,0))</f>
        <v>Antique</v>
      </c>
      <c r="BE250" s="12" t="str">
        <f>INDEX(TextilesInfo!$A$2:$A$342,MATCH('ApprovalsList (Edit Here)'!BE250,TextilesInfo!$B$2:$B$342,0))</f>
        <v xml:space="preserve"> </v>
      </c>
      <c r="BF250" s="12" t="str">
        <f>INDEX(TextilesInfo!$A$2:$A$342,MATCH('ApprovalsList (Edit Here)'!BF250,TextilesInfo!$B$2:$B$342,0))</f>
        <v xml:space="preserve"> </v>
      </c>
      <c r="BG250" s="12" t="str">
        <f>INDEX(TextilesInfo!$A$2:$A$342,MATCH('ApprovalsList (Edit Here)'!BG250,TextilesInfo!$B$2:$B$342,0))</f>
        <v xml:space="preserve"> </v>
      </c>
      <c r="BH250" s="12" t="str">
        <f>INDEX(TextilesInfo!$A$2:$A$342,MATCH('ApprovalsList (Edit Here)'!BH250,TextilesInfo!$B$2:$B$342,0))</f>
        <v xml:space="preserve"> </v>
      </c>
      <c r="BI250" s="14" t="str">
        <f>INDEX(TextilesInfo!$A$2:$A$342,MATCH('ApprovalsList (Edit Here)'!BI250,TextilesInfo!$B$2:$B$342,0))</f>
        <v>Antique</v>
      </c>
      <c r="BJ250" s="12" t="str">
        <f>INDEX(TextilesInfo!$A$2:$A$342,MATCH('ApprovalsList (Edit Here)'!BJ250,TextilesInfo!$B$2:$B$342,0))</f>
        <v xml:space="preserve"> </v>
      </c>
      <c r="BK250" s="12" t="str">
        <f>INDEX(TextilesInfo!$A$2:$A$342,MATCH('ApprovalsList (Edit Here)'!BK250,TextilesInfo!$B$2:$B$342,0))</f>
        <v xml:space="preserve"> </v>
      </c>
      <c r="BL250" s="12" t="str">
        <f>INDEX(TextilesInfo!$A$2:$A$342,MATCH('ApprovalsList (Edit Here)'!BL250,TextilesInfo!$B$2:$B$342,0))</f>
        <v xml:space="preserve"> </v>
      </c>
      <c r="BM250" s="12" t="str">
        <f>INDEX(TextilesInfo!$A$2:$A$342,MATCH('ApprovalsList (Edit Here)'!BM250,TextilesInfo!$B$2:$B$342,0))</f>
        <v xml:space="preserve"> </v>
      </c>
      <c r="BN250" s="12" t="str">
        <f>INDEX(TextilesInfo!$A$2:$A$342,MATCH('ApprovalsList (Edit Here)'!BN250,TextilesInfo!$B$2:$B$342,0))</f>
        <v xml:space="preserve"> </v>
      </c>
      <c r="BO250" s="12" t="str">
        <f>INDEX(TextilesInfo!$A$2:$A$342,MATCH('ApprovalsList (Edit Here)'!BO250,TextilesInfo!$B$2:$B$342,0))</f>
        <v xml:space="preserve"> </v>
      </c>
      <c r="BP250" s="12" t="str">
        <f>INDEX(TextilesInfo!$A$2:$A$342,MATCH('ApprovalsList (Edit Here)'!BP250,TextilesInfo!$B$2:$B$342,0))</f>
        <v xml:space="preserve"> </v>
      </c>
      <c r="BQ250" s="12" t="str">
        <f>INDEX(TextilesInfo!$A$2:$A$342,MATCH('ApprovalsList (Edit Here)'!BQ250,TextilesInfo!$B$2:$B$342,0))</f>
        <v xml:space="preserve"> </v>
      </c>
      <c r="BR250" s="12" t="str">
        <f>INDEX(TextilesInfo!$A$2:$A$342,MATCH('ApprovalsList (Edit Here)'!BR250,TextilesInfo!$B$2:$B$342,0))</f>
        <v xml:space="preserve"> </v>
      </c>
      <c r="BS250" s="12" t="str">
        <f>INDEX(TextilesInfo!$A$2:$A$342,MATCH('ApprovalsList (Edit Here)'!BS250,TextilesInfo!$B$2:$B$342,0))</f>
        <v xml:space="preserve"> </v>
      </c>
      <c r="BT250" s="12" t="str">
        <f>INDEX(TextilesInfo!$A$2:$A$342,MATCH('ApprovalsList (Edit Here)'!BT250,TextilesInfo!$B$2:$B$342,0))</f>
        <v xml:space="preserve"> </v>
      </c>
      <c r="BU250" s="12" t="str">
        <f>INDEX(TextilesInfo!$A$2:$A$342,MATCH('ApprovalsList (Edit Here)'!BU250,TextilesInfo!$B$2:$B$342,0))</f>
        <v xml:space="preserve"> </v>
      </c>
      <c r="BV250" s="12" t="str">
        <f>INDEX(TextilesInfo!$A$2:$A$342,MATCH('ApprovalsList (Edit Here)'!BV250,TextilesInfo!$B$2:$B$342,0))</f>
        <v xml:space="preserve"> </v>
      </c>
      <c r="BW250" s="12" t="str">
        <f>INDEX(TextilesInfo!$A$2:$A$342,MATCH('ApprovalsList (Edit Here)'!BW250,TextilesInfo!$B$2:$B$342,0))</f>
        <v xml:space="preserve"> </v>
      </c>
      <c r="BX250" s="12" t="str">
        <f>INDEX(TextilesInfo!$A$2:$A$342,MATCH('ApprovalsList (Edit Here)'!BX250,TextilesInfo!$B$2:$B$342,0))</f>
        <v xml:space="preserve"> </v>
      </c>
      <c r="BY250" s="12" t="str">
        <f>INDEX(TextilesInfo!$A$2:$A$342,MATCH('ApprovalsList (Edit Here)'!BY250,TextilesInfo!$B$2:$B$342,0))</f>
        <v xml:space="preserve"> </v>
      </c>
      <c r="BZ250" s="12" t="str">
        <f>INDEX(TextilesInfo!$A$2:$A$342,MATCH('ApprovalsList (Edit Here)'!BZ250,TextilesInfo!$B$2:$B$342,0))</f>
        <v xml:space="preserve"> </v>
      </c>
      <c r="CA250" s="12" t="str">
        <f>INDEX(TextilesInfo!$A$2:$A$342,MATCH('ApprovalsList (Edit Here)'!CA250,TextilesInfo!$B$2:$B$342,0))</f>
        <v xml:space="preserve"> </v>
      </c>
    </row>
    <row r="251" spans="2:79" ht="28" customHeight="1" x14ac:dyDescent="0.2">
      <c r="B251" s="12" t="str">
        <f>INDEX(TextilesInfo!$A$2:$A$342,MATCH('ApprovalsList (Edit Here)'!B251,TextilesInfo!$B$2:$B$342,0))</f>
        <v xml:space="preserve"> </v>
      </c>
      <c r="C251" s="12" t="str">
        <f>INDEX(TextilesInfo!$A$2:$A$342,MATCH('ApprovalsList (Edit Here)'!C251,TextilesInfo!$B$2:$B$342,0))</f>
        <v xml:space="preserve"> </v>
      </c>
      <c r="D251" s="13" t="str">
        <f>INDEX(TextilesInfo!$A$2:$A$342,MATCH('ApprovalsList (Edit Here)'!D251,TextilesInfo!$B$2:$B$342,0))</f>
        <v>Distressed</v>
      </c>
      <c r="E251" s="13" t="str">
        <f>INDEX(TextilesInfo!$A$2:$A$342,MATCH('ApprovalsList (Edit Here)'!E251,TextilesInfo!$B$2:$B$342,0))</f>
        <v>Forte</v>
      </c>
      <c r="F251" s="14" t="str">
        <f>INDEX(TextilesInfo!$A$2:$A$342,MATCH('ApprovalsList (Edit Here)'!F251,TextilesInfo!$B$2:$B$342,0))</f>
        <v>Vicenza</v>
      </c>
      <c r="G251" s="12" t="str">
        <f>INDEX(TextilesInfo!$A$2:$A$342,MATCH('ApprovalsList (Edit Here)'!G251,TextilesInfo!$B$2:$B$342,0))</f>
        <v xml:space="preserve"> </v>
      </c>
      <c r="H251" s="12" t="str">
        <f>INDEX(TextilesInfo!$A$2:$A$342,MATCH('ApprovalsList (Edit Here)'!H251,TextilesInfo!$B$2:$B$342,0))</f>
        <v xml:space="preserve"> </v>
      </c>
      <c r="I251" s="12" t="str">
        <f>INDEX(TextilesInfo!$A$2:$A$342,MATCH('ApprovalsList (Edit Here)'!I251,TextilesInfo!$B$2:$B$342,0))</f>
        <v xml:space="preserve"> </v>
      </c>
      <c r="J251" s="13" t="str">
        <f>INDEX(TextilesInfo!$A$2:$A$342,MATCH('ApprovalsList (Edit Here)'!J251,TextilesInfo!$B$2:$B$342,0))</f>
        <v>Umbria</v>
      </c>
      <c r="K251" s="14" t="str">
        <f>INDEX(TextilesInfo!$A$2:$A$342,MATCH('ApprovalsList (Edit Here)'!K251,TextilesInfo!$B$2:$B$342,0))</f>
        <v>Sabrina</v>
      </c>
      <c r="L251" s="12" t="str">
        <f>INDEX(TextilesInfo!$A$2:$A$342,MATCH('ApprovalsList (Edit Here)'!L251,TextilesInfo!$B$2:$B$342,0))</f>
        <v xml:space="preserve"> </v>
      </c>
      <c r="M251" s="12" t="str">
        <f>INDEX(TextilesInfo!$A$2:$A$342,MATCH('ApprovalsList (Edit Here)'!M251,TextilesInfo!$B$2:$B$342,0))</f>
        <v xml:space="preserve"> </v>
      </c>
      <c r="N251" s="12" t="str">
        <f>INDEX(TextilesInfo!$A$2:$A$342,MATCH('ApprovalsList (Edit Here)'!N251,TextilesInfo!$B$2:$B$342,0))</f>
        <v xml:space="preserve"> </v>
      </c>
      <c r="O251" s="12" t="str">
        <f>INDEX(TextilesInfo!$A$2:$A$342,MATCH('ApprovalsList (Edit Here)'!O251,TextilesInfo!$B$2:$B$342,0))</f>
        <v xml:space="preserve"> </v>
      </c>
      <c r="P251" s="12" t="str">
        <f>INDEX(TextilesInfo!$A$2:$A$342,MATCH('ApprovalsList (Edit Here)'!P251,TextilesInfo!$B$2:$B$342,0))</f>
        <v xml:space="preserve"> </v>
      </c>
      <c r="Q251" s="14" t="str">
        <f>INDEX(TextilesInfo!$A$2:$A$342,MATCH('ApprovalsList (Edit Here)'!Q251,TextilesInfo!$B$2:$B$342,0))</f>
        <v>Maremma</v>
      </c>
      <c r="R251" s="12" t="str">
        <f>INDEX(TextilesInfo!$A$2:$A$342,MATCH('ApprovalsList (Edit Here)'!R251,TextilesInfo!$B$2:$B$342,0))</f>
        <v xml:space="preserve"> </v>
      </c>
      <c r="S251" s="12" t="str">
        <f>INDEX(TextilesInfo!$A$2:$A$342,MATCH('ApprovalsList (Edit Here)'!S251,TextilesInfo!$B$2:$B$342,0))</f>
        <v xml:space="preserve"> </v>
      </c>
      <c r="T251" s="14" t="str">
        <f>INDEX(TextilesInfo!$A$2:$A$342,MATCH('ApprovalsList (Edit Here)'!T251,TextilesInfo!$B$2:$B$342,0))</f>
        <v>Lucca</v>
      </c>
      <c r="U251" s="12" t="str">
        <f>INDEX(TextilesInfo!$A$2:$A$342,MATCH('ApprovalsList (Edit Here)'!U251,TextilesInfo!$B$2:$B$342,0))</f>
        <v xml:space="preserve"> </v>
      </c>
      <c r="V251" s="12" t="str">
        <f>INDEX(TextilesInfo!$A$2:$A$342,MATCH('ApprovalsList (Edit Here)'!V251,TextilesInfo!$B$2:$B$342,0))</f>
        <v xml:space="preserve"> </v>
      </c>
      <c r="W251" s="12" t="str">
        <f>INDEX(TextilesInfo!$A$2:$A$342,MATCH('ApprovalsList (Edit Here)'!W251,TextilesInfo!$B$2:$B$342,0))</f>
        <v xml:space="preserve"> </v>
      </c>
      <c r="X251" s="12" t="str">
        <f>INDEX(TextilesInfo!$A$2:$A$342,MATCH('ApprovalsList (Edit Here)'!X251,TextilesInfo!$B$2:$B$342,0))</f>
        <v xml:space="preserve"> </v>
      </c>
      <c r="Y251" s="12" t="str">
        <f>INDEX(TextilesInfo!$A$2:$A$342,MATCH('ApprovalsList (Edit Here)'!Y251,TextilesInfo!$B$2:$B$342,0))</f>
        <v xml:space="preserve"> </v>
      </c>
      <c r="Z251" s="12" t="str">
        <f>INDEX(TextilesInfo!$A$2:$A$342,MATCH('ApprovalsList (Edit Here)'!Z251,TextilesInfo!$B$2:$B$342,0))</f>
        <v xml:space="preserve"> </v>
      </c>
      <c r="AA251" s="12" t="str">
        <f>INDEX(TextilesInfo!$A$2:$A$342,MATCH('ApprovalsList (Edit Here)'!AA251,TextilesInfo!$B$2:$B$342,0))</f>
        <v xml:space="preserve"> </v>
      </c>
      <c r="AB251" s="12" t="str">
        <f>INDEX(TextilesInfo!$A$2:$A$342,MATCH('ApprovalsList (Edit Here)'!AB251,TextilesInfo!$B$2:$B$342,0))</f>
        <v xml:space="preserve"> </v>
      </c>
      <c r="AC251" s="12" t="str">
        <f>INDEX(TextilesInfo!$A$2:$A$342,MATCH('ApprovalsList (Edit Here)'!AC251,TextilesInfo!$B$2:$B$342,0))</f>
        <v xml:space="preserve"> </v>
      </c>
      <c r="AD251" s="14" t="str">
        <f>INDEX(TextilesInfo!$A$2:$A$342,MATCH('ApprovalsList (Edit Here)'!AD251,TextilesInfo!$B$2:$B$342,0))</f>
        <v>Portofino</v>
      </c>
      <c r="AE251" s="12" t="str">
        <f>INDEX(TextilesInfo!$A$2:$A$342,MATCH('ApprovalsList (Edit Here)'!AE251,TextilesInfo!$B$2:$B$342,0))</f>
        <v xml:space="preserve"> </v>
      </c>
      <c r="AF251" s="12" t="str">
        <f>INDEX(TextilesInfo!$A$2:$A$342,MATCH('ApprovalsList (Edit Here)'!AF251,TextilesInfo!$B$2:$B$342,0))</f>
        <v xml:space="preserve"> </v>
      </c>
      <c r="AG251" s="12" t="str">
        <f>INDEX(TextilesInfo!$A$2:$A$342,MATCH('ApprovalsList (Edit Here)'!AG251,TextilesInfo!$B$2:$B$342,0))</f>
        <v xml:space="preserve"> </v>
      </c>
      <c r="AH251" s="12" t="str">
        <f>INDEX(TextilesInfo!$A$2:$A$342,MATCH('ApprovalsList (Edit Here)'!AH251,TextilesInfo!$B$2:$B$342,0))</f>
        <v xml:space="preserve"> </v>
      </c>
      <c r="AI251" s="14" t="str">
        <f>INDEX(TextilesInfo!$A$2:$A$342,MATCH('ApprovalsList (Edit Here)'!AI251,TextilesInfo!$B$2:$B$342,0))</f>
        <v>Distressed</v>
      </c>
      <c r="AJ251" s="12" t="str">
        <f>INDEX(TextilesInfo!$A$2:$A$342,MATCH('ApprovalsList (Edit Here)'!AJ251,TextilesInfo!$B$2:$B$342,0))</f>
        <v xml:space="preserve"> </v>
      </c>
      <c r="AK251" s="12" t="str">
        <f>INDEX(TextilesInfo!$A$2:$A$342,MATCH('ApprovalsList (Edit Here)'!AK251,TextilesInfo!$B$2:$B$342,0))</f>
        <v xml:space="preserve"> </v>
      </c>
      <c r="AL251" s="12" t="str">
        <f>INDEX(TextilesInfo!$A$2:$A$342,MATCH('ApprovalsList (Edit Here)'!AL251,TextilesInfo!$B$2:$B$342,0))</f>
        <v xml:space="preserve"> </v>
      </c>
      <c r="AM251" s="12" t="str">
        <f>INDEX(TextilesInfo!$A$2:$A$342,MATCH('ApprovalsList (Edit Here)'!AM251,TextilesInfo!$B$2:$B$342,0))</f>
        <v xml:space="preserve"> </v>
      </c>
      <c r="AN251" s="12" t="str">
        <f>INDEX(TextilesInfo!$A$2:$A$342,MATCH('ApprovalsList (Edit Here)'!AN251,TextilesInfo!$B$2:$B$342,0))</f>
        <v xml:space="preserve"> </v>
      </c>
      <c r="AO251" s="12" t="str">
        <f>INDEX(TextilesInfo!$A$2:$A$342,MATCH('ApprovalsList (Edit Here)'!AO251,TextilesInfo!$B$2:$B$342,0))</f>
        <v xml:space="preserve"> </v>
      </c>
      <c r="AP251" s="12" t="str">
        <f>INDEX(TextilesInfo!$A$2:$A$342,MATCH('ApprovalsList (Edit Here)'!AP251,TextilesInfo!$B$2:$B$342,0))</f>
        <v xml:space="preserve"> </v>
      </c>
      <c r="AQ251" s="12" t="str">
        <f>INDEX(TextilesInfo!$A$2:$A$342,MATCH('ApprovalsList (Edit Here)'!AQ251,TextilesInfo!$B$2:$B$342,0))</f>
        <v xml:space="preserve"> </v>
      </c>
      <c r="AR251" s="12" t="str">
        <f>INDEX(TextilesInfo!$A$2:$A$342,MATCH('ApprovalsList (Edit Here)'!AR251,TextilesInfo!$B$2:$B$342,0))</f>
        <v xml:space="preserve"> </v>
      </c>
      <c r="AS251" s="12" t="str">
        <f>INDEX(TextilesInfo!$A$2:$A$342,MATCH('ApprovalsList (Edit Here)'!AS251,TextilesInfo!$B$2:$B$342,0))</f>
        <v xml:space="preserve"> </v>
      </c>
      <c r="AT251" s="12" t="str">
        <f>INDEX(TextilesInfo!$A$2:$A$342,MATCH('ApprovalsList (Edit Here)'!AT251,TextilesInfo!$B$2:$B$342,0))</f>
        <v xml:space="preserve"> </v>
      </c>
      <c r="AU251" s="12" t="str">
        <f>INDEX(TextilesInfo!$A$2:$A$342,MATCH('ApprovalsList (Edit Here)'!AU251,TextilesInfo!$B$2:$B$342,0))</f>
        <v xml:space="preserve"> </v>
      </c>
      <c r="AV251" s="12" t="str">
        <f>INDEX(TextilesInfo!$A$2:$A$342,MATCH('ApprovalsList (Edit Here)'!AV251,TextilesInfo!$B$2:$B$342,0))</f>
        <v xml:space="preserve"> </v>
      </c>
      <c r="AW251" s="14" t="str">
        <f>INDEX(TextilesInfo!$A$2:$A$342,MATCH('ApprovalsList (Edit Here)'!AW251,TextilesInfo!$B$2:$B$342,0))</f>
        <v>Ducale Velours</v>
      </c>
      <c r="AX251" s="12" t="str">
        <f>INDEX(TextilesInfo!$A$2:$A$342,MATCH('ApprovalsList (Edit Here)'!AX251,TextilesInfo!$B$2:$B$342,0))</f>
        <v xml:space="preserve"> </v>
      </c>
      <c r="AY251" s="12" t="str">
        <f>INDEX(TextilesInfo!$A$2:$A$342,MATCH('ApprovalsList (Edit Here)'!AY251,TextilesInfo!$B$2:$B$342,0))</f>
        <v xml:space="preserve"> </v>
      </c>
      <c r="AZ251" s="12" t="str">
        <f>INDEX(TextilesInfo!$A$2:$A$342,MATCH('ApprovalsList (Edit Here)'!AZ251,TextilesInfo!$B$2:$B$342,0))</f>
        <v xml:space="preserve"> </v>
      </c>
      <c r="BA251" s="14" t="str">
        <f>INDEX(TextilesInfo!$A$2:$A$342,MATCH('ApprovalsList (Edit Here)'!BA251,TextilesInfo!$B$2:$B$342,0))</f>
        <v>Riva</v>
      </c>
      <c r="BB251" s="12" t="str">
        <f>INDEX(TextilesInfo!$A$2:$A$342,MATCH('ApprovalsList (Edit Here)'!BB251,TextilesInfo!$B$2:$B$342,0))</f>
        <v xml:space="preserve"> </v>
      </c>
      <c r="BC251" s="14" t="str">
        <f>INDEX(TextilesInfo!$A$2:$A$342,MATCH('ApprovalsList (Edit Here)'!BC251,TextilesInfo!$B$2:$B$342,0))</f>
        <v>Ducale</v>
      </c>
      <c r="BD251" s="14" t="str">
        <f>INDEX(TextilesInfo!$A$2:$A$342,MATCH('ApprovalsList (Edit Here)'!BD251,TextilesInfo!$B$2:$B$342,0))</f>
        <v>Derby</v>
      </c>
      <c r="BE251" s="12" t="str">
        <f>INDEX(TextilesInfo!$A$2:$A$342,MATCH('ApprovalsList (Edit Here)'!BE251,TextilesInfo!$B$2:$B$342,0))</f>
        <v xml:space="preserve"> </v>
      </c>
      <c r="BF251" s="12" t="str">
        <f>INDEX(TextilesInfo!$A$2:$A$342,MATCH('ApprovalsList (Edit Here)'!BF251,TextilesInfo!$B$2:$B$342,0))</f>
        <v xml:space="preserve"> </v>
      </c>
      <c r="BG251" s="12" t="str">
        <f>INDEX(TextilesInfo!$A$2:$A$342,MATCH('ApprovalsList (Edit Here)'!BG251,TextilesInfo!$B$2:$B$342,0))</f>
        <v xml:space="preserve"> </v>
      </c>
      <c r="BH251" s="12" t="str">
        <f>INDEX(TextilesInfo!$A$2:$A$342,MATCH('ApprovalsList (Edit Here)'!BH251,TextilesInfo!$B$2:$B$342,0))</f>
        <v xml:space="preserve"> </v>
      </c>
      <c r="BI251" s="14" t="str">
        <f>INDEX(TextilesInfo!$A$2:$A$342,MATCH('ApprovalsList (Edit Here)'!BI251,TextilesInfo!$B$2:$B$342,0))</f>
        <v>Derby</v>
      </c>
      <c r="BJ251" s="12" t="str">
        <f>INDEX(TextilesInfo!$A$2:$A$342,MATCH('ApprovalsList (Edit Here)'!BJ251,TextilesInfo!$B$2:$B$342,0))</f>
        <v xml:space="preserve"> </v>
      </c>
      <c r="BK251" s="12" t="str">
        <f>INDEX(TextilesInfo!$A$2:$A$342,MATCH('ApprovalsList (Edit Here)'!BK251,TextilesInfo!$B$2:$B$342,0))</f>
        <v xml:space="preserve"> </v>
      </c>
      <c r="BL251" s="12" t="str">
        <f>INDEX(TextilesInfo!$A$2:$A$342,MATCH('ApprovalsList (Edit Here)'!BL251,TextilesInfo!$B$2:$B$342,0))</f>
        <v xml:space="preserve"> </v>
      </c>
      <c r="BM251" s="12" t="str">
        <f>INDEX(TextilesInfo!$A$2:$A$342,MATCH('ApprovalsList (Edit Here)'!BM251,TextilesInfo!$B$2:$B$342,0))</f>
        <v xml:space="preserve"> </v>
      </c>
      <c r="BN251" s="12" t="str">
        <f>INDEX(TextilesInfo!$A$2:$A$342,MATCH('ApprovalsList (Edit Here)'!BN251,TextilesInfo!$B$2:$B$342,0))</f>
        <v xml:space="preserve"> </v>
      </c>
      <c r="BO251" s="12" t="str">
        <f>INDEX(TextilesInfo!$A$2:$A$342,MATCH('ApprovalsList (Edit Here)'!BO251,TextilesInfo!$B$2:$B$342,0))</f>
        <v xml:space="preserve"> </v>
      </c>
      <c r="BP251" s="12" t="str">
        <f>INDEX(TextilesInfo!$A$2:$A$342,MATCH('ApprovalsList (Edit Here)'!BP251,TextilesInfo!$B$2:$B$342,0))</f>
        <v xml:space="preserve"> </v>
      </c>
      <c r="BQ251" s="12" t="str">
        <f>INDEX(TextilesInfo!$A$2:$A$342,MATCH('ApprovalsList (Edit Here)'!BQ251,TextilesInfo!$B$2:$B$342,0))</f>
        <v xml:space="preserve"> </v>
      </c>
      <c r="BR251" s="12" t="str">
        <f>INDEX(TextilesInfo!$A$2:$A$342,MATCH('ApprovalsList (Edit Here)'!BR251,TextilesInfo!$B$2:$B$342,0))</f>
        <v xml:space="preserve"> </v>
      </c>
      <c r="BS251" s="12" t="str">
        <f>INDEX(TextilesInfo!$A$2:$A$342,MATCH('ApprovalsList (Edit Here)'!BS251,TextilesInfo!$B$2:$B$342,0))</f>
        <v xml:space="preserve"> </v>
      </c>
      <c r="BT251" s="12" t="str">
        <f>INDEX(TextilesInfo!$A$2:$A$342,MATCH('ApprovalsList (Edit Here)'!BT251,TextilesInfo!$B$2:$B$342,0))</f>
        <v xml:space="preserve"> </v>
      </c>
      <c r="BU251" s="12" t="str">
        <f>INDEX(TextilesInfo!$A$2:$A$342,MATCH('ApprovalsList (Edit Here)'!BU251,TextilesInfo!$B$2:$B$342,0))</f>
        <v xml:space="preserve"> </v>
      </c>
      <c r="BV251" s="12" t="str">
        <f>INDEX(TextilesInfo!$A$2:$A$342,MATCH('ApprovalsList (Edit Here)'!BV251,TextilesInfo!$B$2:$B$342,0))</f>
        <v xml:space="preserve"> </v>
      </c>
      <c r="BW251" s="12" t="str">
        <f>INDEX(TextilesInfo!$A$2:$A$342,MATCH('ApprovalsList (Edit Here)'!BW251,TextilesInfo!$B$2:$B$342,0))</f>
        <v xml:space="preserve"> </v>
      </c>
      <c r="BX251" s="12" t="str">
        <f>INDEX(TextilesInfo!$A$2:$A$342,MATCH('ApprovalsList (Edit Here)'!BX251,TextilesInfo!$B$2:$B$342,0))</f>
        <v xml:space="preserve"> </v>
      </c>
      <c r="BY251" s="12" t="str">
        <f>INDEX(TextilesInfo!$A$2:$A$342,MATCH('ApprovalsList (Edit Here)'!BY251,TextilesInfo!$B$2:$B$342,0))</f>
        <v xml:space="preserve"> </v>
      </c>
      <c r="BZ251" s="12" t="str">
        <f>INDEX(TextilesInfo!$A$2:$A$342,MATCH('ApprovalsList (Edit Here)'!BZ251,TextilesInfo!$B$2:$B$342,0))</f>
        <v xml:space="preserve"> </v>
      </c>
      <c r="CA251" s="12" t="str">
        <f>INDEX(TextilesInfo!$A$2:$A$342,MATCH('ApprovalsList (Edit Here)'!CA251,TextilesInfo!$B$2:$B$342,0))</f>
        <v xml:space="preserve"> </v>
      </c>
    </row>
    <row r="252" spans="2:79" ht="28" customHeight="1" x14ac:dyDescent="0.2">
      <c r="B252" s="12" t="str">
        <f>INDEX(TextilesInfo!$A$2:$A$342,MATCH('ApprovalsList (Edit Here)'!B252,TextilesInfo!$B$2:$B$342,0))</f>
        <v xml:space="preserve"> </v>
      </c>
      <c r="C252" s="12" t="str">
        <f>INDEX(TextilesInfo!$A$2:$A$342,MATCH('ApprovalsList (Edit Here)'!C252,TextilesInfo!$B$2:$B$342,0))</f>
        <v xml:space="preserve"> </v>
      </c>
      <c r="D252" s="13" t="str">
        <f>INDEX(TextilesInfo!$A$2:$A$342,MATCH('ApprovalsList (Edit Here)'!D252,TextilesInfo!$B$2:$B$342,0))</f>
        <v>Ducale Velours</v>
      </c>
      <c r="E252" s="13" t="str">
        <f>INDEX(TextilesInfo!$A$2:$A$342,MATCH('ApprovalsList (Edit Here)'!E252,TextilesInfo!$B$2:$B$342,0))</f>
        <v>Gemma</v>
      </c>
      <c r="F252" s="12" t="str">
        <f>INDEX(TextilesInfo!$A$2:$A$342,MATCH('ApprovalsList (Edit Here)'!F252,TextilesInfo!$B$2:$B$342,0))</f>
        <v xml:space="preserve"> </v>
      </c>
      <c r="G252" s="12" t="str">
        <f>INDEX(TextilesInfo!$A$2:$A$342,MATCH('ApprovalsList (Edit Here)'!G252,TextilesInfo!$B$2:$B$342,0))</f>
        <v xml:space="preserve"> </v>
      </c>
      <c r="H252" s="12" t="str">
        <f>INDEX(TextilesInfo!$A$2:$A$342,MATCH('ApprovalsList (Edit Here)'!H252,TextilesInfo!$B$2:$B$342,0))</f>
        <v xml:space="preserve"> </v>
      </c>
      <c r="I252" s="12" t="str">
        <f>INDEX(TextilesInfo!$A$2:$A$342,MATCH('ApprovalsList (Edit Here)'!I252,TextilesInfo!$B$2:$B$342,0))</f>
        <v xml:space="preserve"> </v>
      </c>
      <c r="J252" s="13" t="str">
        <f>INDEX(TextilesInfo!$A$2:$A$342,MATCH('ApprovalsList (Edit Here)'!J252,TextilesInfo!$B$2:$B$342,0))</f>
        <v>Volo</v>
      </c>
      <c r="K252" s="14" t="str">
        <f>INDEX(TextilesInfo!$A$2:$A$342,MATCH('ApprovalsList (Edit Here)'!K252,TextilesInfo!$B$2:$B$342,0))</f>
        <v>Umbria</v>
      </c>
      <c r="L252" s="12" t="str">
        <f>INDEX(TextilesInfo!$A$2:$A$342,MATCH('ApprovalsList (Edit Here)'!L252,TextilesInfo!$B$2:$B$342,0))</f>
        <v xml:space="preserve"> </v>
      </c>
      <c r="M252" s="12" t="str">
        <f>INDEX(TextilesInfo!$A$2:$A$342,MATCH('ApprovalsList (Edit Here)'!M252,TextilesInfo!$B$2:$B$342,0))</f>
        <v xml:space="preserve"> </v>
      </c>
      <c r="N252" s="12" t="str">
        <f>INDEX(TextilesInfo!$A$2:$A$342,MATCH('ApprovalsList (Edit Here)'!N252,TextilesInfo!$B$2:$B$342,0))</f>
        <v xml:space="preserve"> </v>
      </c>
      <c r="O252" s="12" t="str">
        <f>INDEX(TextilesInfo!$A$2:$A$342,MATCH('ApprovalsList (Edit Here)'!O252,TextilesInfo!$B$2:$B$342,0))</f>
        <v xml:space="preserve"> </v>
      </c>
      <c r="P252" s="12" t="str">
        <f>INDEX(TextilesInfo!$A$2:$A$342,MATCH('ApprovalsList (Edit Here)'!P252,TextilesInfo!$B$2:$B$342,0))</f>
        <v xml:space="preserve"> </v>
      </c>
      <c r="Q252" s="14" t="str">
        <f>INDEX(TextilesInfo!$A$2:$A$342,MATCH('ApprovalsList (Edit Here)'!Q252,TextilesInfo!$B$2:$B$342,0))</f>
        <v>Portofino</v>
      </c>
      <c r="R252" s="12" t="str">
        <f>INDEX(TextilesInfo!$A$2:$A$342,MATCH('ApprovalsList (Edit Here)'!R252,TextilesInfo!$B$2:$B$342,0))</f>
        <v xml:space="preserve"> </v>
      </c>
      <c r="S252" s="12" t="str">
        <f>INDEX(TextilesInfo!$A$2:$A$342,MATCH('ApprovalsList (Edit Here)'!S252,TextilesInfo!$B$2:$B$342,0))</f>
        <v xml:space="preserve"> </v>
      </c>
      <c r="T252" s="14" t="str">
        <f>INDEX(TextilesInfo!$A$2:$A$342,MATCH('ApprovalsList (Edit Here)'!T252,TextilesInfo!$B$2:$B$342,0))</f>
        <v>Marissa</v>
      </c>
      <c r="U252" s="12" t="str">
        <f>INDEX(TextilesInfo!$A$2:$A$342,MATCH('ApprovalsList (Edit Here)'!U252,TextilesInfo!$B$2:$B$342,0))</f>
        <v xml:space="preserve"> </v>
      </c>
      <c r="V252" s="12" t="str">
        <f>INDEX(TextilesInfo!$A$2:$A$342,MATCH('ApprovalsList (Edit Here)'!V252,TextilesInfo!$B$2:$B$342,0))</f>
        <v xml:space="preserve"> </v>
      </c>
      <c r="W252" s="12" t="str">
        <f>INDEX(TextilesInfo!$A$2:$A$342,MATCH('ApprovalsList (Edit Here)'!W252,TextilesInfo!$B$2:$B$342,0))</f>
        <v xml:space="preserve"> </v>
      </c>
      <c r="X252" s="12" t="str">
        <f>INDEX(TextilesInfo!$A$2:$A$342,MATCH('ApprovalsList (Edit Here)'!X252,TextilesInfo!$B$2:$B$342,0))</f>
        <v xml:space="preserve"> </v>
      </c>
      <c r="Y252" s="12" t="str">
        <f>INDEX(TextilesInfo!$A$2:$A$342,MATCH('ApprovalsList (Edit Here)'!Y252,TextilesInfo!$B$2:$B$342,0))</f>
        <v xml:space="preserve"> </v>
      </c>
      <c r="Z252" s="12" t="str">
        <f>INDEX(TextilesInfo!$A$2:$A$342,MATCH('ApprovalsList (Edit Here)'!Z252,TextilesInfo!$B$2:$B$342,0))</f>
        <v xml:space="preserve"> </v>
      </c>
      <c r="AA252" s="12" t="str">
        <f>INDEX(TextilesInfo!$A$2:$A$342,MATCH('ApprovalsList (Edit Here)'!AA252,TextilesInfo!$B$2:$B$342,0))</f>
        <v xml:space="preserve"> </v>
      </c>
      <c r="AB252" s="12" t="str">
        <f>INDEX(TextilesInfo!$A$2:$A$342,MATCH('ApprovalsList (Edit Here)'!AB252,TextilesInfo!$B$2:$B$342,0))</f>
        <v xml:space="preserve"> </v>
      </c>
      <c r="AC252" s="12" t="str">
        <f>INDEX(TextilesInfo!$A$2:$A$342,MATCH('ApprovalsList (Edit Here)'!AC252,TextilesInfo!$B$2:$B$342,0))</f>
        <v xml:space="preserve"> </v>
      </c>
      <c r="AD252" s="14" t="str">
        <f>INDEX(TextilesInfo!$A$2:$A$342,MATCH('ApprovalsList (Edit Here)'!AD252,TextilesInfo!$B$2:$B$342,0))</f>
        <v>Riva</v>
      </c>
      <c r="AE252" s="12" t="str">
        <f>INDEX(TextilesInfo!$A$2:$A$342,MATCH('ApprovalsList (Edit Here)'!AE252,TextilesInfo!$B$2:$B$342,0))</f>
        <v xml:space="preserve"> </v>
      </c>
      <c r="AF252" s="12" t="str">
        <f>INDEX(TextilesInfo!$A$2:$A$342,MATCH('ApprovalsList (Edit Here)'!AF252,TextilesInfo!$B$2:$B$342,0))</f>
        <v xml:space="preserve"> </v>
      </c>
      <c r="AG252" s="12" t="str">
        <f>INDEX(TextilesInfo!$A$2:$A$342,MATCH('ApprovalsList (Edit Here)'!AG252,TextilesInfo!$B$2:$B$342,0))</f>
        <v xml:space="preserve"> </v>
      </c>
      <c r="AH252" s="12" t="str">
        <f>INDEX(TextilesInfo!$A$2:$A$342,MATCH('ApprovalsList (Edit Here)'!AH252,TextilesInfo!$B$2:$B$342,0))</f>
        <v xml:space="preserve"> </v>
      </c>
      <c r="AI252" s="14" t="str">
        <f>INDEX(TextilesInfo!$A$2:$A$342,MATCH('ApprovalsList (Edit Here)'!AI252,TextilesInfo!$B$2:$B$342,0))</f>
        <v>Gemma</v>
      </c>
      <c r="AJ252" s="12" t="str">
        <f>INDEX(TextilesInfo!$A$2:$A$342,MATCH('ApprovalsList (Edit Here)'!AJ252,TextilesInfo!$B$2:$B$342,0))</f>
        <v xml:space="preserve"> </v>
      </c>
      <c r="AK252" s="12" t="str">
        <f>INDEX(TextilesInfo!$A$2:$A$342,MATCH('ApprovalsList (Edit Here)'!AK252,TextilesInfo!$B$2:$B$342,0))</f>
        <v xml:space="preserve"> </v>
      </c>
      <c r="AL252" s="12" t="str">
        <f>INDEX(TextilesInfo!$A$2:$A$342,MATCH('ApprovalsList (Edit Here)'!AL252,TextilesInfo!$B$2:$B$342,0))</f>
        <v xml:space="preserve"> </v>
      </c>
      <c r="AM252" s="12" t="str">
        <f>INDEX(TextilesInfo!$A$2:$A$342,MATCH('ApprovalsList (Edit Here)'!AM252,TextilesInfo!$B$2:$B$342,0))</f>
        <v xml:space="preserve"> </v>
      </c>
      <c r="AN252" s="12" t="str">
        <f>INDEX(TextilesInfo!$A$2:$A$342,MATCH('ApprovalsList (Edit Here)'!AN252,TextilesInfo!$B$2:$B$342,0))</f>
        <v xml:space="preserve"> </v>
      </c>
      <c r="AO252" s="12" t="str">
        <f>INDEX(TextilesInfo!$A$2:$A$342,MATCH('ApprovalsList (Edit Here)'!AO252,TextilesInfo!$B$2:$B$342,0))</f>
        <v xml:space="preserve"> </v>
      </c>
      <c r="AP252" s="12" t="str">
        <f>INDEX(TextilesInfo!$A$2:$A$342,MATCH('ApprovalsList (Edit Here)'!AP252,TextilesInfo!$B$2:$B$342,0))</f>
        <v xml:space="preserve"> </v>
      </c>
      <c r="AQ252" s="12" t="str">
        <f>INDEX(TextilesInfo!$A$2:$A$342,MATCH('ApprovalsList (Edit Here)'!AQ252,TextilesInfo!$B$2:$B$342,0))</f>
        <v xml:space="preserve"> </v>
      </c>
      <c r="AR252" s="12" t="str">
        <f>INDEX(TextilesInfo!$A$2:$A$342,MATCH('ApprovalsList (Edit Here)'!AR252,TextilesInfo!$B$2:$B$342,0))</f>
        <v xml:space="preserve"> </v>
      </c>
      <c r="AS252" s="12" t="str">
        <f>INDEX(TextilesInfo!$A$2:$A$342,MATCH('ApprovalsList (Edit Here)'!AS252,TextilesInfo!$B$2:$B$342,0))</f>
        <v xml:space="preserve"> </v>
      </c>
      <c r="AT252" s="12" t="str">
        <f>INDEX(TextilesInfo!$A$2:$A$342,MATCH('ApprovalsList (Edit Here)'!AT252,TextilesInfo!$B$2:$B$342,0))</f>
        <v xml:space="preserve"> </v>
      </c>
      <c r="AU252" s="12" t="str">
        <f>INDEX(TextilesInfo!$A$2:$A$342,MATCH('ApprovalsList (Edit Here)'!AU252,TextilesInfo!$B$2:$B$342,0))</f>
        <v xml:space="preserve"> </v>
      </c>
      <c r="AV252" s="12" t="str">
        <f>INDEX(TextilesInfo!$A$2:$A$342,MATCH('ApprovalsList (Edit Here)'!AV252,TextilesInfo!$B$2:$B$342,0))</f>
        <v xml:space="preserve"> </v>
      </c>
      <c r="AW252" s="14" t="str">
        <f>INDEX(TextilesInfo!$A$2:$A$342,MATCH('ApprovalsList (Edit Here)'!AW252,TextilesInfo!$B$2:$B$342,0))</f>
        <v>Cascia</v>
      </c>
      <c r="AX252" s="12" t="str">
        <f>INDEX(TextilesInfo!$A$2:$A$342,MATCH('ApprovalsList (Edit Here)'!AX252,TextilesInfo!$B$2:$B$342,0))</f>
        <v xml:space="preserve"> </v>
      </c>
      <c r="AY252" s="12" t="str">
        <f>INDEX(TextilesInfo!$A$2:$A$342,MATCH('ApprovalsList (Edit Here)'!AY252,TextilesInfo!$B$2:$B$342,0))</f>
        <v xml:space="preserve"> </v>
      </c>
      <c r="AZ252" s="12" t="str">
        <f>INDEX(TextilesInfo!$A$2:$A$342,MATCH('ApprovalsList (Edit Here)'!AZ252,TextilesInfo!$B$2:$B$342,0))</f>
        <v xml:space="preserve"> </v>
      </c>
      <c r="BA252" s="14" t="str">
        <f>INDEX(TextilesInfo!$A$2:$A$342,MATCH('ApprovalsList (Edit Here)'!BA252,TextilesInfo!$B$2:$B$342,0))</f>
        <v>Rugata</v>
      </c>
      <c r="BB252" s="12" t="str">
        <f>INDEX(TextilesInfo!$A$2:$A$342,MATCH('ApprovalsList (Edit Here)'!BB252,TextilesInfo!$B$2:$B$342,0))</f>
        <v xml:space="preserve"> </v>
      </c>
      <c r="BC252" s="14" t="str">
        <f>INDEX(TextilesInfo!$A$2:$A$342,MATCH('ApprovalsList (Edit Here)'!BC252,TextilesInfo!$B$2:$B$342,0))</f>
        <v>Ducale Velours</v>
      </c>
      <c r="BD252" s="14" t="str">
        <f>INDEX(TextilesInfo!$A$2:$A$342,MATCH('ApprovalsList (Edit Here)'!BD252,TextilesInfo!$B$2:$B$342,0))</f>
        <v>Forte</v>
      </c>
      <c r="BE252" s="12" t="str">
        <f>INDEX(TextilesInfo!$A$2:$A$342,MATCH('ApprovalsList (Edit Here)'!BE252,TextilesInfo!$B$2:$B$342,0))</f>
        <v xml:space="preserve"> </v>
      </c>
      <c r="BF252" s="12" t="str">
        <f>INDEX(TextilesInfo!$A$2:$A$342,MATCH('ApprovalsList (Edit Here)'!BF252,TextilesInfo!$B$2:$B$342,0))</f>
        <v xml:space="preserve"> </v>
      </c>
      <c r="BG252" s="12" t="str">
        <f>INDEX(TextilesInfo!$A$2:$A$342,MATCH('ApprovalsList (Edit Here)'!BG252,TextilesInfo!$B$2:$B$342,0))</f>
        <v xml:space="preserve"> </v>
      </c>
      <c r="BH252" s="12" t="str">
        <f>INDEX(TextilesInfo!$A$2:$A$342,MATCH('ApprovalsList (Edit Here)'!BH252,TextilesInfo!$B$2:$B$342,0))</f>
        <v xml:space="preserve"> </v>
      </c>
      <c r="BI252" s="14" t="str">
        <f>INDEX(TextilesInfo!$A$2:$A$342,MATCH('ApprovalsList (Edit Here)'!BI252,TextilesInfo!$B$2:$B$342,0))</f>
        <v>Forte</v>
      </c>
      <c r="BJ252" s="12" t="str">
        <f>INDEX(TextilesInfo!$A$2:$A$342,MATCH('ApprovalsList (Edit Here)'!BJ252,TextilesInfo!$B$2:$B$342,0))</f>
        <v xml:space="preserve"> </v>
      </c>
      <c r="BK252" s="12" t="str">
        <f>INDEX(TextilesInfo!$A$2:$A$342,MATCH('ApprovalsList (Edit Here)'!BK252,TextilesInfo!$B$2:$B$342,0))</f>
        <v xml:space="preserve"> </v>
      </c>
      <c r="BL252" s="12" t="str">
        <f>INDEX(TextilesInfo!$A$2:$A$342,MATCH('ApprovalsList (Edit Here)'!BL252,TextilesInfo!$B$2:$B$342,0))</f>
        <v xml:space="preserve"> </v>
      </c>
      <c r="BM252" s="12" t="str">
        <f>INDEX(TextilesInfo!$A$2:$A$342,MATCH('ApprovalsList (Edit Here)'!BM252,TextilesInfo!$B$2:$B$342,0))</f>
        <v xml:space="preserve"> </v>
      </c>
      <c r="BN252" s="12" t="str">
        <f>INDEX(TextilesInfo!$A$2:$A$342,MATCH('ApprovalsList (Edit Here)'!BN252,TextilesInfo!$B$2:$B$342,0))</f>
        <v xml:space="preserve"> </v>
      </c>
      <c r="BO252" s="12" t="str">
        <f>INDEX(TextilesInfo!$A$2:$A$342,MATCH('ApprovalsList (Edit Here)'!BO252,TextilesInfo!$B$2:$B$342,0))</f>
        <v xml:space="preserve"> </v>
      </c>
      <c r="BP252" s="12" t="str">
        <f>INDEX(TextilesInfo!$A$2:$A$342,MATCH('ApprovalsList (Edit Here)'!BP252,TextilesInfo!$B$2:$B$342,0))</f>
        <v xml:space="preserve"> </v>
      </c>
      <c r="BQ252" s="12" t="str">
        <f>INDEX(TextilesInfo!$A$2:$A$342,MATCH('ApprovalsList (Edit Here)'!BQ252,TextilesInfo!$B$2:$B$342,0))</f>
        <v xml:space="preserve"> </v>
      </c>
      <c r="BR252" s="12" t="str">
        <f>INDEX(TextilesInfo!$A$2:$A$342,MATCH('ApprovalsList (Edit Here)'!BR252,TextilesInfo!$B$2:$B$342,0))</f>
        <v xml:space="preserve"> </v>
      </c>
      <c r="BS252" s="12" t="str">
        <f>INDEX(TextilesInfo!$A$2:$A$342,MATCH('ApprovalsList (Edit Here)'!BS252,TextilesInfo!$B$2:$B$342,0))</f>
        <v xml:space="preserve"> </v>
      </c>
      <c r="BT252" s="12" t="str">
        <f>INDEX(TextilesInfo!$A$2:$A$342,MATCH('ApprovalsList (Edit Here)'!BT252,TextilesInfo!$B$2:$B$342,0))</f>
        <v xml:space="preserve"> </v>
      </c>
      <c r="BU252" s="12" t="str">
        <f>INDEX(TextilesInfo!$A$2:$A$342,MATCH('ApprovalsList (Edit Here)'!BU252,TextilesInfo!$B$2:$B$342,0))</f>
        <v xml:space="preserve"> </v>
      </c>
      <c r="BV252" s="12" t="str">
        <f>INDEX(TextilesInfo!$A$2:$A$342,MATCH('ApprovalsList (Edit Here)'!BV252,TextilesInfo!$B$2:$B$342,0))</f>
        <v xml:space="preserve"> </v>
      </c>
      <c r="BW252" s="12" t="str">
        <f>INDEX(TextilesInfo!$A$2:$A$342,MATCH('ApprovalsList (Edit Here)'!BW252,TextilesInfo!$B$2:$B$342,0))</f>
        <v xml:space="preserve"> </v>
      </c>
      <c r="BX252" s="12" t="str">
        <f>INDEX(TextilesInfo!$A$2:$A$342,MATCH('ApprovalsList (Edit Here)'!BX252,TextilesInfo!$B$2:$B$342,0))</f>
        <v xml:space="preserve"> </v>
      </c>
      <c r="BY252" s="12" t="str">
        <f>INDEX(TextilesInfo!$A$2:$A$342,MATCH('ApprovalsList (Edit Here)'!BY252,TextilesInfo!$B$2:$B$342,0))</f>
        <v xml:space="preserve"> </v>
      </c>
      <c r="BZ252" s="12" t="str">
        <f>INDEX(TextilesInfo!$A$2:$A$342,MATCH('ApprovalsList (Edit Here)'!BZ252,TextilesInfo!$B$2:$B$342,0))</f>
        <v xml:space="preserve"> </v>
      </c>
      <c r="CA252" s="12" t="str">
        <f>INDEX(TextilesInfo!$A$2:$A$342,MATCH('ApprovalsList (Edit Here)'!CA252,TextilesInfo!$B$2:$B$342,0))</f>
        <v xml:space="preserve"> </v>
      </c>
    </row>
    <row r="253" spans="2:79" ht="28" customHeight="1" x14ac:dyDescent="0.2">
      <c r="B253" s="12" t="str">
        <f>INDEX(TextilesInfo!$A$2:$A$342,MATCH('ApprovalsList (Edit Here)'!B253,TextilesInfo!$B$2:$B$342,0))</f>
        <v xml:space="preserve"> </v>
      </c>
      <c r="C253" s="12" t="str">
        <f>INDEX(TextilesInfo!$A$2:$A$342,MATCH('ApprovalsList (Edit Here)'!C253,TextilesInfo!$B$2:$B$342,0))</f>
        <v xml:space="preserve"> </v>
      </c>
      <c r="D253" s="13" t="str">
        <f>INDEX(TextilesInfo!$A$2:$A$342,MATCH('ApprovalsList (Edit Here)'!D253,TextilesInfo!$B$2:$B$342,0))</f>
        <v>Espana</v>
      </c>
      <c r="E253" s="13" t="str">
        <f>INDEX(TextilesInfo!$A$2:$A$342,MATCH('ApprovalsList (Edit Here)'!E253,TextilesInfo!$B$2:$B$342,0))</f>
        <v>Lucca</v>
      </c>
      <c r="F253" s="12" t="str">
        <f>INDEX(TextilesInfo!$A$2:$A$342,MATCH('ApprovalsList (Edit Here)'!F253,TextilesInfo!$B$2:$B$342,0))</f>
        <v xml:space="preserve"> </v>
      </c>
      <c r="G253" s="12" t="str">
        <f>INDEX(TextilesInfo!$A$2:$A$342,MATCH('ApprovalsList (Edit Here)'!G253,TextilesInfo!$B$2:$B$342,0))</f>
        <v xml:space="preserve"> </v>
      </c>
      <c r="H253" s="12" t="str">
        <f>INDEX(TextilesInfo!$A$2:$A$342,MATCH('ApprovalsList (Edit Here)'!H253,TextilesInfo!$B$2:$B$342,0))</f>
        <v xml:space="preserve"> </v>
      </c>
      <c r="I253" s="12" t="str">
        <f>INDEX(TextilesInfo!$A$2:$A$342,MATCH('ApprovalsList (Edit Here)'!I253,TextilesInfo!$B$2:$B$342,0))</f>
        <v xml:space="preserve"> </v>
      </c>
      <c r="J253" s="13" t="str">
        <f>INDEX(TextilesInfo!$A$2:$A$342,MATCH('ApprovalsList (Edit Here)'!J253,TextilesInfo!$B$2:$B$342,0))</f>
        <v>Velluto Pelle</v>
      </c>
      <c r="K253" s="14" t="str">
        <f>INDEX(TextilesInfo!$A$2:$A$342,MATCH('ApprovalsList (Edit Here)'!K253,TextilesInfo!$B$2:$B$342,0))</f>
        <v>Volo</v>
      </c>
      <c r="L253" s="12" t="str">
        <f>INDEX(TextilesInfo!$A$2:$A$342,MATCH('ApprovalsList (Edit Here)'!L253,TextilesInfo!$B$2:$B$342,0))</f>
        <v xml:space="preserve"> </v>
      </c>
      <c r="M253" s="12" t="str">
        <f>INDEX(TextilesInfo!$A$2:$A$342,MATCH('ApprovalsList (Edit Here)'!M253,TextilesInfo!$B$2:$B$342,0))</f>
        <v xml:space="preserve"> </v>
      </c>
      <c r="N253" s="12" t="str">
        <f>INDEX(TextilesInfo!$A$2:$A$342,MATCH('ApprovalsList (Edit Here)'!N253,TextilesInfo!$B$2:$B$342,0))</f>
        <v xml:space="preserve"> </v>
      </c>
      <c r="O253" s="12" t="str">
        <f>INDEX(TextilesInfo!$A$2:$A$342,MATCH('ApprovalsList (Edit Here)'!O253,TextilesInfo!$B$2:$B$342,0))</f>
        <v xml:space="preserve"> </v>
      </c>
      <c r="P253" s="12" t="str">
        <f>INDEX(TextilesInfo!$A$2:$A$342,MATCH('ApprovalsList (Edit Here)'!P253,TextilesInfo!$B$2:$B$342,0))</f>
        <v xml:space="preserve"> </v>
      </c>
      <c r="Q253" s="14" t="str">
        <f>INDEX(TextilesInfo!$A$2:$A$342,MATCH('ApprovalsList (Edit Here)'!Q253,TextilesInfo!$B$2:$B$342,0))</f>
        <v>Riva</v>
      </c>
      <c r="R253" s="12" t="str">
        <f>INDEX(TextilesInfo!$A$2:$A$342,MATCH('ApprovalsList (Edit Here)'!R253,TextilesInfo!$B$2:$B$342,0))</f>
        <v xml:space="preserve"> </v>
      </c>
      <c r="S253" s="12" t="str">
        <f>INDEX(TextilesInfo!$A$2:$A$342,MATCH('ApprovalsList (Edit Here)'!S253,TextilesInfo!$B$2:$B$342,0))</f>
        <v xml:space="preserve"> </v>
      </c>
      <c r="T253" s="14" t="str">
        <f>INDEX(TextilesInfo!$A$2:$A$342,MATCH('ApprovalsList (Edit Here)'!T253,TextilesInfo!$B$2:$B$342,0))</f>
        <v>Portofino</v>
      </c>
      <c r="U253" s="12" t="str">
        <f>INDEX(TextilesInfo!$A$2:$A$342,MATCH('ApprovalsList (Edit Here)'!U253,TextilesInfo!$B$2:$B$342,0))</f>
        <v xml:space="preserve"> </v>
      </c>
      <c r="V253" s="12" t="str">
        <f>INDEX(TextilesInfo!$A$2:$A$342,MATCH('ApprovalsList (Edit Here)'!V253,TextilesInfo!$B$2:$B$342,0))</f>
        <v xml:space="preserve"> </v>
      </c>
      <c r="W253" s="12" t="str">
        <f>INDEX(TextilesInfo!$A$2:$A$342,MATCH('ApprovalsList (Edit Here)'!W253,TextilesInfo!$B$2:$B$342,0))</f>
        <v xml:space="preserve"> </v>
      </c>
      <c r="X253" s="12" t="str">
        <f>INDEX(TextilesInfo!$A$2:$A$342,MATCH('ApprovalsList (Edit Here)'!X253,TextilesInfo!$B$2:$B$342,0))</f>
        <v xml:space="preserve"> </v>
      </c>
      <c r="Y253" s="12" t="str">
        <f>INDEX(TextilesInfo!$A$2:$A$342,MATCH('ApprovalsList (Edit Here)'!Y253,TextilesInfo!$B$2:$B$342,0))</f>
        <v xml:space="preserve"> </v>
      </c>
      <c r="Z253" s="12" t="str">
        <f>INDEX(TextilesInfo!$A$2:$A$342,MATCH('ApprovalsList (Edit Here)'!Z253,TextilesInfo!$B$2:$B$342,0))</f>
        <v xml:space="preserve"> </v>
      </c>
      <c r="AA253" s="12" t="str">
        <f>INDEX(TextilesInfo!$A$2:$A$342,MATCH('ApprovalsList (Edit Here)'!AA253,TextilesInfo!$B$2:$B$342,0))</f>
        <v xml:space="preserve"> </v>
      </c>
      <c r="AB253" s="12" t="str">
        <f>INDEX(TextilesInfo!$A$2:$A$342,MATCH('ApprovalsList (Edit Here)'!AB253,TextilesInfo!$B$2:$B$342,0))</f>
        <v xml:space="preserve"> </v>
      </c>
      <c r="AC253" s="12" t="str">
        <f>INDEX(TextilesInfo!$A$2:$A$342,MATCH('ApprovalsList (Edit Here)'!AC253,TextilesInfo!$B$2:$B$342,0))</f>
        <v xml:space="preserve"> </v>
      </c>
      <c r="AD253" s="14" t="str">
        <f>INDEX(TextilesInfo!$A$2:$A$342,MATCH('ApprovalsList (Edit Here)'!AD253,TextilesInfo!$B$2:$B$342,0))</f>
        <v>Rugata</v>
      </c>
      <c r="AE253" s="12" t="str">
        <f>INDEX(TextilesInfo!$A$2:$A$342,MATCH('ApprovalsList (Edit Here)'!AE253,TextilesInfo!$B$2:$B$342,0))</f>
        <v xml:space="preserve"> </v>
      </c>
      <c r="AF253" s="12" t="str">
        <f>INDEX(TextilesInfo!$A$2:$A$342,MATCH('ApprovalsList (Edit Here)'!AF253,TextilesInfo!$B$2:$B$342,0))</f>
        <v xml:space="preserve"> </v>
      </c>
      <c r="AG253" s="12" t="str">
        <f>INDEX(TextilesInfo!$A$2:$A$342,MATCH('ApprovalsList (Edit Here)'!AG253,TextilesInfo!$B$2:$B$342,0))</f>
        <v xml:space="preserve"> </v>
      </c>
      <c r="AH253" s="12" t="str">
        <f>INDEX(TextilesInfo!$A$2:$A$342,MATCH('ApprovalsList (Edit Here)'!AH253,TextilesInfo!$B$2:$B$342,0))</f>
        <v xml:space="preserve"> </v>
      </c>
      <c r="AI253" s="14" t="str">
        <f>INDEX(TextilesInfo!$A$2:$A$342,MATCH('ApprovalsList (Edit Here)'!AI253,TextilesInfo!$B$2:$B$342,0))</f>
        <v>Lucca</v>
      </c>
      <c r="AJ253" s="12" t="str">
        <f>INDEX(TextilesInfo!$A$2:$A$342,MATCH('ApprovalsList (Edit Here)'!AJ253,TextilesInfo!$B$2:$B$342,0))</f>
        <v xml:space="preserve"> </v>
      </c>
      <c r="AK253" s="12" t="str">
        <f>INDEX(TextilesInfo!$A$2:$A$342,MATCH('ApprovalsList (Edit Here)'!AK253,TextilesInfo!$B$2:$B$342,0))</f>
        <v xml:space="preserve"> </v>
      </c>
      <c r="AL253" s="12" t="str">
        <f>INDEX(TextilesInfo!$A$2:$A$342,MATCH('ApprovalsList (Edit Here)'!AL253,TextilesInfo!$B$2:$B$342,0))</f>
        <v xml:space="preserve"> </v>
      </c>
      <c r="AM253" s="12" t="str">
        <f>INDEX(TextilesInfo!$A$2:$A$342,MATCH('ApprovalsList (Edit Here)'!AM253,TextilesInfo!$B$2:$B$342,0))</f>
        <v xml:space="preserve"> </v>
      </c>
      <c r="AN253" s="12" t="str">
        <f>INDEX(TextilesInfo!$A$2:$A$342,MATCH('ApprovalsList (Edit Here)'!AN253,TextilesInfo!$B$2:$B$342,0))</f>
        <v xml:space="preserve"> </v>
      </c>
      <c r="AO253" s="12" t="str">
        <f>INDEX(TextilesInfo!$A$2:$A$342,MATCH('ApprovalsList (Edit Here)'!AO253,TextilesInfo!$B$2:$B$342,0))</f>
        <v xml:space="preserve"> </v>
      </c>
      <c r="AP253" s="12" t="str">
        <f>INDEX(TextilesInfo!$A$2:$A$342,MATCH('ApprovalsList (Edit Here)'!AP253,TextilesInfo!$B$2:$B$342,0))</f>
        <v xml:space="preserve"> </v>
      </c>
      <c r="AQ253" s="12" t="str">
        <f>INDEX(TextilesInfo!$A$2:$A$342,MATCH('ApprovalsList (Edit Here)'!AQ253,TextilesInfo!$B$2:$B$342,0))</f>
        <v xml:space="preserve"> </v>
      </c>
      <c r="AR253" s="12" t="str">
        <f>INDEX(TextilesInfo!$A$2:$A$342,MATCH('ApprovalsList (Edit Here)'!AR253,TextilesInfo!$B$2:$B$342,0))</f>
        <v xml:space="preserve"> </v>
      </c>
      <c r="AS253" s="12" t="str">
        <f>INDEX(TextilesInfo!$A$2:$A$342,MATCH('ApprovalsList (Edit Here)'!AS253,TextilesInfo!$B$2:$B$342,0))</f>
        <v xml:space="preserve"> </v>
      </c>
      <c r="AT253" s="12" t="str">
        <f>INDEX(TextilesInfo!$A$2:$A$342,MATCH('ApprovalsList (Edit Here)'!AT253,TextilesInfo!$B$2:$B$342,0))</f>
        <v xml:space="preserve"> </v>
      </c>
      <c r="AU253" s="12" t="str">
        <f>INDEX(TextilesInfo!$A$2:$A$342,MATCH('ApprovalsList (Edit Here)'!AU253,TextilesInfo!$B$2:$B$342,0))</f>
        <v xml:space="preserve"> </v>
      </c>
      <c r="AV253" s="12" t="str">
        <f>INDEX(TextilesInfo!$A$2:$A$342,MATCH('ApprovalsList (Edit Here)'!AV253,TextilesInfo!$B$2:$B$342,0))</f>
        <v xml:space="preserve"> </v>
      </c>
      <c r="AW253" s="14" t="str">
        <f>INDEX(TextilesInfo!$A$2:$A$342,MATCH('ApprovalsList (Edit Here)'!AW253,TextilesInfo!$B$2:$B$342,0))</f>
        <v>Cervo</v>
      </c>
      <c r="AX253" s="12" t="str">
        <f>INDEX(TextilesInfo!$A$2:$A$342,MATCH('ApprovalsList (Edit Here)'!AX253,TextilesInfo!$B$2:$B$342,0))</f>
        <v xml:space="preserve"> </v>
      </c>
      <c r="AY253" s="12" t="str">
        <f>INDEX(TextilesInfo!$A$2:$A$342,MATCH('ApprovalsList (Edit Here)'!AY253,TextilesInfo!$B$2:$B$342,0))</f>
        <v xml:space="preserve"> </v>
      </c>
      <c r="AZ253" s="12" t="str">
        <f>INDEX(TextilesInfo!$A$2:$A$342,MATCH('ApprovalsList (Edit Here)'!AZ253,TextilesInfo!$B$2:$B$342,0))</f>
        <v xml:space="preserve"> </v>
      </c>
      <c r="BA253" s="14" t="str">
        <f>INDEX(TextilesInfo!$A$2:$A$342,MATCH('ApprovalsList (Edit Here)'!BA253,TextilesInfo!$B$2:$B$342,0))</f>
        <v>Sassolino</v>
      </c>
      <c r="BB253" s="12" t="str">
        <f>INDEX(TextilesInfo!$A$2:$A$342,MATCH('ApprovalsList (Edit Here)'!BB253,TextilesInfo!$B$2:$B$342,0))</f>
        <v xml:space="preserve"> </v>
      </c>
      <c r="BC253" s="14" t="str">
        <f>INDEX(TextilesInfo!$A$2:$A$342,MATCH('ApprovalsList (Edit Here)'!BC253,TextilesInfo!$B$2:$B$342,0))</f>
        <v>Cascia</v>
      </c>
      <c r="BD253" s="14" t="str">
        <f>INDEX(TextilesInfo!$A$2:$A$342,MATCH('ApprovalsList (Edit Here)'!BD253,TextilesInfo!$B$2:$B$342,0))</f>
        <v>Lucente</v>
      </c>
      <c r="BE253" s="12" t="str">
        <f>INDEX(TextilesInfo!$A$2:$A$342,MATCH('ApprovalsList (Edit Here)'!BE253,TextilesInfo!$B$2:$B$342,0))</f>
        <v xml:space="preserve"> </v>
      </c>
      <c r="BF253" s="12" t="str">
        <f>INDEX(TextilesInfo!$A$2:$A$342,MATCH('ApprovalsList (Edit Here)'!BF253,TextilesInfo!$B$2:$B$342,0))</f>
        <v xml:space="preserve"> </v>
      </c>
      <c r="BG253" s="12" t="str">
        <f>INDEX(TextilesInfo!$A$2:$A$342,MATCH('ApprovalsList (Edit Here)'!BG253,TextilesInfo!$B$2:$B$342,0))</f>
        <v xml:space="preserve"> </v>
      </c>
      <c r="BH253" s="12" t="str">
        <f>INDEX(TextilesInfo!$A$2:$A$342,MATCH('ApprovalsList (Edit Here)'!BH253,TextilesInfo!$B$2:$B$342,0))</f>
        <v xml:space="preserve"> </v>
      </c>
      <c r="BI253" s="14" t="str">
        <f>INDEX(TextilesInfo!$A$2:$A$342,MATCH('ApprovalsList (Edit Here)'!BI253,TextilesInfo!$B$2:$B$342,0))</f>
        <v>Lucente</v>
      </c>
      <c r="BJ253" s="12" t="str">
        <f>INDEX(TextilesInfo!$A$2:$A$342,MATCH('ApprovalsList (Edit Here)'!BJ253,TextilesInfo!$B$2:$B$342,0))</f>
        <v xml:space="preserve"> </v>
      </c>
      <c r="BK253" s="12" t="str">
        <f>INDEX(TextilesInfo!$A$2:$A$342,MATCH('ApprovalsList (Edit Here)'!BK253,TextilesInfo!$B$2:$B$342,0))</f>
        <v xml:space="preserve"> </v>
      </c>
      <c r="BL253" s="12" t="str">
        <f>INDEX(TextilesInfo!$A$2:$A$342,MATCH('ApprovalsList (Edit Here)'!BL253,TextilesInfo!$B$2:$B$342,0))</f>
        <v xml:space="preserve"> </v>
      </c>
      <c r="BM253" s="12" t="str">
        <f>INDEX(TextilesInfo!$A$2:$A$342,MATCH('ApprovalsList (Edit Here)'!BM253,TextilesInfo!$B$2:$B$342,0))</f>
        <v xml:space="preserve"> </v>
      </c>
      <c r="BN253" s="12" t="str">
        <f>INDEX(TextilesInfo!$A$2:$A$342,MATCH('ApprovalsList (Edit Here)'!BN253,TextilesInfo!$B$2:$B$342,0))</f>
        <v xml:space="preserve"> </v>
      </c>
      <c r="BO253" s="12" t="str">
        <f>INDEX(TextilesInfo!$A$2:$A$342,MATCH('ApprovalsList (Edit Here)'!BO253,TextilesInfo!$B$2:$B$342,0))</f>
        <v xml:space="preserve"> </v>
      </c>
      <c r="BP253" s="12" t="str">
        <f>INDEX(TextilesInfo!$A$2:$A$342,MATCH('ApprovalsList (Edit Here)'!BP253,TextilesInfo!$B$2:$B$342,0))</f>
        <v xml:space="preserve"> </v>
      </c>
      <c r="BQ253" s="12" t="str">
        <f>INDEX(TextilesInfo!$A$2:$A$342,MATCH('ApprovalsList (Edit Here)'!BQ253,TextilesInfo!$B$2:$B$342,0))</f>
        <v xml:space="preserve"> </v>
      </c>
      <c r="BR253" s="12" t="str">
        <f>INDEX(TextilesInfo!$A$2:$A$342,MATCH('ApprovalsList (Edit Here)'!BR253,TextilesInfo!$B$2:$B$342,0))</f>
        <v xml:space="preserve"> </v>
      </c>
      <c r="BS253" s="12" t="str">
        <f>INDEX(TextilesInfo!$A$2:$A$342,MATCH('ApprovalsList (Edit Here)'!BS253,TextilesInfo!$B$2:$B$342,0))</f>
        <v xml:space="preserve"> </v>
      </c>
      <c r="BT253" s="12" t="str">
        <f>INDEX(TextilesInfo!$A$2:$A$342,MATCH('ApprovalsList (Edit Here)'!BT253,TextilesInfo!$B$2:$B$342,0))</f>
        <v xml:space="preserve"> </v>
      </c>
      <c r="BU253" s="12" t="str">
        <f>INDEX(TextilesInfo!$A$2:$A$342,MATCH('ApprovalsList (Edit Here)'!BU253,TextilesInfo!$B$2:$B$342,0))</f>
        <v xml:space="preserve"> </v>
      </c>
      <c r="BV253" s="12" t="str">
        <f>INDEX(TextilesInfo!$A$2:$A$342,MATCH('ApprovalsList (Edit Here)'!BV253,TextilesInfo!$B$2:$B$342,0))</f>
        <v xml:space="preserve"> </v>
      </c>
      <c r="BW253" s="12" t="str">
        <f>INDEX(TextilesInfo!$A$2:$A$342,MATCH('ApprovalsList (Edit Here)'!BW253,TextilesInfo!$B$2:$B$342,0))</f>
        <v xml:space="preserve"> </v>
      </c>
      <c r="BX253" s="12" t="str">
        <f>INDEX(TextilesInfo!$A$2:$A$342,MATCH('ApprovalsList (Edit Here)'!BX253,TextilesInfo!$B$2:$B$342,0))</f>
        <v xml:space="preserve"> </v>
      </c>
      <c r="BY253" s="12" t="str">
        <f>INDEX(TextilesInfo!$A$2:$A$342,MATCH('ApprovalsList (Edit Here)'!BY253,TextilesInfo!$B$2:$B$342,0))</f>
        <v xml:space="preserve"> </v>
      </c>
      <c r="BZ253" s="12" t="str">
        <f>INDEX(TextilesInfo!$A$2:$A$342,MATCH('ApprovalsList (Edit Here)'!BZ253,TextilesInfo!$B$2:$B$342,0))</f>
        <v xml:space="preserve"> </v>
      </c>
      <c r="CA253" s="12" t="str">
        <f>INDEX(TextilesInfo!$A$2:$A$342,MATCH('ApprovalsList (Edit Here)'!CA253,TextilesInfo!$B$2:$B$342,0))</f>
        <v xml:space="preserve"> </v>
      </c>
    </row>
    <row r="254" spans="2:79" ht="28" customHeight="1" x14ac:dyDescent="0.2">
      <c r="B254" s="12" t="str">
        <f>INDEX(TextilesInfo!$A$2:$A$342,MATCH('ApprovalsList (Edit Here)'!B254,TextilesInfo!$B$2:$B$342,0))</f>
        <v xml:space="preserve"> </v>
      </c>
      <c r="C254" s="12" t="str">
        <f>INDEX(TextilesInfo!$A$2:$A$342,MATCH('ApprovalsList (Edit Here)'!C254,TextilesInfo!$B$2:$B$342,0))</f>
        <v xml:space="preserve"> </v>
      </c>
      <c r="D254" s="13" t="str">
        <f>INDEX(TextilesInfo!$A$2:$A$342,MATCH('ApprovalsList (Edit Here)'!D254,TextilesInfo!$B$2:$B$342,0))</f>
        <v>Embossed Tipped</v>
      </c>
      <c r="E254" s="13" t="str">
        <f>INDEX(TextilesInfo!$A$2:$A$342,MATCH('ApprovalsList (Edit Here)'!E254,TextilesInfo!$B$2:$B$342,0))</f>
        <v>Lucente</v>
      </c>
      <c r="F254" s="12" t="str">
        <f>INDEX(TextilesInfo!$A$2:$A$342,MATCH('ApprovalsList (Edit Here)'!F254,TextilesInfo!$B$2:$B$342,0))</f>
        <v xml:space="preserve"> </v>
      </c>
      <c r="G254" s="12" t="str">
        <f>INDEX(TextilesInfo!$A$2:$A$342,MATCH('ApprovalsList (Edit Here)'!G254,TextilesInfo!$B$2:$B$342,0))</f>
        <v xml:space="preserve"> </v>
      </c>
      <c r="H254" s="12" t="str">
        <f>INDEX(TextilesInfo!$A$2:$A$342,MATCH('ApprovalsList (Edit Here)'!H254,TextilesInfo!$B$2:$B$342,0))</f>
        <v xml:space="preserve"> </v>
      </c>
      <c r="I254" s="12" t="str">
        <f>INDEX(TextilesInfo!$A$2:$A$342,MATCH('ApprovalsList (Edit Here)'!I254,TextilesInfo!$B$2:$B$342,0))</f>
        <v xml:space="preserve"> </v>
      </c>
      <c r="J254" s="13" t="str">
        <f>INDEX(TextilesInfo!$A$2:$A$342,MATCH('ApprovalsList (Edit Here)'!J254,TextilesInfo!$B$2:$B$342,0))</f>
        <v>Vicenza</v>
      </c>
      <c r="K254" s="14" t="str">
        <f>INDEX(TextilesInfo!$A$2:$A$342,MATCH('ApprovalsList (Edit Here)'!K254,TextilesInfo!$B$2:$B$342,0))</f>
        <v>Velluto Pelle</v>
      </c>
      <c r="L254" s="12" t="str">
        <f>INDEX(TextilesInfo!$A$2:$A$342,MATCH('ApprovalsList (Edit Here)'!L254,TextilesInfo!$B$2:$B$342,0))</f>
        <v xml:space="preserve"> </v>
      </c>
      <c r="M254" s="12" t="str">
        <f>INDEX(TextilesInfo!$A$2:$A$342,MATCH('ApprovalsList (Edit Here)'!M254,TextilesInfo!$B$2:$B$342,0))</f>
        <v xml:space="preserve"> </v>
      </c>
      <c r="N254" s="12" t="str">
        <f>INDEX(TextilesInfo!$A$2:$A$342,MATCH('ApprovalsList (Edit Here)'!N254,TextilesInfo!$B$2:$B$342,0))</f>
        <v xml:space="preserve"> </v>
      </c>
      <c r="O254" s="12" t="str">
        <f>INDEX(TextilesInfo!$A$2:$A$342,MATCH('ApprovalsList (Edit Here)'!O254,TextilesInfo!$B$2:$B$342,0))</f>
        <v xml:space="preserve"> </v>
      </c>
      <c r="P254" s="12" t="str">
        <f>INDEX(TextilesInfo!$A$2:$A$342,MATCH('ApprovalsList (Edit Here)'!P254,TextilesInfo!$B$2:$B$342,0))</f>
        <v xml:space="preserve"> </v>
      </c>
      <c r="Q254" s="14" t="str">
        <f>INDEX(TextilesInfo!$A$2:$A$342,MATCH('ApprovalsList (Edit Here)'!Q254,TextilesInfo!$B$2:$B$342,0))</f>
        <v>Rugata</v>
      </c>
      <c r="R254" s="12" t="str">
        <f>INDEX(TextilesInfo!$A$2:$A$342,MATCH('ApprovalsList (Edit Here)'!R254,TextilesInfo!$B$2:$B$342,0))</f>
        <v xml:space="preserve"> </v>
      </c>
      <c r="S254" s="12" t="str">
        <f>INDEX(TextilesInfo!$A$2:$A$342,MATCH('ApprovalsList (Edit Here)'!S254,TextilesInfo!$B$2:$B$342,0))</f>
        <v xml:space="preserve"> </v>
      </c>
      <c r="T254" s="14" t="str">
        <f>INDEX(TextilesInfo!$A$2:$A$342,MATCH('ApprovalsList (Edit Here)'!T254,TextilesInfo!$B$2:$B$342,0))</f>
        <v>Riva</v>
      </c>
      <c r="U254" s="12" t="str">
        <f>INDEX(TextilesInfo!$A$2:$A$342,MATCH('ApprovalsList (Edit Here)'!U254,TextilesInfo!$B$2:$B$342,0))</f>
        <v xml:space="preserve"> </v>
      </c>
      <c r="V254" s="12" t="str">
        <f>INDEX(TextilesInfo!$A$2:$A$342,MATCH('ApprovalsList (Edit Here)'!V254,TextilesInfo!$B$2:$B$342,0))</f>
        <v xml:space="preserve"> </v>
      </c>
      <c r="W254" s="12" t="str">
        <f>INDEX(TextilesInfo!$A$2:$A$342,MATCH('ApprovalsList (Edit Here)'!W254,TextilesInfo!$B$2:$B$342,0))</f>
        <v xml:space="preserve"> </v>
      </c>
      <c r="X254" s="12" t="str">
        <f>INDEX(TextilesInfo!$A$2:$A$342,MATCH('ApprovalsList (Edit Here)'!X254,TextilesInfo!$B$2:$B$342,0))</f>
        <v xml:space="preserve"> </v>
      </c>
      <c r="Y254" s="12" t="str">
        <f>INDEX(TextilesInfo!$A$2:$A$342,MATCH('ApprovalsList (Edit Here)'!Y254,TextilesInfo!$B$2:$B$342,0))</f>
        <v xml:space="preserve"> </v>
      </c>
      <c r="Z254" s="12" t="str">
        <f>INDEX(TextilesInfo!$A$2:$A$342,MATCH('ApprovalsList (Edit Here)'!Z254,TextilesInfo!$B$2:$B$342,0))</f>
        <v xml:space="preserve"> </v>
      </c>
      <c r="AA254" s="12" t="str">
        <f>INDEX(TextilesInfo!$A$2:$A$342,MATCH('ApprovalsList (Edit Here)'!AA254,TextilesInfo!$B$2:$B$342,0))</f>
        <v xml:space="preserve"> </v>
      </c>
      <c r="AB254" s="12" t="str">
        <f>INDEX(TextilesInfo!$A$2:$A$342,MATCH('ApprovalsList (Edit Here)'!AB254,TextilesInfo!$B$2:$B$342,0))</f>
        <v xml:space="preserve"> </v>
      </c>
      <c r="AC254" s="12" t="str">
        <f>INDEX(TextilesInfo!$A$2:$A$342,MATCH('ApprovalsList (Edit Here)'!AC254,TextilesInfo!$B$2:$B$342,0))</f>
        <v xml:space="preserve"> </v>
      </c>
      <c r="AD254" s="14" t="str">
        <f>INDEX(TextilesInfo!$A$2:$A$342,MATCH('ApprovalsList (Edit Here)'!AD254,TextilesInfo!$B$2:$B$342,0))</f>
        <v>Saddle</v>
      </c>
      <c r="AE254" s="12" t="str">
        <f>INDEX(TextilesInfo!$A$2:$A$342,MATCH('ApprovalsList (Edit Here)'!AE254,TextilesInfo!$B$2:$B$342,0))</f>
        <v xml:space="preserve"> </v>
      </c>
      <c r="AF254" s="12" t="str">
        <f>INDEX(TextilesInfo!$A$2:$A$342,MATCH('ApprovalsList (Edit Here)'!AF254,TextilesInfo!$B$2:$B$342,0))</f>
        <v xml:space="preserve"> </v>
      </c>
      <c r="AG254" s="12" t="str">
        <f>INDEX(TextilesInfo!$A$2:$A$342,MATCH('ApprovalsList (Edit Here)'!AG254,TextilesInfo!$B$2:$B$342,0))</f>
        <v xml:space="preserve"> </v>
      </c>
      <c r="AH254" s="12" t="str">
        <f>INDEX(TextilesInfo!$A$2:$A$342,MATCH('ApprovalsList (Edit Here)'!AH254,TextilesInfo!$B$2:$B$342,0))</f>
        <v xml:space="preserve"> </v>
      </c>
      <c r="AI254" s="14" t="str">
        <f>INDEX(TextilesInfo!$A$2:$A$342,MATCH('ApprovalsList (Edit Here)'!AI254,TextilesInfo!$B$2:$B$342,0))</f>
        <v>Marissa</v>
      </c>
      <c r="AJ254" s="12" t="str">
        <f>INDEX(TextilesInfo!$A$2:$A$342,MATCH('ApprovalsList (Edit Here)'!AJ254,TextilesInfo!$B$2:$B$342,0))</f>
        <v xml:space="preserve"> </v>
      </c>
      <c r="AK254" s="12" t="str">
        <f>INDEX(TextilesInfo!$A$2:$A$342,MATCH('ApprovalsList (Edit Here)'!AK254,TextilesInfo!$B$2:$B$342,0))</f>
        <v xml:space="preserve"> </v>
      </c>
      <c r="AL254" s="12" t="str">
        <f>INDEX(TextilesInfo!$A$2:$A$342,MATCH('ApprovalsList (Edit Here)'!AL254,TextilesInfo!$B$2:$B$342,0))</f>
        <v xml:space="preserve"> </v>
      </c>
      <c r="AM254" s="12" t="str">
        <f>INDEX(TextilesInfo!$A$2:$A$342,MATCH('ApprovalsList (Edit Here)'!AM254,TextilesInfo!$B$2:$B$342,0))</f>
        <v xml:space="preserve"> </v>
      </c>
      <c r="AN254" s="12" t="str">
        <f>INDEX(TextilesInfo!$A$2:$A$342,MATCH('ApprovalsList (Edit Here)'!AN254,TextilesInfo!$B$2:$B$342,0))</f>
        <v xml:space="preserve"> </v>
      </c>
      <c r="AO254" s="12" t="str">
        <f>INDEX(TextilesInfo!$A$2:$A$342,MATCH('ApprovalsList (Edit Here)'!AO254,TextilesInfo!$B$2:$B$342,0))</f>
        <v xml:space="preserve"> </v>
      </c>
      <c r="AP254" s="12" t="str">
        <f>INDEX(TextilesInfo!$A$2:$A$342,MATCH('ApprovalsList (Edit Here)'!AP254,TextilesInfo!$B$2:$B$342,0))</f>
        <v xml:space="preserve"> </v>
      </c>
      <c r="AQ254" s="12" t="str">
        <f>INDEX(TextilesInfo!$A$2:$A$342,MATCH('ApprovalsList (Edit Here)'!AQ254,TextilesInfo!$B$2:$B$342,0))</f>
        <v xml:space="preserve"> </v>
      </c>
      <c r="AR254" s="12" t="str">
        <f>INDEX(TextilesInfo!$A$2:$A$342,MATCH('ApprovalsList (Edit Here)'!AR254,TextilesInfo!$B$2:$B$342,0))</f>
        <v xml:space="preserve"> </v>
      </c>
      <c r="AS254" s="12" t="str">
        <f>INDEX(TextilesInfo!$A$2:$A$342,MATCH('ApprovalsList (Edit Here)'!AS254,TextilesInfo!$B$2:$B$342,0))</f>
        <v xml:space="preserve"> </v>
      </c>
      <c r="AT254" s="12" t="str">
        <f>INDEX(TextilesInfo!$A$2:$A$342,MATCH('ApprovalsList (Edit Here)'!AT254,TextilesInfo!$B$2:$B$342,0))</f>
        <v xml:space="preserve"> </v>
      </c>
      <c r="AU254" s="12" t="str">
        <f>INDEX(TextilesInfo!$A$2:$A$342,MATCH('ApprovalsList (Edit Here)'!AU254,TextilesInfo!$B$2:$B$342,0))</f>
        <v xml:space="preserve"> </v>
      </c>
      <c r="AV254" s="12" t="str">
        <f>INDEX(TextilesInfo!$A$2:$A$342,MATCH('ApprovalsList (Edit Here)'!AV254,TextilesInfo!$B$2:$B$342,0))</f>
        <v xml:space="preserve"> </v>
      </c>
      <c r="AW254" s="14" t="str">
        <f>INDEX(TextilesInfo!$A$2:$A$342,MATCH('ApprovalsList (Edit Here)'!AW254,TextilesInfo!$B$2:$B$342,0))</f>
        <v>Copenhagen</v>
      </c>
      <c r="AX254" s="12" t="str">
        <f>INDEX(TextilesInfo!$A$2:$A$342,MATCH('ApprovalsList (Edit Here)'!AX254,TextilesInfo!$B$2:$B$342,0))</f>
        <v xml:space="preserve"> </v>
      </c>
      <c r="AY254" s="12" t="str">
        <f>INDEX(TextilesInfo!$A$2:$A$342,MATCH('ApprovalsList (Edit Here)'!AY254,TextilesInfo!$B$2:$B$342,0))</f>
        <v xml:space="preserve"> </v>
      </c>
      <c r="AZ254" s="12" t="str">
        <f>INDEX(TextilesInfo!$A$2:$A$342,MATCH('ApprovalsList (Edit Here)'!AZ254,TextilesInfo!$B$2:$B$342,0))</f>
        <v xml:space="preserve"> </v>
      </c>
      <c r="BA254" s="12" t="str">
        <f>INDEX(TextilesInfo!$A$2:$A$342,MATCH('ApprovalsList (Edit Here)'!BA254,TextilesInfo!$B$2:$B$342,0))</f>
        <v xml:space="preserve"> </v>
      </c>
      <c r="BB254" s="12" t="str">
        <f>INDEX(TextilesInfo!$A$2:$A$342,MATCH('ApprovalsList (Edit Here)'!BB254,TextilesInfo!$B$2:$B$342,0))</f>
        <v xml:space="preserve"> </v>
      </c>
      <c r="BC254" s="14" t="str">
        <f>INDEX(TextilesInfo!$A$2:$A$342,MATCH('ApprovalsList (Edit Here)'!BC254,TextilesInfo!$B$2:$B$342,0))</f>
        <v>Cervo</v>
      </c>
      <c r="BD254" s="14" t="str">
        <f>INDEX(TextilesInfo!$A$2:$A$342,MATCH('ApprovalsList (Edit Here)'!BD254,TextilesInfo!$B$2:$B$342,0))</f>
        <v>Sabrina</v>
      </c>
      <c r="BE254" s="12" t="str">
        <f>INDEX(TextilesInfo!$A$2:$A$342,MATCH('ApprovalsList (Edit Here)'!BE254,TextilesInfo!$B$2:$B$342,0))</f>
        <v xml:space="preserve"> </v>
      </c>
      <c r="BF254" s="12" t="str">
        <f>INDEX(TextilesInfo!$A$2:$A$342,MATCH('ApprovalsList (Edit Here)'!BF254,TextilesInfo!$B$2:$B$342,0))</f>
        <v xml:space="preserve"> </v>
      </c>
      <c r="BG254" s="12" t="str">
        <f>INDEX(TextilesInfo!$A$2:$A$342,MATCH('ApprovalsList (Edit Here)'!BG254,TextilesInfo!$B$2:$B$342,0))</f>
        <v xml:space="preserve"> </v>
      </c>
      <c r="BH254" s="12" t="str">
        <f>INDEX(TextilesInfo!$A$2:$A$342,MATCH('ApprovalsList (Edit Here)'!BH254,TextilesInfo!$B$2:$B$342,0))</f>
        <v xml:space="preserve"> </v>
      </c>
      <c r="BI254" s="14" t="str">
        <f>INDEX(TextilesInfo!$A$2:$A$342,MATCH('ApprovalsList (Edit Here)'!BI254,TextilesInfo!$B$2:$B$342,0))</f>
        <v>Sabrina</v>
      </c>
      <c r="BJ254" s="12" t="str">
        <f>INDEX(TextilesInfo!$A$2:$A$342,MATCH('ApprovalsList (Edit Here)'!BJ254,TextilesInfo!$B$2:$B$342,0))</f>
        <v xml:space="preserve"> </v>
      </c>
      <c r="BK254" s="12" t="str">
        <f>INDEX(TextilesInfo!$A$2:$A$342,MATCH('ApprovalsList (Edit Here)'!BK254,TextilesInfo!$B$2:$B$342,0))</f>
        <v xml:space="preserve"> </v>
      </c>
      <c r="BL254" s="12" t="str">
        <f>INDEX(TextilesInfo!$A$2:$A$342,MATCH('ApprovalsList (Edit Here)'!BL254,TextilesInfo!$B$2:$B$342,0))</f>
        <v xml:space="preserve"> </v>
      </c>
      <c r="BM254" s="12" t="str">
        <f>INDEX(TextilesInfo!$A$2:$A$342,MATCH('ApprovalsList (Edit Here)'!BM254,TextilesInfo!$B$2:$B$342,0))</f>
        <v xml:space="preserve"> </v>
      </c>
      <c r="BN254" s="12" t="str">
        <f>INDEX(TextilesInfo!$A$2:$A$342,MATCH('ApprovalsList (Edit Here)'!BN254,TextilesInfo!$B$2:$B$342,0))</f>
        <v xml:space="preserve"> </v>
      </c>
      <c r="BO254" s="12" t="str">
        <f>INDEX(TextilesInfo!$A$2:$A$342,MATCH('ApprovalsList (Edit Here)'!BO254,TextilesInfo!$B$2:$B$342,0))</f>
        <v xml:space="preserve"> </v>
      </c>
      <c r="BP254" s="12" t="str">
        <f>INDEX(TextilesInfo!$A$2:$A$342,MATCH('ApprovalsList (Edit Here)'!BP254,TextilesInfo!$B$2:$B$342,0))</f>
        <v xml:space="preserve"> </v>
      </c>
      <c r="BQ254" s="12" t="str">
        <f>INDEX(TextilesInfo!$A$2:$A$342,MATCH('ApprovalsList (Edit Here)'!BQ254,TextilesInfo!$B$2:$B$342,0))</f>
        <v xml:space="preserve"> </v>
      </c>
      <c r="BR254" s="12" t="str">
        <f>INDEX(TextilesInfo!$A$2:$A$342,MATCH('ApprovalsList (Edit Here)'!BR254,TextilesInfo!$B$2:$B$342,0))</f>
        <v xml:space="preserve"> </v>
      </c>
      <c r="BS254" s="12" t="str">
        <f>INDEX(TextilesInfo!$A$2:$A$342,MATCH('ApprovalsList (Edit Here)'!BS254,TextilesInfo!$B$2:$B$342,0))</f>
        <v xml:space="preserve"> </v>
      </c>
      <c r="BT254" s="12" t="str">
        <f>INDEX(TextilesInfo!$A$2:$A$342,MATCH('ApprovalsList (Edit Here)'!BT254,TextilesInfo!$B$2:$B$342,0))</f>
        <v xml:space="preserve"> </v>
      </c>
      <c r="BU254" s="12" t="str">
        <f>INDEX(TextilesInfo!$A$2:$A$342,MATCH('ApprovalsList (Edit Here)'!BU254,TextilesInfo!$B$2:$B$342,0))</f>
        <v xml:space="preserve"> </v>
      </c>
      <c r="BV254" s="12" t="str">
        <f>INDEX(TextilesInfo!$A$2:$A$342,MATCH('ApprovalsList (Edit Here)'!BV254,TextilesInfo!$B$2:$B$342,0))</f>
        <v xml:space="preserve"> </v>
      </c>
      <c r="BW254" s="12" t="str">
        <f>INDEX(TextilesInfo!$A$2:$A$342,MATCH('ApprovalsList (Edit Here)'!BW254,TextilesInfo!$B$2:$B$342,0))</f>
        <v xml:space="preserve"> </v>
      </c>
      <c r="BX254" s="12" t="str">
        <f>INDEX(TextilesInfo!$A$2:$A$342,MATCH('ApprovalsList (Edit Here)'!BX254,TextilesInfo!$B$2:$B$342,0))</f>
        <v xml:space="preserve"> </v>
      </c>
      <c r="BY254" s="12" t="str">
        <f>INDEX(TextilesInfo!$A$2:$A$342,MATCH('ApprovalsList (Edit Here)'!BY254,TextilesInfo!$B$2:$B$342,0))</f>
        <v xml:space="preserve"> </v>
      </c>
      <c r="BZ254" s="12" t="str">
        <f>INDEX(TextilesInfo!$A$2:$A$342,MATCH('ApprovalsList (Edit Here)'!BZ254,TextilesInfo!$B$2:$B$342,0))</f>
        <v xml:space="preserve"> </v>
      </c>
      <c r="CA254" s="12" t="str">
        <f>INDEX(TextilesInfo!$A$2:$A$342,MATCH('ApprovalsList (Edit Here)'!CA254,TextilesInfo!$B$2:$B$342,0))</f>
        <v xml:space="preserve"> </v>
      </c>
    </row>
    <row r="255" spans="2:79" ht="28" customHeight="1" x14ac:dyDescent="0.2">
      <c r="B255" s="12" t="str">
        <f>INDEX(TextilesInfo!$A$2:$A$342,MATCH('ApprovalsList (Edit Here)'!B255,TextilesInfo!$B$2:$B$342,0))</f>
        <v xml:space="preserve"> </v>
      </c>
      <c r="C255" s="12" t="str">
        <f>INDEX(TextilesInfo!$A$2:$A$342,MATCH('ApprovalsList (Edit Here)'!C255,TextilesInfo!$B$2:$B$342,0))</f>
        <v xml:space="preserve"> </v>
      </c>
      <c r="D255" s="13" t="str">
        <f>INDEX(TextilesInfo!$A$2:$A$342,MATCH('ApprovalsList (Edit Here)'!D255,TextilesInfo!$B$2:$B$342,0))</f>
        <v>Forte</v>
      </c>
      <c r="E255" s="13" t="str">
        <f>INDEX(TextilesInfo!$A$2:$A$342,MATCH('ApprovalsList (Edit Here)'!E255,TextilesInfo!$B$2:$B$342,0))</f>
        <v>Marissa</v>
      </c>
      <c r="F255" s="12" t="str">
        <f>INDEX(TextilesInfo!$A$2:$A$342,MATCH('ApprovalsList (Edit Here)'!F255,TextilesInfo!$B$2:$B$342,0))</f>
        <v xml:space="preserve"> </v>
      </c>
      <c r="G255" s="12" t="str">
        <f>INDEX(TextilesInfo!$A$2:$A$342,MATCH('ApprovalsList (Edit Here)'!G255,TextilesInfo!$B$2:$B$342,0))</f>
        <v xml:space="preserve"> </v>
      </c>
      <c r="H255" s="12" t="str">
        <f>INDEX(TextilesInfo!$A$2:$A$342,MATCH('ApprovalsList (Edit Here)'!H255,TextilesInfo!$B$2:$B$342,0))</f>
        <v xml:space="preserve"> </v>
      </c>
      <c r="I255" s="12" t="str">
        <f>INDEX(TextilesInfo!$A$2:$A$342,MATCH('ApprovalsList (Edit Here)'!I255,TextilesInfo!$B$2:$B$342,0))</f>
        <v xml:space="preserve"> </v>
      </c>
      <c r="J255" s="12" t="str">
        <f>INDEX(TextilesInfo!$A$2:$A$342,MATCH('ApprovalsList (Edit Here)'!J255,TextilesInfo!$B$2:$B$342,0))</f>
        <v xml:space="preserve"> </v>
      </c>
      <c r="K255" s="14" t="str">
        <f>INDEX(TextilesInfo!$A$2:$A$342,MATCH('ApprovalsList (Edit Here)'!K255,TextilesInfo!$B$2:$B$342,0))</f>
        <v>Vicenza</v>
      </c>
      <c r="L255" s="12" t="str">
        <f>INDEX(TextilesInfo!$A$2:$A$342,MATCH('ApprovalsList (Edit Here)'!L255,TextilesInfo!$B$2:$B$342,0))</f>
        <v xml:space="preserve"> </v>
      </c>
      <c r="M255" s="12" t="str">
        <f>INDEX(TextilesInfo!$A$2:$A$342,MATCH('ApprovalsList (Edit Here)'!M255,TextilesInfo!$B$2:$B$342,0))</f>
        <v xml:space="preserve"> </v>
      </c>
      <c r="N255" s="12" t="str">
        <f>INDEX(TextilesInfo!$A$2:$A$342,MATCH('ApprovalsList (Edit Here)'!N255,TextilesInfo!$B$2:$B$342,0))</f>
        <v xml:space="preserve"> </v>
      </c>
      <c r="O255" s="12" t="str">
        <f>INDEX(TextilesInfo!$A$2:$A$342,MATCH('ApprovalsList (Edit Here)'!O255,TextilesInfo!$B$2:$B$342,0))</f>
        <v xml:space="preserve"> </v>
      </c>
      <c r="P255" s="12" t="str">
        <f>INDEX(TextilesInfo!$A$2:$A$342,MATCH('ApprovalsList (Edit Here)'!P255,TextilesInfo!$B$2:$B$342,0))</f>
        <v xml:space="preserve"> </v>
      </c>
      <c r="Q255" s="14" t="str">
        <f>INDEX(TextilesInfo!$A$2:$A$342,MATCH('ApprovalsList (Edit Here)'!Q255,TextilesInfo!$B$2:$B$342,0))</f>
        <v>Sabrina</v>
      </c>
      <c r="R255" s="12" t="str">
        <f>INDEX(TextilesInfo!$A$2:$A$342,MATCH('ApprovalsList (Edit Here)'!R255,TextilesInfo!$B$2:$B$342,0))</f>
        <v xml:space="preserve"> </v>
      </c>
      <c r="S255" s="12" t="str">
        <f>INDEX(TextilesInfo!$A$2:$A$342,MATCH('ApprovalsList (Edit Here)'!S255,TextilesInfo!$B$2:$B$342,0))</f>
        <v xml:space="preserve"> </v>
      </c>
      <c r="T255" s="14" t="str">
        <f>INDEX(TextilesInfo!$A$2:$A$342,MATCH('ApprovalsList (Edit Here)'!T255,TextilesInfo!$B$2:$B$342,0))</f>
        <v>Rugata</v>
      </c>
      <c r="U255" s="12" t="str">
        <f>INDEX(TextilesInfo!$A$2:$A$342,MATCH('ApprovalsList (Edit Here)'!U255,TextilesInfo!$B$2:$B$342,0))</f>
        <v xml:space="preserve"> </v>
      </c>
      <c r="V255" s="12" t="str">
        <f>INDEX(TextilesInfo!$A$2:$A$342,MATCH('ApprovalsList (Edit Here)'!V255,TextilesInfo!$B$2:$B$342,0))</f>
        <v xml:space="preserve"> </v>
      </c>
      <c r="W255" s="12" t="str">
        <f>INDEX(TextilesInfo!$A$2:$A$342,MATCH('ApprovalsList (Edit Here)'!W255,TextilesInfo!$B$2:$B$342,0))</f>
        <v xml:space="preserve"> </v>
      </c>
      <c r="X255" s="12" t="str">
        <f>INDEX(TextilesInfo!$A$2:$A$342,MATCH('ApprovalsList (Edit Here)'!X255,TextilesInfo!$B$2:$B$342,0))</f>
        <v xml:space="preserve"> </v>
      </c>
      <c r="Y255" s="12" t="str">
        <f>INDEX(TextilesInfo!$A$2:$A$342,MATCH('ApprovalsList (Edit Here)'!Y255,TextilesInfo!$B$2:$B$342,0))</f>
        <v xml:space="preserve"> </v>
      </c>
      <c r="Z255" s="12" t="str">
        <f>INDEX(TextilesInfo!$A$2:$A$342,MATCH('ApprovalsList (Edit Here)'!Z255,TextilesInfo!$B$2:$B$342,0))</f>
        <v xml:space="preserve"> </v>
      </c>
      <c r="AA255" s="12" t="str">
        <f>INDEX(TextilesInfo!$A$2:$A$342,MATCH('ApprovalsList (Edit Here)'!AA255,TextilesInfo!$B$2:$B$342,0))</f>
        <v xml:space="preserve"> </v>
      </c>
      <c r="AB255" s="12" t="str">
        <f>INDEX(TextilesInfo!$A$2:$A$342,MATCH('ApprovalsList (Edit Here)'!AB255,TextilesInfo!$B$2:$B$342,0))</f>
        <v xml:space="preserve"> </v>
      </c>
      <c r="AC255" s="12" t="str">
        <f>INDEX(TextilesInfo!$A$2:$A$342,MATCH('ApprovalsList (Edit Here)'!AC255,TextilesInfo!$B$2:$B$342,0))</f>
        <v xml:space="preserve"> </v>
      </c>
      <c r="AD255" s="14" t="str">
        <f>INDEX(TextilesInfo!$A$2:$A$342,MATCH('ApprovalsList (Edit Here)'!AD255,TextilesInfo!$B$2:$B$342,0))</f>
        <v>Sassolino</v>
      </c>
      <c r="AE255" s="12" t="str">
        <f>INDEX(TextilesInfo!$A$2:$A$342,MATCH('ApprovalsList (Edit Here)'!AE255,TextilesInfo!$B$2:$B$342,0))</f>
        <v xml:space="preserve"> </v>
      </c>
      <c r="AF255" s="12" t="str">
        <f>INDEX(TextilesInfo!$A$2:$A$342,MATCH('ApprovalsList (Edit Here)'!AF255,TextilesInfo!$B$2:$B$342,0))</f>
        <v xml:space="preserve"> </v>
      </c>
      <c r="AG255" s="12" t="str">
        <f>INDEX(TextilesInfo!$A$2:$A$342,MATCH('ApprovalsList (Edit Here)'!AG255,TextilesInfo!$B$2:$B$342,0))</f>
        <v xml:space="preserve"> </v>
      </c>
      <c r="AH255" s="12" t="str">
        <f>INDEX(TextilesInfo!$A$2:$A$342,MATCH('ApprovalsList (Edit Here)'!AH255,TextilesInfo!$B$2:$B$342,0))</f>
        <v xml:space="preserve"> </v>
      </c>
      <c r="AI255" s="14" t="str">
        <f>INDEX(TextilesInfo!$A$2:$A$342,MATCH('ApprovalsList (Edit Here)'!AI255,TextilesInfo!$B$2:$B$342,0))</f>
        <v>Portofino</v>
      </c>
      <c r="AJ255" s="12" t="str">
        <f>INDEX(TextilesInfo!$A$2:$A$342,MATCH('ApprovalsList (Edit Here)'!AJ255,TextilesInfo!$B$2:$B$342,0))</f>
        <v xml:space="preserve"> </v>
      </c>
      <c r="AK255" s="12" t="str">
        <f>INDEX(TextilesInfo!$A$2:$A$342,MATCH('ApprovalsList (Edit Here)'!AK255,TextilesInfo!$B$2:$B$342,0))</f>
        <v xml:space="preserve"> </v>
      </c>
      <c r="AL255" s="12" t="str">
        <f>INDEX(TextilesInfo!$A$2:$A$342,MATCH('ApprovalsList (Edit Here)'!AL255,TextilesInfo!$B$2:$B$342,0))</f>
        <v xml:space="preserve"> </v>
      </c>
      <c r="AM255" s="12" t="str">
        <f>INDEX(TextilesInfo!$A$2:$A$342,MATCH('ApprovalsList (Edit Here)'!AM255,TextilesInfo!$B$2:$B$342,0))</f>
        <v xml:space="preserve"> </v>
      </c>
      <c r="AN255" s="12" t="str">
        <f>INDEX(TextilesInfo!$A$2:$A$342,MATCH('ApprovalsList (Edit Here)'!AN255,TextilesInfo!$B$2:$B$342,0))</f>
        <v xml:space="preserve"> </v>
      </c>
      <c r="AO255" s="12" t="str">
        <f>INDEX(TextilesInfo!$A$2:$A$342,MATCH('ApprovalsList (Edit Here)'!AO255,TextilesInfo!$B$2:$B$342,0))</f>
        <v xml:space="preserve"> </v>
      </c>
      <c r="AP255" s="12" t="str">
        <f>INDEX(TextilesInfo!$A$2:$A$342,MATCH('ApprovalsList (Edit Here)'!AP255,TextilesInfo!$B$2:$B$342,0))</f>
        <v xml:space="preserve"> </v>
      </c>
      <c r="AQ255" s="12" t="str">
        <f>INDEX(TextilesInfo!$A$2:$A$342,MATCH('ApprovalsList (Edit Here)'!AQ255,TextilesInfo!$B$2:$B$342,0))</f>
        <v xml:space="preserve"> </v>
      </c>
      <c r="AR255" s="12" t="str">
        <f>INDEX(TextilesInfo!$A$2:$A$342,MATCH('ApprovalsList (Edit Here)'!AR255,TextilesInfo!$B$2:$B$342,0))</f>
        <v xml:space="preserve"> </v>
      </c>
      <c r="AS255" s="12" t="str">
        <f>INDEX(TextilesInfo!$A$2:$A$342,MATCH('ApprovalsList (Edit Here)'!AS255,TextilesInfo!$B$2:$B$342,0))</f>
        <v xml:space="preserve"> </v>
      </c>
      <c r="AT255" s="12" t="str">
        <f>INDEX(TextilesInfo!$A$2:$A$342,MATCH('ApprovalsList (Edit Here)'!AT255,TextilesInfo!$B$2:$B$342,0))</f>
        <v xml:space="preserve"> </v>
      </c>
      <c r="AU255" s="12" t="str">
        <f>INDEX(TextilesInfo!$A$2:$A$342,MATCH('ApprovalsList (Edit Here)'!AU255,TextilesInfo!$B$2:$B$342,0))</f>
        <v xml:space="preserve"> </v>
      </c>
      <c r="AV255" s="12" t="str">
        <f>INDEX(TextilesInfo!$A$2:$A$342,MATCH('ApprovalsList (Edit Here)'!AV255,TextilesInfo!$B$2:$B$342,0))</f>
        <v xml:space="preserve"> </v>
      </c>
      <c r="AW255" s="14" t="str">
        <f>INDEX(TextilesInfo!$A$2:$A$342,MATCH('ApprovalsList (Edit Here)'!AW255,TextilesInfo!$B$2:$B$342,0))</f>
        <v>Distressed</v>
      </c>
      <c r="AX255" s="12" t="str">
        <f>INDEX(TextilesInfo!$A$2:$A$342,MATCH('ApprovalsList (Edit Here)'!AX255,TextilesInfo!$B$2:$B$342,0))</f>
        <v xml:space="preserve"> </v>
      </c>
      <c r="AY255" s="12" t="str">
        <f>INDEX(TextilesInfo!$A$2:$A$342,MATCH('ApprovalsList (Edit Here)'!AY255,TextilesInfo!$B$2:$B$342,0))</f>
        <v xml:space="preserve"> </v>
      </c>
      <c r="AZ255" s="12" t="str">
        <f>INDEX(TextilesInfo!$A$2:$A$342,MATCH('ApprovalsList (Edit Here)'!AZ255,TextilesInfo!$B$2:$B$342,0))</f>
        <v xml:space="preserve"> </v>
      </c>
      <c r="BA255" s="12" t="str">
        <f>INDEX(TextilesInfo!$A$2:$A$342,MATCH('ApprovalsList (Edit Here)'!BA255,TextilesInfo!$B$2:$B$342,0))</f>
        <v xml:space="preserve"> </v>
      </c>
      <c r="BB255" s="12" t="str">
        <f>INDEX(TextilesInfo!$A$2:$A$342,MATCH('ApprovalsList (Edit Here)'!BB255,TextilesInfo!$B$2:$B$342,0))</f>
        <v xml:space="preserve"> </v>
      </c>
      <c r="BC255" s="14" t="str">
        <f>INDEX(TextilesInfo!$A$2:$A$342,MATCH('ApprovalsList (Edit Here)'!BC255,TextilesInfo!$B$2:$B$342,0))</f>
        <v>Copenhagen</v>
      </c>
      <c r="BD255" s="14" t="str">
        <f>INDEX(TextilesInfo!$A$2:$A$342,MATCH('ApprovalsList (Edit Here)'!BD255,TextilesInfo!$B$2:$B$342,0))</f>
        <v>Umbria</v>
      </c>
      <c r="BE255" s="12" t="str">
        <f>INDEX(TextilesInfo!$A$2:$A$342,MATCH('ApprovalsList (Edit Here)'!BE255,TextilesInfo!$B$2:$B$342,0))</f>
        <v xml:space="preserve"> </v>
      </c>
      <c r="BF255" s="12" t="str">
        <f>INDEX(TextilesInfo!$A$2:$A$342,MATCH('ApprovalsList (Edit Here)'!BF255,TextilesInfo!$B$2:$B$342,0))</f>
        <v xml:space="preserve"> </v>
      </c>
      <c r="BG255" s="12" t="str">
        <f>INDEX(TextilesInfo!$A$2:$A$342,MATCH('ApprovalsList (Edit Here)'!BG255,TextilesInfo!$B$2:$B$342,0))</f>
        <v xml:space="preserve"> </v>
      </c>
      <c r="BH255" s="12" t="str">
        <f>INDEX(TextilesInfo!$A$2:$A$342,MATCH('ApprovalsList (Edit Here)'!BH255,TextilesInfo!$B$2:$B$342,0))</f>
        <v xml:space="preserve"> </v>
      </c>
      <c r="BI255" s="14" t="str">
        <f>INDEX(TextilesInfo!$A$2:$A$342,MATCH('ApprovalsList (Edit Here)'!BI255,TextilesInfo!$B$2:$B$342,0))</f>
        <v>Umbria</v>
      </c>
      <c r="BJ255" s="12" t="str">
        <f>INDEX(TextilesInfo!$A$2:$A$342,MATCH('ApprovalsList (Edit Here)'!BJ255,TextilesInfo!$B$2:$B$342,0))</f>
        <v xml:space="preserve"> </v>
      </c>
      <c r="BK255" s="12" t="str">
        <f>INDEX(TextilesInfo!$A$2:$A$342,MATCH('ApprovalsList (Edit Here)'!BK255,TextilesInfo!$B$2:$B$342,0))</f>
        <v xml:space="preserve"> </v>
      </c>
      <c r="BL255" s="12" t="str">
        <f>INDEX(TextilesInfo!$A$2:$A$342,MATCH('ApprovalsList (Edit Here)'!BL255,TextilesInfo!$B$2:$B$342,0))</f>
        <v xml:space="preserve"> </v>
      </c>
      <c r="BM255" s="12" t="str">
        <f>INDEX(TextilesInfo!$A$2:$A$342,MATCH('ApprovalsList (Edit Here)'!BM255,TextilesInfo!$B$2:$B$342,0))</f>
        <v xml:space="preserve"> </v>
      </c>
      <c r="BN255" s="12" t="str">
        <f>INDEX(TextilesInfo!$A$2:$A$342,MATCH('ApprovalsList (Edit Here)'!BN255,TextilesInfo!$B$2:$B$342,0))</f>
        <v xml:space="preserve"> </v>
      </c>
      <c r="BO255" s="12" t="str">
        <f>INDEX(TextilesInfo!$A$2:$A$342,MATCH('ApprovalsList (Edit Here)'!BO255,TextilesInfo!$B$2:$B$342,0))</f>
        <v xml:space="preserve"> </v>
      </c>
      <c r="BP255" s="12" t="str">
        <f>INDEX(TextilesInfo!$A$2:$A$342,MATCH('ApprovalsList (Edit Here)'!BP255,TextilesInfo!$B$2:$B$342,0))</f>
        <v xml:space="preserve"> </v>
      </c>
      <c r="BQ255" s="12" t="str">
        <f>INDEX(TextilesInfo!$A$2:$A$342,MATCH('ApprovalsList (Edit Here)'!BQ255,TextilesInfo!$B$2:$B$342,0))</f>
        <v xml:space="preserve"> </v>
      </c>
      <c r="BR255" s="12" t="str">
        <f>INDEX(TextilesInfo!$A$2:$A$342,MATCH('ApprovalsList (Edit Here)'!BR255,TextilesInfo!$B$2:$B$342,0))</f>
        <v xml:space="preserve"> </v>
      </c>
      <c r="BS255" s="12" t="str">
        <f>INDEX(TextilesInfo!$A$2:$A$342,MATCH('ApprovalsList (Edit Here)'!BS255,TextilesInfo!$B$2:$B$342,0))</f>
        <v xml:space="preserve"> </v>
      </c>
      <c r="BT255" s="12" t="str">
        <f>INDEX(TextilesInfo!$A$2:$A$342,MATCH('ApprovalsList (Edit Here)'!BT255,TextilesInfo!$B$2:$B$342,0))</f>
        <v xml:space="preserve"> </v>
      </c>
      <c r="BU255" s="12" t="str">
        <f>INDEX(TextilesInfo!$A$2:$A$342,MATCH('ApprovalsList (Edit Here)'!BU255,TextilesInfo!$B$2:$B$342,0))</f>
        <v xml:space="preserve"> </v>
      </c>
      <c r="BV255" s="12" t="str">
        <f>INDEX(TextilesInfo!$A$2:$A$342,MATCH('ApprovalsList (Edit Here)'!BV255,TextilesInfo!$B$2:$B$342,0))</f>
        <v xml:space="preserve"> </v>
      </c>
      <c r="BW255" s="12" t="str">
        <f>INDEX(TextilesInfo!$A$2:$A$342,MATCH('ApprovalsList (Edit Here)'!BW255,TextilesInfo!$B$2:$B$342,0))</f>
        <v xml:space="preserve"> </v>
      </c>
      <c r="BX255" s="12" t="str">
        <f>INDEX(TextilesInfo!$A$2:$A$342,MATCH('ApprovalsList (Edit Here)'!BX255,TextilesInfo!$B$2:$B$342,0))</f>
        <v xml:space="preserve"> </v>
      </c>
      <c r="BY255" s="12" t="str">
        <f>INDEX(TextilesInfo!$A$2:$A$342,MATCH('ApprovalsList (Edit Here)'!BY255,TextilesInfo!$B$2:$B$342,0))</f>
        <v xml:space="preserve"> </v>
      </c>
      <c r="BZ255" s="12" t="str">
        <f>INDEX(TextilesInfo!$A$2:$A$342,MATCH('ApprovalsList (Edit Here)'!BZ255,TextilesInfo!$B$2:$B$342,0))</f>
        <v xml:space="preserve"> </v>
      </c>
      <c r="CA255" s="12" t="str">
        <f>INDEX(TextilesInfo!$A$2:$A$342,MATCH('ApprovalsList (Edit Here)'!CA255,TextilesInfo!$B$2:$B$342,0))</f>
        <v xml:space="preserve"> </v>
      </c>
    </row>
    <row r="256" spans="2:79" ht="28" customHeight="1" x14ac:dyDescent="0.2">
      <c r="B256" s="12" t="str">
        <f>INDEX(TextilesInfo!$A$2:$A$342,MATCH('ApprovalsList (Edit Here)'!B256,TextilesInfo!$B$2:$B$342,0))</f>
        <v xml:space="preserve"> </v>
      </c>
      <c r="C256" s="12" t="str">
        <f>INDEX(TextilesInfo!$A$2:$A$342,MATCH('ApprovalsList (Edit Here)'!C256,TextilesInfo!$B$2:$B$342,0))</f>
        <v xml:space="preserve"> </v>
      </c>
      <c r="D256" s="13" t="str">
        <f>INDEX(TextilesInfo!$A$2:$A$342,MATCH('ApprovalsList (Edit Here)'!D256,TextilesInfo!$B$2:$B$342,0))</f>
        <v>Gemma</v>
      </c>
      <c r="E256" s="13" t="str">
        <f>INDEX(TextilesInfo!$A$2:$A$342,MATCH('ApprovalsList (Edit Here)'!E256,TextilesInfo!$B$2:$B$342,0))</f>
        <v>Maremma</v>
      </c>
      <c r="F256" s="12" t="str">
        <f>INDEX(TextilesInfo!$A$2:$A$342,MATCH('ApprovalsList (Edit Here)'!F256,TextilesInfo!$B$2:$B$342,0))</f>
        <v xml:space="preserve"> </v>
      </c>
      <c r="G256" s="12" t="str">
        <f>INDEX(TextilesInfo!$A$2:$A$342,MATCH('ApprovalsList (Edit Here)'!G256,TextilesInfo!$B$2:$B$342,0))</f>
        <v xml:space="preserve"> </v>
      </c>
      <c r="H256" s="12" t="str">
        <f>INDEX(TextilesInfo!$A$2:$A$342,MATCH('ApprovalsList (Edit Here)'!H256,TextilesInfo!$B$2:$B$342,0))</f>
        <v xml:space="preserve"> </v>
      </c>
      <c r="I256" s="12" t="str">
        <f>INDEX(TextilesInfo!$A$2:$A$342,MATCH('ApprovalsList (Edit Here)'!I256,TextilesInfo!$B$2:$B$342,0))</f>
        <v xml:space="preserve"> </v>
      </c>
      <c r="J256" s="12" t="str">
        <f>INDEX(TextilesInfo!$A$2:$A$342,MATCH('ApprovalsList (Edit Here)'!J256,TextilesInfo!$B$2:$B$342,0))</f>
        <v xml:space="preserve"> </v>
      </c>
      <c r="K256" s="12" t="str">
        <f>INDEX(TextilesInfo!$A$2:$A$342,MATCH('ApprovalsList (Edit Here)'!K256,TextilesInfo!$B$2:$B$342,0))</f>
        <v xml:space="preserve"> </v>
      </c>
      <c r="L256" s="12" t="str">
        <f>INDEX(TextilesInfo!$A$2:$A$342,MATCH('ApprovalsList (Edit Here)'!L256,TextilesInfo!$B$2:$B$342,0))</f>
        <v xml:space="preserve"> </v>
      </c>
      <c r="M256" s="12" t="str">
        <f>INDEX(TextilesInfo!$A$2:$A$342,MATCH('ApprovalsList (Edit Here)'!M256,TextilesInfo!$B$2:$B$342,0))</f>
        <v xml:space="preserve"> </v>
      </c>
      <c r="N256" s="12" t="str">
        <f>INDEX(TextilesInfo!$A$2:$A$342,MATCH('ApprovalsList (Edit Here)'!N256,TextilesInfo!$B$2:$B$342,0))</f>
        <v xml:space="preserve"> </v>
      </c>
      <c r="O256" s="12" t="str">
        <f>INDEX(TextilesInfo!$A$2:$A$342,MATCH('ApprovalsList (Edit Here)'!O256,TextilesInfo!$B$2:$B$342,0))</f>
        <v xml:space="preserve"> </v>
      </c>
      <c r="P256" s="12" t="str">
        <f>INDEX(TextilesInfo!$A$2:$A$342,MATCH('ApprovalsList (Edit Here)'!P256,TextilesInfo!$B$2:$B$342,0))</f>
        <v xml:space="preserve"> </v>
      </c>
      <c r="Q256" s="14" t="str">
        <f>INDEX(TextilesInfo!$A$2:$A$342,MATCH('ApprovalsList (Edit Here)'!Q256,TextilesInfo!$B$2:$B$342,0))</f>
        <v>Sassolino</v>
      </c>
      <c r="R256" s="12" t="str">
        <f>INDEX(TextilesInfo!$A$2:$A$342,MATCH('ApprovalsList (Edit Here)'!R256,TextilesInfo!$B$2:$B$342,0))</f>
        <v xml:space="preserve"> </v>
      </c>
      <c r="S256" s="12" t="str">
        <f>INDEX(TextilesInfo!$A$2:$A$342,MATCH('ApprovalsList (Edit Here)'!S256,TextilesInfo!$B$2:$B$342,0))</f>
        <v xml:space="preserve"> </v>
      </c>
      <c r="T256" s="14" t="str">
        <f>INDEX(TextilesInfo!$A$2:$A$342,MATCH('ApprovalsList (Edit Here)'!T256,TextilesInfo!$B$2:$B$342,0))</f>
        <v>Saddle</v>
      </c>
      <c r="U256" s="12" t="str">
        <f>INDEX(TextilesInfo!$A$2:$A$342,MATCH('ApprovalsList (Edit Here)'!U256,TextilesInfo!$B$2:$B$342,0))</f>
        <v xml:space="preserve"> </v>
      </c>
      <c r="V256" s="12" t="str">
        <f>INDEX(TextilesInfo!$A$2:$A$342,MATCH('ApprovalsList (Edit Here)'!V256,TextilesInfo!$B$2:$B$342,0))</f>
        <v xml:space="preserve"> </v>
      </c>
      <c r="W256" s="12" t="str">
        <f>INDEX(TextilesInfo!$A$2:$A$342,MATCH('ApprovalsList (Edit Here)'!W256,TextilesInfo!$B$2:$B$342,0))</f>
        <v xml:space="preserve"> </v>
      </c>
      <c r="X256" s="12" t="str">
        <f>INDEX(TextilesInfo!$A$2:$A$342,MATCH('ApprovalsList (Edit Here)'!X256,TextilesInfo!$B$2:$B$342,0))</f>
        <v xml:space="preserve"> </v>
      </c>
      <c r="Y256" s="12" t="str">
        <f>INDEX(TextilesInfo!$A$2:$A$342,MATCH('ApprovalsList (Edit Here)'!Y256,TextilesInfo!$B$2:$B$342,0))</f>
        <v xml:space="preserve"> </v>
      </c>
      <c r="Z256" s="12" t="str">
        <f>INDEX(TextilesInfo!$A$2:$A$342,MATCH('ApprovalsList (Edit Here)'!Z256,TextilesInfo!$B$2:$B$342,0))</f>
        <v xml:space="preserve"> </v>
      </c>
      <c r="AA256" s="12" t="str">
        <f>INDEX(TextilesInfo!$A$2:$A$342,MATCH('ApprovalsList (Edit Here)'!AA256,TextilesInfo!$B$2:$B$342,0))</f>
        <v xml:space="preserve"> </v>
      </c>
      <c r="AB256" s="12" t="str">
        <f>INDEX(TextilesInfo!$A$2:$A$342,MATCH('ApprovalsList (Edit Here)'!AB256,TextilesInfo!$B$2:$B$342,0))</f>
        <v xml:space="preserve"> </v>
      </c>
      <c r="AC256" s="12" t="str">
        <f>INDEX(TextilesInfo!$A$2:$A$342,MATCH('ApprovalsList (Edit Here)'!AC256,TextilesInfo!$B$2:$B$342,0))</f>
        <v xml:space="preserve"> </v>
      </c>
      <c r="AD256" s="12" t="str">
        <f>INDEX(TextilesInfo!$A$2:$A$342,MATCH('ApprovalsList (Edit Here)'!AD256,TextilesInfo!$B$2:$B$342,0))</f>
        <v xml:space="preserve"> </v>
      </c>
      <c r="AE256" s="12" t="str">
        <f>INDEX(TextilesInfo!$A$2:$A$342,MATCH('ApprovalsList (Edit Here)'!AE256,TextilesInfo!$B$2:$B$342,0))</f>
        <v xml:space="preserve"> </v>
      </c>
      <c r="AF256" s="12" t="str">
        <f>INDEX(TextilesInfo!$A$2:$A$342,MATCH('ApprovalsList (Edit Here)'!AF256,TextilesInfo!$B$2:$B$342,0))</f>
        <v xml:space="preserve"> </v>
      </c>
      <c r="AG256" s="12" t="str">
        <f>INDEX(TextilesInfo!$A$2:$A$342,MATCH('ApprovalsList (Edit Here)'!AG256,TextilesInfo!$B$2:$B$342,0))</f>
        <v xml:space="preserve"> </v>
      </c>
      <c r="AH256" s="12" t="str">
        <f>INDEX(TextilesInfo!$A$2:$A$342,MATCH('ApprovalsList (Edit Here)'!AH256,TextilesInfo!$B$2:$B$342,0))</f>
        <v xml:space="preserve"> </v>
      </c>
      <c r="AI256" s="14" t="str">
        <f>INDEX(TextilesInfo!$A$2:$A$342,MATCH('ApprovalsList (Edit Here)'!AI256,TextilesInfo!$B$2:$B$342,0))</f>
        <v>Riva</v>
      </c>
      <c r="AJ256" s="12" t="str">
        <f>INDEX(TextilesInfo!$A$2:$A$342,MATCH('ApprovalsList (Edit Here)'!AJ256,TextilesInfo!$B$2:$B$342,0))</f>
        <v xml:space="preserve"> </v>
      </c>
      <c r="AK256" s="12" t="str">
        <f>INDEX(TextilesInfo!$A$2:$A$342,MATCH('ApprovalsList (Edit Here)'!AK256,TextilesInfo!$B$2:$B$342,0))</f>
        <v xml:space="preserve"> </v>
      </c>
      <c r="AL256" s="12" t="str">
        <f>INDEX(TextilesInfo!$A$2:$A$342,MATCH('ApprovalsList (Edit Here)'!AL256,TextilesInfo!$B$2:$B$342,0))</f>
        <v xml:space="preserve"> </v>
      </c>
      <c r="AM256" s="12" t="str">
        <f>INDEX(TextilesInfo!$A$2:$A$342,MATCH('ApprovalsList (Edit Here)'!AM256,TextilesInfo!$B$2:$B$342,0))</f>
        <v xml:space="preserve"> </v>
      </c>
      <c r="AN256" s="12" t="str">
        <f>INDEX(TextilesInfo!$A$2:$A$342,MATCH('ApprovalsList (Edit Here)'!AN256,TextilesInfo!$B$2:$B$342,0))</f>
        <v xml:space="preserve"> </v>
      </c>
      <c r="AO256" s="12" t="str">
        <f>INDEX(TextilesInfo!$A$2:$A$342,MATCH('ApprovalsList (Edit Here)'!AO256,TextilesInfo!$B$2:$B$342,0))</f>
        <v xml:space="preserve"> </v>
      </c>
      <c r="AP256" s="12" t="str">
        <f>INDEX(TextilesInfo!$A$2:$A$342,MATCH('ApprovalsList (Edit Here)'!AP256,TextilesInfo!$B$2:$B$342,0))</f>
        <v xml:space="preserve"> </v>
      </c>
      <c r="AQ256" s="12" t="str">
        <f>INDEX(TextilesInfo!$A$2:$A$342,MATCH('ApprovalsList (Edit Here)'!AQ256,TextilesInfo!$B$2:$B$342,0))</f>
        <v xml:space="preserve"> </v>
      </c>
      <c r="AR256" s="12" t="str">
        <f>INDEX(TextilesInfo!$A$2:$A$342,MATCH('ApprovalsList (Edit Here)'!AR256,TextilesInfo!$B$2:$B$342,0))</f>
        <v xml:space="preserve"> </v>
      </c>
      <c r="AS256" s="12" t="str">
        <f>INDEX(TextilesInfo!$A$2:$A$342,MATCH('ApprovalsList (Edit Here)'!AS256,TextilesInfo!$B$2:$B$342,0))</f>
        <v xml:space="preserve"> </v>
      </c>
      <c r="AT256" s="12" t="str">
        <f>INDEX(TextilesInfo!$A$2:$A$342,MATCH('ApprovalsList (Edit Here)'!AT256,TextilesInfo!$B$2:$B$342,0))</f>
        <v xml:space="preserve"> </v>
      </c>
      <c r="AU256" s="12" t="str">
        <f>INDEX(TextilesInfo!$A$2:$A$342,MATCH('ApprovalsList (Edit Here)'!AU256,TextilesInfo!$B$2:$B$342,0))</f>
        <v xml:space="preserve"> </v>
      </c>
      <c r="AV256" s="12" t="str">
        <f>INDEX(TextilesInfo!$A$2:$A$342,MATCH('ApprovalsList (Edit Here)'!AV256,TextilesInfo!$B$2:$B$342,0))</f>
        <v xml:space="preserve"> </v>
      </c>
      <c r="AW256" s="14" t="str">
        <f>INDEX(TextilesInfo!$A$2:$A$342,MATCH('ApprovalsList (Edit Here)'!AW256,TextilesInfo!$B$2:$B$342,0))</f>
        <v>Lucca</v>
      </c>
      <c r="AX256" s="12" t="str">
        <f>INDEX(TextilesInfo!$A$2:$A$342,MATCH('ApprovalsList (Edit Here)'!AX256,TextilesInfo!$B$2:$B$342,0))</f>
        <v xml:space="preserve"> </v>
      </c>
      <c r="AY256" s="12" t="str">
        <f>INDEX(TextilesInfo!$A$2:$A$342,MATCH('ApprovalsList (Edit Here)'!AY256,TextilesInfo!$B$2:$B$342,0))</f>
        <v xml:space="preserve"> </v>
      </c>
      <c r="AZ256" s="12" t="str">
        <f>INDEX(TextilesInfo!$A$2:$A$342,MATCH('ApprovalsList (Edit Here)'!AZ256,TextilesInfo!$B$2:$B$342,0))</f>
        <v xml:space="preserve"> </v>
      </c>
      <c r="BA256" s="12" t="str">
        <f>INDEX(TextilesInfo!$A$2:$A$342,MATCH('ApprovalsList (Edit Here)'!BA256,TextilesInfo!$B$2:$B$342,0))</f>
        <v xml:space="preserve"> </v>
      </c>
      <c r="BB256" s="12" t="str">
        <f>INDEX(TextilesInfo!$A$2:$A$342,MATCH('ApprovalsList (Edit Here)'!BB256,TextilesInfo!$B$2:$B$342,0))</f>
        <v xml:space="preserve"> </v>
      </c>
      <c r="BC256" s="14" t="str">
        <f>INDEX(TextilesInfo!$A$2:$A$342,MATCH('ApprovalsList (Edit Here)'!BC256,TextilesInfo!$B$2:$B$342,0))</f>
        <v>Distressed</v>
      </c>
      <c r="BD256" s="14" t="str">
        <f>INDEX(TextilesInfo!$A$2:$A$342,MATCH('ApprovalsList (Edit Here)'!BD256,TextilesInfo!$B$2:$B$342,0))</f>
        <v>Ducale</v>
      </c>
      <c r="BE256" s="12" t="str">
        <f>INDEX(TextilesInfo!$A$2:$A$342,MATCH('ApprovalsList (Edit Here)'!BE256,TextilesInfo!$B$2:$B$342,0))</f>
        <v xml:space="preserve"> </v>
      </c>
      <c r="BF256" s="12" t="str">
        <f>INDEX(TextilesInfo!$A$2:$A$342,MATCH('ApprovalsList (Edit Here)'!BF256,TextilesInfo!$B$2:$B$342,0))</f>
        <v xml:space="preserve"> </v>
      </c>
      <c r="BG256" s="12" t="str">
        <f>INDEX(TextilesInfo!$A$2:$A$342,MATCH('ApprovalsList (Edit Here)'!BG256,TextilesInfo!$B$2:$B$342,0))</f>
        <v xml:space="preserve"> </v>
      </c>
      <c r="BH256" s="12" t="str">
        <f>INDEX(TextilesInfo!$A$2:$A$342,MATCH('ApprovalsList (Edit Here)'!BH256,TextilesInfo!$B$2:$B$342,0))</f>
        <v xml:space="preserve"> </v>
      </c>
      <c r="BI256" s="14" t="str">
        <f>INDEX(TextilesInfo!$A$2:$A$342,MATCH('ApprovalsList (Edit Here)'!BI256,TextilesInfo!$B$2:$B$342,0))</f>
        <v>Ducale</v>
      </c>
      <c r="BJ256" s="12" t="str">
        <f>INDEX(TextilesInfo!$A$2:$A$342,MATCH('ApprovalsList (Edit Here)'!BJ256,TextilesInfo!$B$2:$B$342,0))</f>
        <v xml:space="preserve"> </v>
      </c>
      <c r="BK256" s="12" t="str">
        <f>INDEX(TextilesInfo!$A$2:$A$342,MATCH('ApprovalsList (Edit Here)'!BK256,TextilesInfo!$B$2:$B$342,0))</f>
        <v xml:space="preserve"> </v>
      </c>
      <c r="BL256" s="12" t="str">
        <f>INDEX(TextilesInfo!$A$2:$A$342,MATCH('ApprovalsList (Edit Here)'!BL256,TextilesInfo!$B$2:$B$342,0))</f>
        <v xml:space="preserve"> </v>
      </c>
      <c r="BM256" s="12" t="str">
        <f>INDEX(TextilesInfo!$A$2:$A$342,MATCH('ApprovalsList (Edit Here)'!BM256,TextilesInfo!$B$2:$B$342,0))</f>
        <v xml:space="preserve"> </v>
      </c>
      <c r="BN256" s="12" t="str">
        <f>INDEX(TextilesInfo!$A$2:$A$342,MATCH('ApprovalsList (Edit Here)'!BN256,TextilesInfo!$B$2:$B$342,0))</f>
        <v xml:space="preserve"> </v>
      </c>
      <c r="BO256" s="12" t="str">
        <f>INDEX(TextilesInfo!$A$2:$A$342,MATCH('ApprovalsList (Edit Here)'!BO256,TextilesInfo!$B$2:$B$342,0))</f>
        <v xml:space="preserve"> </v>
      </c>
      <c r="BP256" s="12" t="str">
        <f>INDEX(TextilesInfo!$A$2:$A$342,MATCH('ApprovalsList (Edit Here)'!BP256,TextilesInfo!$B$2:$B$342,0))</f>
        <v xml:space="preserve"> </v>
      </c>
      <c r="BQ256" s="12" t="str">
        <f>INDEX(TextilesInfo!$A$2:$A$342,MATCH('ApprovalsList (Edit Here)'!BQ256,TextilesInfo!$B$2:$B$342,0))</f>
        <v xml:space="preserve"> </v>
      </c>
      <c r="BR256" s="12" t="str">
        <f>INDEX(TextilesInfo!$A$2:$A$342,MATCH('ApprovalsList (Edit Here)'!BR256,TextilesInfo!$B$2:$B$342,0))</f>
        <v xml:space="preserve"> </v>
      </c>
      <c r="BS256" s="12" t="str">
        <f>INDEX(TextilesInfo!$A$2:$A$342,MATCH('ApprovalsList (Edit Here)'!BS256,TextilesInfo!$B$2:$B$342,0))</f>
        <v xml:space="preserve"> </v>
      </c>
      <c r="BT256" s="12" t="str">
        <f>INDEX(TextilesInfo!$A$2:$A$342,MATCH('ApprovalsList (Edit Here)'!BT256,TextilesInfo!$B$2:$B$342,0))</f>
        <v xml:space="preserve"> </v>
      </c>
      <c r="BU256" s="12" t="str">
        <f>INDEX(TextilesInfo!$A$2:$A$342,MATCH('ApprovalsList (Edit Here)'!BU256,TextilesInfo!$B$2:$B$342,0))</f>
        <v xml:space="preserve"> </v>
      </c>
      <c r="BV256" s="12" t="str">
        <f>INDEX(TextilesInfo!$A$2:$A$342,MATCH('ApprovalsList (Edit Here)'!BV256,TextilesInfo!$B$2:$B$342,0))</f>
        <v xml:space="preserve"> </v>
      </c>
      <c r="BW256" s="12" t="str">
        <f>INDEX(TextilesInfo!$A$2:$A$342,MATCH('ApprovalsList (Edit Here)'!BW256,TextilesInfo!$B$2:$B$342,0))</f>
        <v xml:space="preserve"> </v>
      </c>
      <c r="BX256" s="12" t="str">
        <f>INDEX(TextilesInfo!$A$2:$A$342,MATCH('ApprovalsList (Edit Here)'!BX256,TextilesInfo!$B$2:$B$342,0))</f>
        <v xml:space="preserve"> </v>
      </c>
      <c r="BY256" s="12" t="str">
        <f>INDEX(TextilesInfo!$A$2:$A$342,MATCH('ApprovalsList (Edit Here)'!BY256,TextilesInfo!$B$2:$B$342,0))</f>
        <v xml:space="preserve"> </v>
      </c>
      <c r="BZ256" s="12" t="str">
        <f>INDEX(TextilesInfo!$A$2:$A$342,MATCH('ApprovalsList (Edit Here)'!BZ256,TextilesInfo!$B$2:$B$342,0))</f>
        <v xml:space="preserve"> </v>
      </c>
      <c r="CA256" s="12" t="str">
        <f>INDEX(TextilesInfo!$A$2:$A$342,MATCH('ApprovalsList (Edit Here)'!CA256,TextilesInfo!$B$2:$B$342,0))</f>
        <v xml:space="preserve"> </v>
      </c>
    </row>
    <row r="257" spans="2:79" ht="28" customHeight="1" x14ac:dyDescent="0.2">
      <c r="B257" s="12" t="str">
        <f>INDEX(TextilesInfo!$A$2:$A$342,MATCH('ApprovalsList (Edit Here)'!B257,TextilesInfo!$B$2:$B$342,0))</f>
        <v xml:space="preserve"> </v>
      </c>
      <c r="C257" s="12" t="str">
        <f>INDEX(TextilesInfo!$A$2:$A$342,MATCH('ApprovalsList (Edit Here)'!C257,TextilesInfo!$B$2:$B$342,0))</f>
        <v xml:space="preserve"> </v>
      </c>
      <c r="D257" s="13" t="str">
        <f>INDEX(TextilesInfo!$A$2:$A$342,MATCH('ApprovalsList (Edit Here)'!D257,TextilesInfo!$B$2:$B$342,0))</f>
        <v>Lucca</v>
      </c>
      <c r="E257" s="13" t="str">
        <f>INDEX(TextilesInfo!$A$2:$A$342,MATCH('ApprovalsList (Edit Here)'!E257,TextilesInfo!$B$2:$B$342,0))</f>
        <v>Portofino</v>
      </c>
      <c r="F257" s="12" t="str">
        <f>INDEX(TextilesInfo!$A$2:$A$342,MATCH('ApprovalsList (Edit Here)'!F257,TextilesInfo!$B$2:$B$342,0))</f>
        <v xml:space="preserve"> </v>
      </c>
      <c r="G257" s="12" t="str">
        <f>INDEX(TextilesInfo!$A$2:$A$342,MATCH('ApprovalsList (Edit Here)'!G257,TextilesInfo!$B$2:$B$342,0))</f>
        <v xml:space="preserve"> </v>
      </c>
      <c r="H257" s="12" t="str">
        <f>INDEX(TextilesInfo!$A$2:$A$342,MATCH('ApprovalsList (Edit Here)'!H257,TextilesInfo!$B$2:$B$342,0))</f>
        <v xml:space="preserve"> </v>
      </c>
      <c r="I257" s="12" t="str">
        <f>INDEX(TextilesInfo!$A$2:$A$342,MATCH('ApprovalsList (Edit Here)'!I257,TextilesInfo!$B$2:$B$342,0))</f>
        <v xml:space="preserve"> </v>
      </c>
      <c r="J257" s="12" t="str">
        <f>INDEX(TextilesInfo!$A$2:$A$342,MATCH('ApprovalsList (Edit Here)'!J257,TextilesInfo!$B$2:$B$342,0))</f>
        <v xml:space="preserve"> </v>
      </c>
      <c r="K257" s="12" t="str">
        <f>INDEX(TextilesInfo!$A$2:$A$342,MATCH('ApprovalsList (Edit Here)'!K257,TextilesInfo!$B$2:$B$342,0))</f>
        <v xml:space="preserve"> </v>
      </c>
      <c r="L257" s="12" t="str">
        <f>INDEX(TextilesInfo!$A$2:$A$342,MATCH('ApprovalsList (Edit Here)'!L257,TextilesInfo!$B$2:$B$342,0))</f>
        <v xml:space="preserve"> </v>
      </c>
      <c r="M257" s="12" t="str">
        <f>INDEX(TextilesInfo!$A$2:$A$342,MATCH('ApprovalsList (Edit Here)'!M257,TextilesInfo!$B$2:$B$342,0))</f>
        <v xml:space="preserve"> </v>
      </c>
      <c r="N257" s="12" t="str">
        <f>INDEX(TextilesInfo!$A$2:$A$342,MATCH('ApprovalsList (Edit Here)'!N257,TextilesInfo!$B$2:$B$342,0))</f>
        <v xml:space="preserve"> </v>
      </c>
      <c r="O257" s="12" t="str">
        <f>INDEX(TextilesInfo!$A$2:$A$342,MATCH('ApprovalsList (Edit Here)'!O257,TextilesInfo!$B$2:$B$342,0))</f>
        <v xml:space="preserve"> </v>
      </c>
      <c r="P257" s="12" t="str">
        <f>INDEX(TextilesInfo!$A$2:$A$342,MATCH('ApprovalsList (Edit Here)'!P257,TextilesInfo!$B$2:$B$342,0))</f>
        <v xml:space="preserve"> </v>
      </c>
      <c r="Q257" s="14" t="str">
        <f>INDEX(TextilesInfo!$A$2:$A$342,MATCH('ApprovalsList (Edit Here)'!Q257,TextilesInfo!$B$2:$B$342,0))</f>
        <v>Umbria</v>
      </c>
      <c r="R257" s="12" t="str">
        <f>INDEX(TextilesInfo!$A$2:$A$342,MATCH('ApprovalsList (Edit Here)'!R257,TextilesInfo!$B$2:$B$342,0))</f>
        <v xml:space="preserve"> </v>
      </c>
      <c r="S257" s="12" t="str">
        <f>INDEX(TextilesInfo!$A$2:$A$342,MATCH('ApprovalsList (Edit Here)'!S257,TextilesInfo!$B$2:$B$342,0))</f>
        <v xml:space="preserve"> </v>
      </c>
      <c r="T257" s="12" t="str">
        <f>INDEX(TextilesInfo!$A$2:$A$342,MATCH('ApprovalsList (Edit Here)'!T257,TextilesInfo!$B$2:$B$342,0))</f>
        <v xml:space="preserve"> </v>
      </c>
      <c r="U257" s="12" t="str">
        <f>INDEX(TextilesInfo!$A$2:$A$342,MATCH('ApprovalsList (Edit Here)'!U257,TextilesInfo!$B$2:$B$342,0))</f>
        <v xml:space="preserve"> </v>
      </c>
      <c r="V257" s="12" t="str">
        <f>INDEX(TextilesInfo!$A$2:$A$342,MATCH('ApprovalsList (Edit Here)'!V257,TextilesInfo!$B$2:$B$342,0))</f>
        <v xml:space="preserve"> </v>
      </c>
      <c r="W257" s="12" t="str">
        <f>INDEX(TextilesInfo!$A$2:$A$342,MATCH('ApprovalsList (Edit Here)'!W257,TextilesInfo!$B$2:$B$342,0))</f>
        <v xml:space="preserve"> </v>
      </c>
      <c r="X257" s="12" t="str">
        <f>INDEX(TextilesInfo!$A$2:$A$342,MATCH('ApprovalsList (Edit Here)'!X257,TextilesInfo!$B$2:$B$342,0))</f>
        <v xml:space="preserve"> </v>
      </c>
      <c r="Y257" s="12" t="str">
        <f>INDEX(TextilesInfo!$A$2:$A$342,MATCH('ApprovalsList (Edit Here)'!Y257,TextilesInfo!$B$2:$B$342,0))</f>
        <v xml:space="preserve"> </v>
      </c>
      <c r="Z257" s="12" t="str">
        <f>INDEX(TextilesInfo!$A$2:$A$342,MATCH('ApprovalsList (Edit Here)'!Z257,TextilesInfo!$B$2:$B$342,0))</f>
        <v xml:space="preserve"> </v>
      </c>
      <c r="AA257" s="12" t="str">
        <f>INDEX(TextilesInfo!$A$2:$A$342,MATCH('ApprovalsList (Edit Here)'!AA257,TextilesInfo!$B$2:$B$342,0))</f>
        <v xml:space="preserve"> </v>
      </c>
      <c r="AB257" s="12" t="str">
        <f>INDEX(TextilesInfo!$A$2:$A$342,MATCH('ApprovalsList (Edit Here)'!AB257,TextilesInfo!$B$2:$B$342,0))</f>
        <v xml:space="preserve"> </v>
      </c>
      <c r="AC257" s="12" t="str">
        <f>INDEX(TextilesInfo!$A$2:$A$342,MATCH('ApprovalsList (Edit Here)'!AC257,TextilesInfo!$B$2:$B$342,0))</f>
        <v xml:space="preserve"> </v>
      </c>
      <c r="AD257" s="12" t="str">
        <f>INDEX(TextilesInfo!$A$2:$A$342,MATCH('ApprovalsList (Edit Here)'!AD257,TextilesInfo!$B$2:$B$342,0))</f>
        <v xml:space="preserve"> </v>
      </c>
      <c r="AE257" s="12" t="str">
        <f>INDEX(TextilesInfo!$A$2:$A$342,MATCH('ApprovalsList (Edit Here)'!AE257,TextilesInfo!$B$2:$B$342,0))</f>
        <v xml:space="preserve"> </v>
      </c>
      <c r="AF257" s="12" t="str">
        <f>INDEX(TextilesInfo!$A$2:$A$342,MATCH('ApprovalsList (Edit Here)'!AF257,TextilesInfo!$B$2:$B$342,0))</f>
        <v xml:space="preserve"> </v>
      </c>
      <c r="AG257" s="12" t="str">
        <f>INDEX(TextilesInfo!$A$2:$A$342,MATCH('ApprovalsList (Edit Here)'!AG257,TextilesInfo!$B$2:$B$342,0))</f>
        <v xml:space="preserve"> </v>
      </c>
      <c r="AH257" s="12" t="str">
        <f>INDEX(TextilesInfo!$A$2:$A$342,MATCH('ApprovalsList (Edit Here)'!AH257,TextilesInfo!$B$2:$B$342,0))</f>
        <v xml:space="preserve"> </v>
      </c>
      <c r="AI257" s="14" t="str">
        <f>INDEX(TextilesInfo!$A$2:$A$342,MATCH('ApprovalsList (Edit Here)'!AI257,TextilesInfo!$B$2:$B$342,0))</f>
        <v>Rugata</v>
      </c>
      <c r="AJ257" s="12" t="str">
        <f>INDEX(TextilesInfo!$A$2:$A$342,MATCH('ApprovalsList (Edit Here)'!AJ257,TextilesInfo!$B$2:$B$342,0))</f>
        <v xml:space="preserve"> </v>
      </c>
      <c r="AK257" s="12" t="str">
        <f>INDEX(TextilesInfo!$A$2:$A$342,MATCH('ApprovalsList (Edit Here)'!AK257,TextilesInfo!$B$2:$B$342,0))</f>
        <v xml:space="preserve"> </v>
      </c>
      <c r="AL257" s="12" t="str">
        <f>INDEX(TextilesInfo!$A$2:$A$342,MATCH('ApprovalsList (Edit Here)'!AL257,TextilesInfo!$B$2:$B$342,0))</f>
        <v xml:space="preserve"> </v>
      </c>
      <c r="AM257" s="12" t="str">
        <f>INDEX(TextilesInfo!$A$2:$A$342,MATCH('ApprovalsList (Edit Here)'!AM257,TextilesInfo!$B$2:$B$342,0))</f>
        <v xml:space="preserve"> </v>
      </c>
      <c r="AN257" s="12" t="str">
        <f>INDEX(TextilesInfo!$A$2:$A$342,MATCH('ApprovalsList (Edit Here)'!AN257,TextilesInfo!$B$2:$B$342,0))</f>
        <v xml:space="preserve"> </v>
      </c>
      <c r="AO257" s="12" t="str">
        <f>INDEX(TextilesInfo!$A$2:$A$342,MATCH('ApprovalsList (Edit Here)'!AO257,TextilesInfo!$B$2:$B$342,0))</f>
        <v xml:space="preserve"> </v>
      </c>
      <c r="AP257" s="12" t="str">
        <f>INDEX(TextilesInfo!$A$2:$A$342,MATCH('ApprovalsList (Edit Here)'!AP257,TextilesInfo!$B$2:$B$342,0))</f>
        <v xml:space="preserve"> </v>
      </c>
      <c r="AQ257" s="12" t="str">
        <f>INDEX(TextilesInfo!$A$2:$A$342,MATCH('ApprovalsList (Edit Here)'!AQ257,TextilesInfo!$B$2:$B$342,0))</f>
        <v xml:space="preserve"> </v>
      </c>
      <c r="AR257" s="12" t="str">
        <f>INDEX(TextilesInfo!$A$2:$A$342,MATCH('ApprovalsList (Edit Here)'!AR257,TextilesInfo!$B$2:$B$342,0))</f>
        <v xml:space="preserve"> </v>
      </c>
      <c r="AS257" s="12" t="str">
        <f>INDEX(TextilesInfo!$A$2:$A$342,MATCH('ApprovalsList (Edit Here)'!AS257,TextilesInfo!$B$2:$B$342,0))</f>
        <v xml:space="preserve"> </v>
      </c>
      <c r="AT257" s="12" t="str">
        <f>INDEX(TextilesInfo!$A$2:$A$342,MATCH('ApprovalsList (Edit Here)'!AT257,TextilesInfo!$B$2:$B$342,0))</f>
        <v xml:space="preserve"> </v>
      </c>
      <c r="AU257" s="12" t="str">
        <f>INDEX(TextilesInfo!$A$2:$A$342,MATCH('ApprovalsList (Edit Here)'!AU257,TextilesInfo!$B$2:$B$342,0))</f>
        <v xml:space="preserve"> </v>
      </c>
      <c r="AV257" s="12" t="str">
        <f>INDEX(TextilesInfo!$A$2:$A$342,MATCH('ApprovalsList (Edit Here)'!AV257,TextilesInfo!$B$2:$B$342,0))</f>
        <v xml:space="preserve"> </v>
      </c>
      <c r="AW257" s="14" t="str">
        <f>INDEX(TextilesInfo!$A$2:$A$342,MATCH('ApprovalsList (Edit Here)'!AW257,TextilesInfo!$B$2:$B$342,0))</f>
        <v>Marissa</v>
      </c>
      <c r="AX257" s="12" t="str">
        <f>INDEX(TextilesInfo!$A$2:$A$342,MATCH('ApprovalsList (Edit Here)'!AX257,TextilesInfo!$B$2:$B$342,0))</f>
        <v xml:space="preserve"> </v>
      </c>
      <c r="AY257" s="12" t="str">
        <f>INDEX(TextilesInfo!$A$2:$A$342,MATCH('ApprovalsList (Edit Here)'!AY257,TextilesInfo!$B$2:$B$342,0))</f>
        <v xml:space="preserve"> </v>
      </c>
      <c r="AZ257" s="12" t="str">
        <f>INDEX(TextilesInfo!$A$2:$A$342,MATCH('ApprovalsList (Edit Here)'!AZ257,TextilesInfo!$B$2:$B$342,0))</f>
        <v xml:space="preserve"> </v>
      </c>
      <c r="BA257" s="12" t="str">
        <f>INDEX(TextilesInfo!$A$2:$A$342,MATCH('ApprovalsList (Edit Here)'!BA257,TextilesInfo!$B$2:$B$342,0))</f>
        <v xml:space="preserve"> </v>
      </c>
      <c r="BB257" s="12" t="str">
        <f>INDEX(TextilesInfo!$A$2:$A$342,MATCH('ApprovalsList (Edit Here)'!BB257,TextilesInfo!$B$2:$B$342,0))</f>
        <v xml:space="preserve"> </v>
      </c>
      <c r="BC257" s="14" t="str">
        <f>INDEX(TextilesInfo!$A$2:$A$342,MATCH('ApprovalsList (Edit Here)'!BC257,TextilesInfo!$B$2:$B$342,0))</f>
        <v>Lucca</v>
      </c>
      <c r="BD257" s="14" t="str">
        <f>INDEX(TextilesInfo!$A$2:$A$342,MATCH('ApprovalsList (Edit Here)'!BD257,TextilesInfo!$B$2:$B$342,0))</f>
        <v>Ducale Velours</v>
      </c>
      <c r="BE257" s="12" t="str">
        <f>INDEX(TextilesInfo!$A$2:$A$342,MATCH('ApprovalsList (Edit Here)'!BE257,TextilesInfo!$B$2:$B$342,0))</f>
        <v xml:space="preserve"> </v>
      </c>
      <c r="BF257" s="12" t="str">
        <f>INDEX(TextilesInfo!$A$2:$A$342,MATCH('ApprovalsList (Edit Here)'!BF257,TextilesInfo!$B$2:$B$342,0))</f>
        <v xml:space="preserve"> </v>
      </c>
      <c r="BG257" s="12" t="str">
        <f>INDEX(TextilesInfo!$A$2:$A$342,MATCH('ApprovalsList (Edit Here)'!BG257,TextilesInfo!$B$2:$B$342,0))</f>
        <v xml:space="preserve"> </v>
      </c>
      <c r="BH257" s="12" t="str">
        <f>INDEX(TextilesInfo!$A$2:$A$342,MATCH('ApprovalsList (Edit Here)'!BH257,TextilesInfo!$B$2:$B$342,0))</f>
        <v xml:space="preserve"> </v>
      </c>
      <c r="BI257" s="14" t="str">
        <f>INDEX(TextilesInfo!$A$2:$A$342,MATCH('ApprovalsList (Edit Here)'!BI257,TextilesInfo!$B$2:$B$342,0))</f>
        <v>Ducale Velours</v>
      </c>
      <c r="BJ257" s="12" t="str">
        <f>INDEX(TextilesInfo!$A$2:$A$342,MATCH('ApprovalsList (Edit Here)'!BJ257,TextilesInfo!$B$2:$B$342,0))</f>
        <v xml:space="preserve"> </v>
      </c>
      <c r="BK257" s="12" t="str">
        <f>INDEX(TextilesInfo!$A$2:$A$342,MATCH('ApprovalsList (Edit Here)'!BK257,TextilesInfo!$B$2:$B$342,0))</f>
        <v xml:space="preserve"> </v>
      </c>
      <c r="BL257" s="12" t="str">
        <f>INDEX(TextilesInfo!$A$2:$A$342,MATCH('ApprovalsList (Edit Here)'!BL257,TextilesInfo!$B$2:$B$342,0))</f>
        <v xml:space="preserve"> </v>
      </c>
      <c r="BM257" s="12" t="str">
        <f>INDEX(TextilesInfo!$A$2:$A$342,MATCH('ApprovalsList (Edit Here)'!BM257,TextilesInfo!$B$2:$B$342,0))</f>
        <v xml:space="preserve"> </v>
      </c>
      <c r="BN257" s="12" t="str">
        <f>INDEX(TextilesInfo!$A$2:$A$342,MATCH('ApprovalsList (Edit Here)'!BN257,TextilesInfo!$B$2:$B$342,0))</f>
        <v xml:space="preserve"> </v>
      </c>
      <c r="BO257" s="12" t="str">
        <f>INDEX(TextilesInfo!$A$2:$A$342,MATCH('ApprovalsList (Edit Here)'!BO257,TextilesInfo!$B$2:$B$342,0))</f>
        <v xml:space="preserve"> </v>
      </c>
      <c r="BP257" s="12" t="str">
        <f>INDEX(TextilesInfo!$A$2:$A$342,MATCH('ApprovalsList (Edit Here)'!BP257,TextilesInfo!$B$2:$B$342,0))</f>
        <v xml:space="preserve"> </v>
      </c>
      <c r="BQ257" s="12" t="str">
        <f>INDEX(TextilesInfo!$A$2:$A$342,MATCH('ApprovalsList (Edit Here)'!BQ257,TextilesInfo!$B$2:$B$342,0))</f>
        <v xml:space="preserve"> </v>
      </c>
      <c r="BR257" s="12" t="str">
        <f>INDEX(TextilesInfo!$A$2:$A$342,MATCH('ApprovalsList (Edit Here)'!BR257,TextilesInfo!$B$2:$B$342,0))</f>
        <v xml:space="preserve"> </v>
      </c>
      <c r="BS257" s="12" t="str">
        <f>INDEX(TextilesInfo!$A$2:$A$342,MATCH('ApprovalsList (Edit Here)'!BS257,TextilesInfo!$B$2:$B$342,0))</f>
        <v xml:space="preserve"> </v>
      </c>
      <c r="BT257" s="12" t="str">
        <f>INDEX(TextilesInfo!$A$2:$A$342,MATCH('ApprovalsList (Edit Here)'!BT257,TextilesInfo!$B$2:$B$342,0))</f>
        <v xml:space="preserve"> </v>
      </c>
      <c r="BU257" s="12" t="str">
        <f>INDEX(TextilesInfo!$A$2:$A$342,MATCH('ApprovalsList (Edit Here)'!BU257,TextilesInfo!$B$2:$B$342,0))</f>
        <v xml:space="preserve"> </v>
      </c>
      <c r="BV257" s="12" t="str">
        <f>INDEX(TextilesInfo!$A$2:$A$342,MATCH('ApprovalsList (Edit Here)'!BV257,TextilesInfo!$B$2:$B$342,0))</f>
        <v xml:space="preserve"> </v>
      </c>
      <c r="BW257" s="12" t="str">
        <f>INDEX(TextilesInfo!$A$2:$A$342,MATCH('ApprovalsList (Edit Here)'!BW257,TextilesInfo!$B$2:$B$342,0))</f>
        <v xml:space="preserve"> </v>
      </c>
      <c r="BX257" s="12" t="str">
        <f>INDEX(TextilesInfo!$A$2:$A$342,MATCH('ApprovalsList (Edit Here)'!BX257,TextilesInfo!$B$2:$B$342,0))</f>
        <v xml:space="preserve"> </v>
      </c>
      <c r="BY257" s="12" t="str">
        <f>INDEX(TextilesInfo!$A$2:$A$342,MATCH('ApprovalsList (Edit Here)'!BY257,TextilesInfo!$B$2:$B$342,0))</f>
        <v xml:space="preserve"> </v>
      </c>
      <c r="BZ257" s="12" t="str">
        <f>INDEX(TextilesInfo!$A$2:$A$342,MATCH('ApprovalsList (Edit Here)'!BZ257,TextilesInfo!$B$2:$B$342,0))</f>
        <v xml:space="preserve"> </v>
      </c>
      <c r="CA257" s="12" t="str">
        <f>INDEX(TextilesInfo!$A$2:$A$342,MATCH('ApprovalsList (Edit Here)'!CA257,TextilesInfo!$B$2:$B$342,0))</f>
        <v xml:space="preserve"> </v>
      </c>
    </row>
    <row r="258" spans="2:79" ht="28" customHeight="1" x14ac:dyDescent="0.2">
      <c r="B258" s="12" t="str">
        <f>INDEX(TextilesInfo!$A$2:$A$342,MATCH('ApprovalsList (Edit Here)'!B258,TextilesInfo!$B$2:$B$342,0))</f>
        <v xml:space="preserve"> </v>
      </c>
      <c r="C258" s="12" t="str">
        <f>INDEX(TextilesInfo!$A$2:$A$342,MATCH('ApprovalsList (Edit Here)'!C258,TextilesInfo!$B$2:$B$342,0))</f>
        <v xml:space="preserve"> </v>
      </c>
      <c r="D258" s="13" t="str">
        <f>INDEX(TextilesInfo!$A$2:$A$342,MATCH('ApprovalsList (Edit Here)'!D258,TextilesInfo!$B$2:$B$342,0))</f>
        <v>Lucente</v>
      </c>
      <c r="E258" s="13" t="str">
        <f>INDEX(TextilesInfo!$A$2:$A$342,MATCH('ApprovalsList (Edit Here)'!E258,TextilesInfo!$B$2:$B$342,0))</f>
        <v>Riva</v>
      </c>
      <c r="F258" s="12" t="str">
        <f>INDEX(TextilesInfo!$A$2:$A$342,MATCH('ApprovalsList (Edit Here)'!F258,TextilesInfo!$B$2:$B$342,0))</f>
        <v xml:space="preserve"> </v>
      </c>
      <c r="G258" s="12" t="str">
        <f>INDEX(TextilesInfo!$A$2:$A$342,MATCH('ApprovalsList (Edit Here)'!G258,TextilesInfo!$B$2:$B$342,0))</f>
        <v xml:space="preserve"> </v>
      </c>
      <c r="H258" s="12" t="str">
        <f>INDEX(TextilesInfo!$A$2:$A$342,MATCH('ApprovalsList (Edit Here)'!H258,TextilesInfo!$B$2:$B$342,0))</f>
        <v xml:space="preserve"> </v>
      </c>
      <c r="I258" s="12" t="str">
        <f>INDEX(TextilesInfo!$A$2:$A$342,MATCH('ApprovalsList (Edit Here)'!I258,TextilesInfo!$B$2:$B$342,0))</f>
        <v xml:space="preserve"> </v>
      </c>
      <c r="J258" s="12" t="str">
        <f>INDEX(TextilesInfo!$A$2:$A$342,MATCH('ApprovalsList (Edit Here)'!J258,TextilesInfo!$B$2:$B$342,0))</f>
        <v xml:space="preserve"> </v>
      </c>
      <c r="K258" s="12" t="str">
        <f>INDEX(TextilesInfo!$A$2:$A$342,MATCH('ApprovalsList (Edit Here)'!K258,TextilesInfo!$B$2:$B$342,0))</f>
        <v xml:space="preserve"> </v>
      </c>
      <c r="L258" s="12" t="str">
        <f>INDEX(TextilesInfo!$A$2:$A$342,MATCH('ApprovalsList (Edit Here)'!L258,TextilesInfo!$B$2:$B$342,0))</f>
        <v xml:space="preserve"> </v>
      </c>
      <c r="M258" s="12" t="str">
        <f>INDEX(TextilesInfo!$A$2:$A$342,MATCH('ApprovalsList (Edit Here)'!M258,TextilesInfo!$B$2:$B$342,0))</f>
        <v xml:space="preserve"> </v>
      </c>
      <c r="N258" s="12" t="str">
        <f>INDEX(TextilesInfo!$A$2:$A$342,MATCH('ApprovalsList (Edit Here)'!N258,TextilesInfo!$B$2:$B$342,0))</f>
        <v xml:space="preserve"> </v>
      </c>
      <c r="O258" s="12" t="str">
        <f>INDEX(TextilesInfo!$A$2:$A$342,MATCH('ApprovalsList (Edit Here)'!O258,TextilesInfo!$B$2:$B$342,0))</f>
        <v xml:space="preserve"> </v>
      </c>
      <c r="P258" s="12" t="str">
        <f>INDEX(TextilesInfo!$A$2:$A$342,MATCH('ApprovalsList (Edit Here)'!P258,TextilesInfo!$B$2:$B$342,0))</f>
        <v xml:space="preserve"> </v>
      </c>
      <c r="Q258" s="14" t="str">
        <f>INDEX(TextilesInfo!$A$2:$A$342,MATCH('ApprovalsList (Edit Here)'!Q258,TextilesInfo!$B$2:$B$342,0))</f>
        <v>Volo</v>
      </c>
      <c r="R258" s="12" t="str">
        <f>INDEX(TextilesInfo!$A$2:$A$342,MATCH('ApprovalsList (Edit Here)'!R258,TextilesInfo!$B$2:$B$342,0))</f>
        <v xml:space="preserve"> </v>
      </c>
      <c r="S258" s="12" t="str">
        <f>INDEX(TextilesInfo!$A$2:$A$342,MATCH('ApprovalsList (Edit Here)'!S258,TextilesInfo!$B$2:$B$342,0))</f>
        <v xml:space="preserve"> </v>
      </c>
      <c r="T258" s="12" t="str">
        <f>INDEX(TextilesInfo!$A$2:$A$342,MATCH('ApprovalsList (Edit Here)'!T258,TextilesInfo!$B$2:$B$342,0))</f>
        <v xml:space="preserve"> </v>
      </c>
      <c r="U258" s="12" t="str">
        <f>INDEX(TextilesInfo!$A$2:$A$342,MATCH('ApprovalsList (Edit Here)'!U258,TextilesInfo!$B$2:$B$342,0))</f>
        <v xml:space="preserve"> </v>
      </c>
      <c r="V258" s="12" t="str">
        <f>INDEX(TextilesInfo!$A$2:$A$342,MATCH('ApprovalsList (Edit Here)'!V258,TextilesInfo!$B$2:$B$342,0))</f>
        <v xml:space="preserve"> </v>
      </c>
      <c r="W258" s="12" t="str">
        <f>INDEX(TextilesInfo!$A$2:$A$342,MATCH('ApprovalsList (Edit Here)'!W258,TextilesInfo!$B$2:$B$342,0))</f>
        <v xml:space="preserve"> </v>
      </c>
      <c r="X258" s="12" t="str">
        <f>INDEX(TextilesInfo!$A$2:$A$342,MATCH('ApprovalsList (Edit Here)'!X258,TextilesInfo!$B$2:$B$342,0))</f>
        <v xml:space="preserve"> </v>
      </c>
      <c r="Y258" s="12" t="str">
        <f>INDEX(TextilesInfo!$A$2:$A$342,MATCH('ApprovalsList (Edit Here)'!Y258,TextilesInfo!$B$2:$B$342,0))</f>
        <v xml:space="preserve"> </v>
      </c>
      <c r="Z258" s="12" t="str">
        <f>INDEX(TextilesInfo!$A$2:$A$342,MATCH('ApprovalsList (Edit Here)'!Z258,TextilesInfo!$B$2:$B$342,0))</f>
        <v xml:space="preserve"> </v>
      </c>
      <c r="AA258" s="12" t="str">
        <f>INDEX(TextilesInfo!$A$2:$A$342,MATCH('ApprovalsList (Edit Here)'!AA258,TextilesInfo!$B$2:$B$342,0))</f>
        <v xml:space="preserve"> </v>
      </c>
      <c r="AB258" s="12" t="str">
        <f>INDEX(TextilesInfo!$A$2:$A$342,MATCH('ApprovalsList (Edit Here)'!AB258,TextilesInfo!$B$2:$B$342,0))</f>
        <v xml:space="preserve"> </v>
      </c>
      <c r="AC258" s="12" t="str">
        <f>INDEX(TextilesInfo!$A$2:$A$342,MATCH('ApprovalsList (Edit Here)'!AC258,TextilesInfo!$B$2:$B$342,0))</f>
        <v xml:space="preserve"> </v>
      </c>
      <c r="AD258" s="12" t="str">
        <f>INDEX(TextilesInfo!$A$2:$A$342,MATCH('ApprovalsList (Edit Here)'!AD258,TextilesInfo!$B$2:$B$342,0))</f>
        <v xml:space="preserve"> </v>
      </c>
      <c r="AE258" s="12" t="str">
        <f>INDEX(TextilesInfo!$A$2:$A$342,MATCH('ApprovalsList (Edit Here)'!AE258,TextilesInfo!$B$2:$B$342,0))</f>
        <v xml:space="preserve"> </v>
      </c>
      <c r="AF258" s="12" t="str">
        <f>INDEX(TextilesInfo!$A$2:$A$342,MATCH('ApprovalsList (Edit Here)'!AF258,TextilesInfo!$B$2:$B$342,0))</f>
        <v xml:space="preserve"> </v>
      </c>
      <c r="AG258" s="12" t="str">
        <f>INDEX(TextilesInfo!$A$2:$A$342,MATCH('ApprovalsList (Edit Here)'!AG258,TextilesInfo!$B$2:$B$342,0))</f>
        <v xml:space="preserve"> </v>
      </c>
      <c r="AH258" s="12" t="str">
        <f>INDEX(TextilesInfo!$A$2:$A$342,MATCH('ApprovalsList (Edit Here)'!AH258,TextilesInfo!$B$2:$B$342,0))</f>
        <v xml:space="preserve"> </v>
      </c>
      <c r="AI258" s="14" t="str">
        <f>INDEX(TextilesInfo!$A$2:$A$342,MATCH('ApprovalsList (Edit Here)'!AI258,TextilesInfo!$B$2:$B$342,0))</f>
        <v>Sassolino</v>
      </c>
      <c r="AJ258" s="12" t="str">
        <f>INDEX(TextilesInfo!$A$2:$A$342,MATCH('ApprovalsList (Edit Here)'!AJ258,TextilesInfo!$B$2:$B$342,0))</f>
        <v xml:space="preserve"> </v>
      </c>
      <c r="AK258" s="12" t="str">
        <f>INDEX(TextilesInfo!$A$2:$A$342,MATCH('ApprovalsList (Edit Here)'!AK258,TextilesInfo!$B$2:$B$342,0))</f>
        <v xml:space="preserve"> </v>
      </c>
      <c r="AL258" s="12" t="str">
        <f>INDEX(TextilesInfo!$A$2:$A$342,MATCH('ApprovalsList (Edit Here)'!AL258,TextilesInfo!$B$2:$B$342,0))</f>
        <v xml:space="preserve"> </v>
      </c>
      <c r="AM258" s="12" t="str">
        <f>INDEX(TextilesInfo!$A$2:$A$342,MATCH('ApprovalsList (Edit Here)'!AM258,TextilesInfo!$B$2:$B$342,0))</f>
        <v xml:space="preserve"> </v>
      </c>
      <c r="AN258" s="12" t="str">
        <f>INDEX(TextilesInfo!$A$2:$A$342,MATCH('ApprovalsList (Edit Here)'!AN258,TextilesInfo!$B$2:$B$342,0))</f>
        <v xml:space="preserve"> </v>
      </c>
      <c r="AO258" s="12" t="str">
        <f>INDEX(TextilesInfo!$A$2:$A$342,MATCH('ApprovalsList (Edit Here)'!AO258,TextilesInfo!$B$2:$B$342,0))</f>
        <v xml:space="preserve"> </v>
      </c>
      <c r="AP258" s="12" t="str">
        <f>INDEX(TextilesInfo!$A$2:$A$342,MATCH('ApprovalsList (Edit Here)'!AP258,TextilesInfo!$B$2:$B$342,0))</f>
        <v xml:space="preserve"> </v>
      </c>
      <c r="AQ258" s="12" t="str">
        <f>INDEX(TextilesInfo!$A$2:$A$342,MATCH('ApprovalsList (Edit Here)'!AQ258,TextilesInfo!$B$2:$B$342,0))</f>
        <v xml:space="preserve"> </v>
      </c>
      <c r="AR258" s="12" t="str">
        <f>INDEX(TextilesInfo!$A$2:$A$342,MATCH('ApprovalsList (Edit Here)'!AR258,TextilesInfo!$B$2:$B$342,0))</f>
        <v xml:space="preserve"> </v>
      </c>
      <c r="AS258" s="12" t="str">
        <f>INDEX(TextilesInfo!$A$2:$A$342,MATCH('ApprovalsList (Edit Here)'!AS258,TextilesInfo!$B$2:$B$342,0))</f>
        <v xml:space="preserve"> </v>
      </c>
      <c r="AT258" s="12" t="str">
        <f>INDEX(TextilesInfo!$A$2:$A$342,MATCH('ApprovalsList (Edit Here)'!AT258,TextilesInfo!$B$2:$B$342,0))</f>
        <v xml:space="preserve"> </v>
      </c>
      <c r="AU258" s="12" t="str">
        <f>INDEX(TextilesInfo!$A$2:$A$342,MATCH('ApprovalsList (Edit Here)'!AU258,TextilesInfo!$B$2:$B$342,0))</f>
        <v xml:space="preserve"> </v>
      </c>
      <c r="AV258" s="12" t="str">
        <f>INDEX(TextilesInfo!$A$2:$A$342,MATCH('ApprovalsList (Edit Here)'!AV258,TextilesInfo!$B$2:$B$342,0))</f>
        <v xml:space="preserve"> </v>
      </c>
      <c r="AW258" s="14" t="str">
        <f>INDEX(TextilesInfo!$A$2:$A$342,MATCH('ApprovalsList (Edit Here)'!AW258,TextilesInfo!$B$2:$B$342,0))</f>
        <v>Portofino</v>
      </c>
      <c r="AX258" s="12" t="str">
        <f>INDEX(TextilesInfo!$A$2:$A$342,MATCH('ApprovalsList (Edit Here)'!AX258,TextilesInfo!$B$2:$B$342,0))</f>
        <v xml:space="preserve"> </v>
      </c>
      <c r="AY258" s="12" t="str">
        <f>INDEX(TextilesInfo!$A$2:$A$342,MATCH('ApprovalsList (Edit Here)'!AY258,TextilesInfo!$B$2:$B$342,0))</f>
        <v xml:space="preserve"> </v>
      </c>
      <c r="AZ258" s="12" t="str">
        <f>INDEX(TextilesInfo!$A$2:$A$342,MATCH('ApprovalsList (Edit Here)'!AZ258,TextilesInfo!$B$2:$B$342,0))</f>
        <v xml:space="preserve"> </v>
      </c>
      <c r="BA258" s="12" t="str">
        <f>INDEX(TextilesInfo!$A$2:$A$342,MATCH('ApprovalsList (Edit Here)'!BA258,TextilesInfo!$B$2:$B$342,0))</f>
        <v xml:space="preserve"> </v>
      </c>
      <c r="BB258" s="12" t="str">
        <f>INDEX(TextilesInfo!$A$2:$A$342,MATCH('ApprovalsList (Edit Here)'!BB258,TextilesInfo!$B$2:$B$342,0))</f>
        <v xml:space="preserve"> </v>
      </c>
      <c r="BC258" s="14" t="str">
        <f>INDEX(TextilesInfo!$A$2:$A$342,MATCH('ApprovalsList (Edit Here)'!BC258,TextilesInfo!$B$2:$B$342,0))</f>
        <v>Marissa</v>
      </c>
      <c r="BD258" s="14" t="str">
        <f>INDEX(TextilesInfo!$A$2:$A$342,MATCH('ApprovalsList (Edit Here)'!BD258,TextilesInfo!$B$2:$B$342,0))</f>
        <v>Cascia</v>
      </c>
      <c r="BE258" s="12" t="str">
        <f>INDEX(TextilesInfo!$A$2:$A$342,MATCH('ApprovalsList (Edit Here)'!BE258,TextilesInfo!$B$2:$B$342,0))</f>
        <v xml:space="preserve"> </v>
      </c>
      <c r="BF258" s="12" t="str">
        <f>INDEX(TextilesInfo!$A$2:$A$342,MATCH('ApprovalsList (Edit Here)'!BF258,TextilesInfo!$B$2:$B$342,0))</f>
        <v xml:space="preserve"> </v>
      </c>
      <c r="BG258" s="12" t="str">
        <f>INDEX(TextilesInfo!$A$2:$A$342,MATCH('ApprovalsList (Edit Here)'!BG258,TextilesInfo!$B$2:$B$342,0))</f>
        <v xml:space="preserve"> </v>
      </c>
      <c r="BH258" s="12" t="str">
        <f>INDEX(TextilesInfo!$A$2:$A$342,MATCH('ApprovalsList (Edit Here)'!BH258,TextilesInfo!$B$2:$B$342,0))</f>
        <v xml:space="preserve"> </v>
      </c>
      <c r="BI258" s="14" t="str">
        <f>INDEX(TextilesInfo!$A$2:$A$342,MATCH('ApprovalsList (Edit Here)'!BI258,TextilesInfo!$B$2:$B$342,0))</f>
        <v>Cascia</v>
      </c>
      <c r="BJ258" s="12" t="str">
        <f>INDEX(TextilesInfo!$A$2:$A$342,MATCH('ApprovalsList (Edit Here)'!BJ258,TextilesInfo!$B$2:$B$342,0))</f>
        <v xml:space="preserve"> </v>
      </c>
      <c r="BK258" s="12" t="str">
        <f>INDEX(TextilesInfo!$A$2:$A$342,MATCH('ApprovalsList (Edit Here)'!BK258,TextilesInfo!$B$2:$B$342,0))</f>
        <v xml:space="preserve"> </v>
      </c>
      <c r="BL258" s="12" t="str">
        <f>INDEX(TextilesInfo!$A$2:$A$342,MATCH('ApprovalsList (Edit Here)'!BL258,TextilesInfo!$B$2:$B$342,0))</f>
        <v xml:space="preserve"> </v>
      </c>
      <c r="BM258" s="12" t="str">
        <f>INDEX(TextilesInfo!$A$2:$A$342,MATCH('ApprovalsList (Edit Here)'!BM258,TextilesInfo!$B$2:$B$342,0))</f>
        <v xml:space="preserve"> </v>
      </c>
      <c r="BN258" s="12" t="str">
        <f>INDEX(TextilesInfo!$A$2:$A$342,MATCH('ApprovalsList (Edit Here)'!BN258,TextilesInfo!$B$2:$B$342,0))</f>
        <v xml:space="preserve"> </v>
      </c>
      <c r="BO258" s="12" t="str">
        <f>INDEX(TextilesInfo!$A$2:$A$342,MATCH('ApprovalsList (Edit Here)'!BO258,TextilesInfo!$B$2:$B$342,0))</f>
        <v xml:space="preserve"> </v>
      </c>
      <c r="BP258" s="12" t="str">
        <f>INDEX(TextilesInfo!$A$2:$A$342,MATCH('ApprovalsList (Edit Here)'!BP258,TextilesInfo!$B$2:$B$342,0))</f>
        <v xml:space="preserve"> </v>
      </c>
      <c r="BQ258" s="12" t="str">
        <f>INDEX(TextilesInfo!$A$2:$A$342,MATCH('ApprovalsList (Edit Here)'!BQ258,TextilesInfo!$B$2:$B$342,0))</f>
        <v xml:space="preserve"> </v>
      </c>
      <c r="BR258" s="12" t="str">
        <f>INDEX(TextilesInfo!$A$2:$A$342,MATCH('ApprovalsList (Edit Here)'!BR258,TextilesInfo!$B$2:$B$342,0))</f>
        <v xml:space="preserve"> </v>
      </c>
      <c r="BS258" s="12" t="str">
        <f>INDEX(TextilesInfo!$A$2:$A$342,MATCH('ApprovalsList (Edit Here)'!BS258,TextilesInfo!$B$2:$B$342,0))</f>
        <v xml:space="preserve"> </v>
      </c>
      <c r="BT258" s="12" t="str">
        <f>INDEX(TextilesInfo!$A$2:$A$342,MATCH('ApprovalsList (Edit Here)'!BT258,TextilesInfo!$B$2:$B$342,0))</f>
        <v xml:space="preserve"> </v>
      </c>
      <c r="BU258" s="12" t="str">
        <f>INDEX(TextilesInfo!$A$2:$A$342,MATCH('ApprovalsList (Edit Here)'!BU258,TextilesInfo!$B$2:$B$342,0))</f>
        <v xml:space="preserve"> </v>
      </c>
      <c r="BV258" s="12" t="str">
        <f>INDEX(TextilesInfo!$A$2:$A$342,MATCH('ApprovalsList (Edit Here)'!BV258,TextilesInfo!$B$2:$B$342,0))</f>
        <v xml:space="preserve"> </v>
      </c>
      <c r="BW258" s="12" t="str">
        <f>INDEX(TextilesInfo!$A$2:$A$342,MATCH('ApprovalsList (Edit Here)'!BW258,TextilesInfo!$B$2:$B$342,0))</f>
        <v xml:space="preserve"> </v>
      </c>
      <c r="BX258" s="12" t="str">
        <f>INDEX(TextilesInfo!$A$2:$A$342,MATCH('ApprovalsList (Edit Here)'!BX258,TextilesInfo!$B$2:$B$342,0))</f>
        <v xml:space="preserve"> </v>
      </c>
      <c r="BY258" s="12" t="str">
        <f>INDEX(TextilesInfo!$A$2:$A$342,MATCH('ApprovalsList (Edit Here)'!BY258,TextilesInfo!$B$2:$B$342,0))</f>
        <v xml:space="preserve"> </v>
      </c>
      <c r="BZ258" s="12" t="str">
        <f>INDEX(TextilesInfo!$A$2:$A$342,MATCH('ApprovalsList (Edit Here)'!BZ258,TextilesInfo!$B$2:$B$342,0))</f>
        <v xml:space="preserve"> </v>
      </c>
      <c r="CA258" s="12" t="str">
        <f>INDEX(TextilesInfo!$A$2:$A$342,MATCH('ApprovalsList (Edit Here)'!CA258,TextilesInfo!$B$2:$B$342,0))</f>
        <v xml:space="preserve"> </v>
      </c>
    </row>
    <row r="259" spans="2:79" ht="28" customHeight="1" x14ac:dyDescent="0.2">
      <c r="B259" s="12" t="str">
        <f>INDEX(TextilesInfo!$A$2:$A$342,MATCH('ApprovalsList (Edit Here)'!B259,TextilesInfo!$B$2:$B$342,0))</f>
        <v xml:space="preserve"> </v>
      </c>
      <c r="C259" s="12" t="str">
        <f>INDEX(TextilesInfo!$A$2:$A$342,MATCH('ApprovalsList (Edit Here)'!C259,TextilesInfo!$B$2:$B$342,0))</f>
        <v xml:space="preserve"> </v>
      </c>
      <c r="D259" s="13" t="str">
        <f>INDEX(TextilesInfo!$A$2:$A$342,MATCH('ApprovalsList (Edit Here)'!D259,TextilesInfo!$B$2:$B$342,0))</f>
        <v>Marissa</v>
      </c>
      <c r="E259" s="13" t="str">
        <f>INDEX(TextilesInfo!$A$2:$A$342,MATCH('ApprovalsList (Edit Here)'!E259,TextilesInfo!$B$2:$B$342,0))</f>
        <v>Rugata</v>
      </c>
      <c r="F259" s="12" t="str">
        <f>INDEX(TextilesInfo!$A$2:$A$342,MATCH('ApprovalsList (Edit Here)'!F259,TextilesInfo!$B$2:$B$342,0))</f>
        <v xml:space="preserve"> </v>
      </c>
      <c r="G259" s="12" t="str">
        <f>INDEX(TextilesInfo!$A$2:$A$342,MATCH('ApprovalsList (Edit Here)'!G259,TextilesInfo!$B$2:$B$342,0))</f>
        <v xml:space="preserve"> </v>
      </c>
      <c r="H259" s="12" t="str">
        <f>INDEX(TextilesInfo!$A$2:$A$342,MATCH('ApprovalsList (Edit Here)'!H259,TextilesInfo!$B$2:$B$342,0))</f>
        <v xml:space="preserve"> </v>
      </c>
      <c r="I259" s="12" t="str">
        <f>INDEX(TextilesInfo!$A$2:$A$342,MATCH('ApprovalsList (Edit Here)'!I259,TextilesInfo!$B$2:$B$342,0))</f>
        <v xml:space="preserve"> </v>
      </c>
      <c r="J259" s="12" t="str">
        <f>INDEX(TextilesInfo!$A$2:$A$342,MATCH('ApprovalsList (Edit Here)'!J259,TextilesInfo!$B$2:$B$342,0))</f>
        <v xml:space="preserve"> </v>
      </c>
      <c r="K259" s="12" t="str">
        <f>INDEX(TextilesInfo!$A$2:$A$342,MATCH('ApprovalsList (Edit Here)'!K259,TextilesInfo!$B$2:$B$342,0))</f>
        <v xml:space="preserve"> </v>
      </c>
      <c r="L259" s="12" t="str">
        <f>INDEX(TextilesInfo!$A$2:$A$342,MATCH('ApprovalsList (Edit Here)'!L259,TextilesInfo!$B$2:$B$342,0))</f>
        <v xml:space="preserve"> </v>
      </c>
      <c r="M259" s="12" t="str">
        <f>INDEX(TextilesInfo!$A$2:$A$342,MATCH('ApprovalsList (Edit Here)'!M259,TextilesInfo!$B$2:$B$342,0))</f>
        <v xml:space="preserve"> </v>
      </c>
      <c r="N259" s="12" t="str">
        <f>INDEX(TextilesInfo!$A$2:$A$342,MATCH('ApprovalsList (Edit Here)'!N259,TextilesInfo!$B$2:$B$342,0))</f>
        <v xml:space="preserve"> </v>
      </c>
      <c r="O259" s="12" t="str">
        <f>INDEX(TextilesInfo!$A$2:$A$342,MATCH('ApprovalsList (Edit Here)'!O259,TextilesInfo!$B$2:$B$342,0))</f>
        <v xml:space="preserve"> </v>
      </c>
      <c r="P259" s="12" t="str">
        <f>INDEX(TextilesInfo!$A$2:$A$342,MATCH('ApprovalsList (Edit Here)'!P259,TextilesInfo!$B$2:$B$342,0))</f>
        <v xml:space="preserve"> </v>
      </c>
      <c r="Q259" s="14" t="str">
        <f>INDEX(TextilesInfo!$A$2:$A$342,MATCH('ApprovalsList (Edit Here)'!Q259,TextilesInfo!$B$2:$B$342,0))</f>
        <v>Velluto Pelle</v>
      </c>
      <c r="R259" s="12" t="str">
        <f>INDEX(TextilesInfo!$A$2:$A$342,MATCH('ApprovalsList (Edit Here)'!R259,TextilesInfo!$B$2:$B$342,0))</f>
        <v xml:space="preserve"> </v>
      </c>
      <c r="S259" s="12" t="str">
        <f>INDEX(TextilesInfo!$A$2:$A$342,MATCH('ApprovalsList (Edit Here)'!S259,TextilesInfo!$B$2:$B$342,0))</f>
        <v xml:space="preserve"> </v>
      </c>
      <c r="T259" s="12" t="str">
        <f>INDEX(TextilesInfo!$A$2:$A$342,MATCH('ApprovalsList (Edit Here)'!T259,TextilesInfo!$B$2:$B$342,0))</f>
        <v xml:space="preserve"> </v>
      </c>
      <c r="U259" s="12" t="str">
        <f>INDEX(TextilesInfo!$A$2:$A$342,MATCH('ApprovalsList (Edit Here)'!U259,TextilesInfo!$B$2:$B$342,0))</f>
        <v xml:space="preserve"> </v>
      </c>
      <c r="V259" s="12" t="str">
        <f>INDEX(TextilesInfo!$A$2:$A$342,MATCH('ApprovalsList (Edit Here)'!V259,TextilesInfo!$B$2:$B$342,0))</f>
        <v xml:space="preserve"> </v>
      </c>
      <c r="W259" s="12" t="str">
        <f>INDEX(TextilesInfo!$A$2:$A$342,MATCH('ApprovalsList (Edit Here)'!W259,TextilesInfo!$B$2:$B$342,0))</f>
        <v xml:space="preserve"> </v>
      </c>
      <c r="X259" s="12" t="str">
        <f>INDEX(TextilesInfo!$A$2:$A$342,MATCH('ApprovalsList (Edit Here)'!X259,TextilesInfo!$B$2:$B$342,0))</f>
        <v xml:space="preserve"> </v>
      </c>
      <c r="Y259" s="12" t="str">
        <f>INDEX(TextilesInfo!$A$2:$A$342,MATCH('ApprovalsList (Edit Here)'!Y259,TextilesInfo!$B$2:$B$342,0))</f>
        <v xml:space="preserve"> </v>
      </c>
      <c r="Z259" s="12" t="str">
        <f>INDEX(TextilesInfo!$A$2:$A$342,MATCH('ApprovalsList (Edit Here)'!Z259,TextilesInfo!$B$2:$B$342,0))</f>
        <v xml:space="preserve"> </v>
      </c>
      <c r="AA259" s="12" t="str">
        <f>INDEX(TextilesInfo!$A$2:$A$342,MATCH('ApprovalsList (Edit Here)'!AA259,TextilesInfo!$B$2:$B$342,0))</f>
        <v xml:space="preserve"> </v>
      </c>
      <c r="AB259" s="12" t="str">
        <f>INDEX(TextilesInfo!$A$2:$A$342,MATCH('ApprovalsList (Edit Here)'!AB259,TextilesInfo!$B$2:$B$342,0))</f>
        <v xml:space="preserve"> </v>
      </c>
      <c r="AC259" s="12" t="str">
        <f>INDEX(TextilesInfo!$A$2:$A$342,MATCH('ApprovalsList (Edit Here)'!AC259,TextilesInfo!$B$2:$B$342,0))</f>
        <v xml:space="preserve"> </v>
      </c>
      <c r="AD259" s="12" t="str">
        <f>INDEX(TextilesInfo!$A$2:$A$342,MATCH('ApprovalsList (Edit Here)'!AD259,TextilesInfo!$B$2:$B$342,0))</f>
        <v xml:space="preserve"> </v>
      </c>
      <c r="AE259" s="12" t="str">
        <f>INDEX(TextilesInfo!$A$2:$A$342,MATCH('ApprovalsList (Edit Here)'!AE259,TextilesInfo!$B$2:$B$342,0))</f>
        <v xml:space="preserve"> </v>
      </c>
      <c r="AF259" s="12" t="str">
        <f>INDEX(TextilesInfo!$A$2:$A$342,MATCH('ApprovalsList (Edit Here)'!AF259,TextilesInfo!$B$2:$B$342,0))</f>
        <v xml:space="preserve"> </v>
      </c>
      <c r="AG259" s="12" t="str">
        <f>INDEX(TextilesInfo!$A$2:$A$342,MATCH('ApprovalsList (Edit Here)'!AG259,TextilesInfo!$B$2:$B$342,0))</f>
        <v xml:space="preserve"> </v>
      </c>
      <c r="AH259" s="12" t="str">
        <f>INDEX(TextilesInfo!$A$2:$A$342,MATCH('ApprovalsList (Edit Here)'!AH259,TextilesInfo!$B$2:$B$342,0))</f>
        <v xml:space="preserve"> </v>
      </c>
      <c r="AI259" s="12" t="str">
        <f>INDEX(TextilesInfo!$A$2:$A$342,MATCH('ApprovalsList (Edit Here)'!AI259,TextilesInfo!$B$2:$B$342,0))</f>
        <v xml:space="preserve"> </v>
      </c>
      <c r="AJ259" s="12" t="str">
        <f>INDEX(TextilesInfo!$A$2:$A$342,MATCH('ApprovalsList (Edit Here)'!AJ259,TextilesInfo!$B$2:$B$342,0))</f>
        <v xml:space="preserve"> </v>
      </c>
      <c r="AK259" s="12" t="str">
        <f>INDEX(TextilesInfo!$A$2:$A$342,MATCH('ApprovalsList (Edit Here)'!AK259,TextilesInfo!$B$2:$B$342,0))</f>
        <v xml:space="preserve"> </v>
      </c>
      <c r="AL259" s="12" t="str">
        <f>INDEX(TextilesInfo!$A$2:$A$342,MATCH('ApprovalsList (Edit Here)'!AL259,TextilesInfo!$B$2:$B$342,0))</f>
        <v xml:space="preserve"> </v>
      </c>
      <c r="AM259" s="12" t="str">
        <f>INDEX(TextilesInfo!$A$2:$A$342,MATCH('ApprovalsList (Edit Here)'!AM259,TextilesInfo!$B$2:$B$342,0))</f>
        <v xml:space="preserve"> </v>
      </c>
      <c r="AN259" s="12" t="str">
        <f>INDEX(TextilesInfo!$A$2:$A$342,MATCH('ApprovalsList (Edit Here)'!AN259,TextilesInfo!$B$2:$B$342,0))</f>
        <v xml:space="preserve"> </v>
      </c>
      <c r="AO259" s="12" t="str">
        <f>INDEX(TextilesInfo!$A$2:$A$342,MATCH('ApprovalsList (Edit Here)'!AO259,TextilesInfo!$B$2:$B$342,0))</f>
        <v xml:space="preserve"> </v>
      </c>
      <c r="AP259" s="12" t="str">
        <f>INDEX(TextilesInfo!$A$2:$A$342,MATCH('ApprovalsList (Edit Here)'!AP259,TextilesInfo!$B$2:$B$342,0))</f>
        <v xml:space="preserve"> </v>
      </c>
      <c r="AQ259" s="12" t="str">
        <f>INDEX(TextilesInfo!$A$2:$A$342,MATCH('ApprovalsList (Edit Here)'!AQ259,TextilesInfo!$B$2:$B$342,0))</f>
        <v xml:space="preserve"> </v>
      </c>
      <c r="AR259" s="12" t="str">
        <f>INDEX(TextilesInfo!$A$2:$A$342,MATCH('ApprovalsList (Edit Here)'!AR259,TextilesInfo!$B$2:$B$342,0))</f>
        <v xml:space="preserve"> </v>
      </c>
      <c r="AS259" s="12" t="str">
        <f>INDEX(TextilesInfo!$A$2:$A$342,MATCH('ApprovalsList (Edit Here)'!AS259,TextilesInfo!$B$2:$B$342,0))</f>
        <v xml:space="preserve"> </v>
      </c>
      <c r="AT259" s="12" t="str">
        <f>INDEX(TextilesInfo!$A$2:$A$342,MATCH('ApprovalsList (Edit Here)'!AT259,TextilesInfo!$B$2:$B$342,0))</f>
        <v xml:space="preserve"> </v>
      </c>
      <c r="AU259" s="12" t="str">
        <f>INDEX(TextilesInfo!$A$2:$A$342,MATCH('ApprovalsList (Edit Here)'!AU259,TextilesInfo!$B$2:$B$342,0))</f>
        <v xml:space="preserve"> </v>
      </c>
      <c r="AV259" s="12" t="str">
        <f>INDEX(TextilesInfo!$A$2:$A$342,MATCH('ApprovalsList (Edit Here)'!AV259,TextilesInfo!$B$2:$B$342,0))</f>
        <v xml:space="preserve"> </v>
      </c>
      <c r="AW259" s="14" t="str">
        <f>INDEX(TextilesInfo!$A$2:$A$342,MATCH('ApprovalsList (Edit Here)'!AW259,TextilesInfo!$B$2:$B$342,0))</f>
        <v>Riva</v>
      </c>
      <c r="AX259" s="12" t="str">
        <f>INDEX(TextilesInfo!$A$2:$A$342,MATCH('ApprovalsList (Edit Here)'!AX259,TextilesInfo!$B$2:$B$342,0))</f>
        <v xml:space="preserve"> </v>
      </c>
      <c r="AY259" s="12" t="str">
        <f>INDEX(TextilesInfo!$A$2:$A$342,MATCH('ApprovalsList (Edit Here)'!AY259,TextilesInfo!$B$2:$B$342,0))</f>
        <v xml:space="preserve"> </v>
      </c>
      <c r="AZ259" s="12" t="str">
        <f>INDEX(TextilesInfo!$A$2:$A$342,MATCH('ApprovalsList (Edit Here)'!AZ259,TextilesInfo!$B$2:$B$342,0))</f>
        <v xml:space="preserve"> </v>
      </c>
      <c r="BA259" s="12" t="str">
        <f>INDEX(TextilesInfo!$A$2:$A$342,MATCH('ApprovalsList (Edit Here)'!BA259,TextilesInfo!$B$2:$B$342,0))</f>
        <v xml:space="preserve"> </v>
      </c>
      <c r="BB259" s="12" t="str">
        <f>INDEX(TextilesInfo!$A$2:$A$342,MATCH('ApprovalsList (Edit Here)'!BB259,TextilesInfo!$B$2:$B$342,0))</f>
        <v xml:space="preserve"> </v>
      </c>
      <c r="BC259" s="14" t="str">
        <f>INDEX(TextilesInfo!$A$2:$A$342,MATCH('ApprovalsList (Edit Here)'!BC259,TextilesInfo!$B$2:$B$342,0))</f>
        <v>Portofino</v>
      </c>
      <c r="BD259" s="14" t="str">
        <f>INDEX(TextilesInfo!$A$2:$A$342,MATCH('ApprovalsList (Edit Here)'!BD259,TextilesInfo!$B$2:$B$342,0))</f>
        <v>Cervo</v>
      </c>
      <c r="BE259" s="12" t="str">
        <f>INDEX(TextilesInfo!$A$2:$A$342,MATCH('ApprovalsList (Edit Here)'!BE259,TextilesInfo!$B$2:$B$342,0))</f>
        <v xml:space="preserve"> </v>
      </c>
      <c r="BF259" s="12" t="str">
        <f>INDEX(TextilesInfo!$A$2:$A$342,MATCH('ApprovalsList (Edit Here)'!BF259,TextilesInfo!$B$2:$B$342,0))</f>
        <v xml:space="preserve"> </v>
      </c>
      <c r="BG259" s="12" t="str">
        <f>INDEX(TextilesInfo!$A$2:$A$342,MATCH('ApprovalsList (Edit Here)'!BG259,TextilesInfo!$B$2:$B$342,0))</f>
        <v xml:space="preserve"> </v>
      </c>
      <c r="BH259" s="12" t="str">
        <f>INDEX(TextilesInfo!$A$2:$A$342,MATCH('ApprovalsList (Edit Here)'!BH259,TextilesInfo!$B$2:$B$342,0))</f>
        <v xml:space="preserve"> </v>
      </c>
      <c r="BI259" s="14" t="str">
        <f>INDEX(TextilesInfo!$A$2:$A$342,MATCH('ApprovalsList (Edit Here)'!BI259,TextilesInfo!$B$2:$B$342,0))</f>
        <v>Cervo</v>
      </c>
      <c r="BJ259" s="12" t="str">
        <f>INDEX(TextilesInfo!$A$2:$A$342,MATCH('ApprovalsList (Edit Here)'!BJ259,TextilesInfo!$B$2:$B$342,0))</f>
        <v xml:space="preserve"> </v>
      </c>
      <c r="BK259" s="12" t="str">
        <f>INDEX(TextilesInfo!$A$2:$A$342,MATCH('ApprovalsList (Edit Here)'!BK259,TextilesInfo!$B$2:$B$342,0))</f>
        <v xml:space="preserve"> </v>
      </c>
      <c r="BL259" s="12" t="str">
        <f>INDEX(TextilesInfo!$A$2:$A$342,MATCH('ApprovalsList (Edit Here)'!BL259,TextilesInfo!$B$2:$B$342,0))</f>
        <v xml:space="preserve"> </v>
      </c>
      <c r="BM259" s="12" t="str">
        <f>INDEX(TextilesInfo!$A$2:$A$342,MATCH('ApprovalsList (Edit Here)'!BM259,TextilesInfo!$B$2:$B$342,0))</f>
        <v xml:space="preserve"> </v>
      </c>
      <c r="BN259" s="12" t="str">
        <f>INDEX(TextilesInfo!$A$2:$A$342,MATCH('ApprovalsList (Edit Here)'!BN259,TextilesInfo!$B$2:$B$342,0))</f>
        <v xml:space="preserve"> </v>
      </c>
      <c r="BO259" s="12" t="str">
        <f>INDEX(TextilesInfo!$A$2:$A$342,MATCH('ApprovalsList (Edit Here)'!BO259,TextilesInfo!$B$2:$B$342,0))</f>
        <v xml:space="preserve"> </v>
      </c>
      <c r="BP259" s="12" t="str">
        <f>INDEX(TextilesInfo!$A$2:$A$342,MATCH('ApprovalsList (Edit Here)'!BP259,TextilesInfo!$B$2:$B$342,0))</f>
        <v xml:space="preserve"> </v>
      </c>
      <c r="BQ259" s="12" t="str">
        <f>INDEX(TextilesInfo!$A$2:$A$342,MATCH('ApprovalsList (Edit Here)'!BQ259,TextilesInfo!$B$2:$B$342,0))</f>
        <v xml:space="preserve"> </v>
      </c>
      <c r="BR259" s="12" t="str">
        <f>INDEX(TextilesInfo!$A$2:$A$342,MATCH('ApprovalsList (Edit Here)'!BR259,TextilesInfo!$B$2:$B$342,0))</f>
        <v xml:space="preserve"> </v>
      </c>
      <c r="BS259" s="12" t="str">
        <f>INDEX(TextilesInfo!$A$2:$A$342,MATCH('ApprovalsList (Edit Here)'!BS259,TextilesInfo!$B$2:$B$342,0))</f>
        <v xml:space="preserve"> </v>
      </c>
      <c r="BT259" s="12" t="str">
        <f>INDEX(TextilesInfo!$A$2:$A$342,MATCH('ApprovalsList (Edit Here)'!BT259,TextilesInfo!$B$2:$B$342,0))</f>
        <v xml:space="preserve"> </v>
      </c>
      <c r="BU259" s="12" t="str">
        <f>INDEX(TextilesInfo!$A$2:$A$342,MATCH('ApprovalsList (Edit Here)'!BU259,TextilesInfo!$B$2:$B$342,0))</f>
        <v xml:space="preserve"> </v>
      </c>
      <c r="BV259" s="12" t="str">
        <f>INDEX(TextilesInfo!$A$2:$A$342,MATCH('ApprovalsList (Edit Here)'!BV259,TextilesInfo!$B$2:$B$342,0))</f>
        <v xml:space="preserve"> </v>
      </c>
      <c r="BW259" s="12" t="str">
        <f>INDEX(TextilesInfo!$A$2:$A$342,MATCH('ApprovalsList (Edit Here)'!BW259,TextilesInfo!$B$2:$B$342,0))</f>
        <v xml:space="preserve"> </v>
      </c>
      <c r="BX259" s="12" t="str">
        <f>INDEX(TextilesInfo!$A$2:$A$342,MATCH('ApprovalsList (Edit Here)'!BX259,TextilesInfo!$B$2:$B$342,0))</f>
        <v xml:space="preserve"> </v>
      </c>
      <c r="BY259" s="12" t="str">
        <f>INDEX(TextilesInfo!$A$2:$A$342,MATCH('ApprovalsList (Edit Here)'!BY259,TextilesInfo!$B$2:$B$342,0))</f>
        <v xml:space="preserve"> </v>
      </c>
      <c r="BZ259" s="12" t="str">
        <f>INDEX(TextilesInfo!$A$2:$A$342,MATCH('ApprovalsList (Edit Here)'!BZ259,TextilesInfo!$B$2:$B$342,0))</f>
        <v xml:space="preserve"> </v>
      </c>
      <c r="CA259" s="12" t="str">
        <f>INDEX(TextilesInfo!$A$2:$A$342,MATCH('ApprovalsList (Edit Here)'!CA259,TextilesInfo!$B$2:$B$342,0))</f>
        <v xml:space="preserve"> </v>
      </c>
    </row>
    <row r="260" spans="2:79" ht="28" customHeight="1" x14ac:dyDescent="0.2">
      <c r="B260" s="12" t="str">
        <f>INDEX(TextilesInfo!$A$2:$A$342,MATCH('ApprovalsList (Edit Here)'!B260,TextilesInfo!$B$2:$B$342,0))</f>
        <v xml:space="preserve"> </v>
      </c>
      <c r="C260" s="12" t="str">
        <f>INDEX(TextilesInfo!$A$2:$A$342,MATCH('ApprovalsList (Edit Here)'!C260,TextilesInfo!$B$2:$B$342,0))</f>
        <v xml:space="preserve"> </v>
      </c>
      <c r="D260" s="13" t="str">
        <f>INDEX(TextilesInfo!$A$2:$A$342,MATCH('ApprovalsList (Edit Here)'!D260,TextilesInfo!$B$2:$B$342,0))</f>
        <v>Maremma</v>
      </c>
      <c r="E260" s="13" t="str">
        <f>INDEX(TextilesInfo!$A$2:$A$342,MATCH('ApprovalsList (Edit Here)'!E260,TextilesInfo!$B$2:$B$342,0))</f>
        <v>Sabrina</v>
      </c>
      <c r="F260" s="12" t="str">
        <f>INDEX(TextilesInfo!$A$2:$A$342,MATCH('ApprovalsList (Edit Here)'!F260,TextilesInfo!$B$2:$B$342,0))</f>
        <v xml:space="preserve"> </v>
      </c>
      <c r="G260" s="12" t="str">
        <f>INDEX(TextilesInfo!$A$2:$A$342,MATCH('ApprovalsList (Edit Here)'!G260,TextilesInfo!$B$2:$B$342,0))</f>
        <v xml:space="preserve"> </v>
      </c>
      <c r="H260" s="12" t="str">
        <f>INDEX(TextilesInfo!$A$2:$A$342,MATCH('ApprovalsList (Edit Here)'!H260,TextilesInfo!$B$2:$B$342,0))</f>
        <v xml:space="preserve"> </v>
      </c>
      <c r="I260" s="12" t="str">
        <f>INDEX(TextilesInfo!$A$2:$A$342,MATCH('ApprovalsList (Edit Here)'!I260,TextilesInfo!$B$2:$B$342,0))</f>
        <v xml:space="preserve"> </v>
      </c>
      <c r="J260" s="12" t="str">
        <f>INDEX(TextilesInfo!$A$2:$A$342,MATCH('ApprovalsList (Edit Here)'!J260,TextilesInfo!$B$2:$B$342,0))</f>
        <v xml:space="preserve"> </v>
      </c>
      <c r="K260" s="12" t="str">
        <f>INDEX(TextilesInfo!$A$2:$A$342,MATCH('ApprovalsList (Edit Here)'!K260,TextilesInfo!$B$2:$B$342,0))</f>
        <v xml:space="preserve"> </v>
      </c>
      <c r="L260" s="12" t="str">
        <f>INDEX(TextilesInfo!$A$2:$A$342,MATCH('ApprovalsList (Edit Here)'!L260,TextilesInfo!$B$2:$B$342,0))</f>
        <v xml:space="preserve"> </v>
      </c>
      <c r="M260" s="12" t="str">
        <f>INDEX(TextilesInfo!$A$2:$A$342,MATCH('ApprovalsList (Edit Here)'!M260,TextilesInfo!$B$2:$B$342,0))</f>
        <v xml:space="preserve"> </v>
      </c>
      <c r="N260" s="12" t="str">
        <f>INDEX(TextilesInfo!$A$2:$A$342,MATCH('ApprovalsList (Edit Here)'!N260,TextilesInfo!$B$2:$B$342,0))</f>
        <v xml:space="preserve"> </v>
      </c>
      <c r="O260" s="12" t="str">
        <f>INDEX(TextilesInfo!$A$2:$A$342,MATCH('ApprovalsList (Edit Here)'!O260,TextilesInfo!$B$2:$B$342,0))</f>
        <v xml:space="preserve"> </v>
      </c>
      <c r="P260" s="12" t="str">
        <f>INDEX(TextilesInfo!$A$2:$A$342,MATCH('ApprovalsList (Edit Here)'!P260,TextilesInfo!$B$2:$B$342,0))</f>
        <v xml:space="preserve"> </v>
      </c>
      <c r="Q260" s="14" t="str">
        <f>INDEX(TextilesInfo!$A$2:$A$342,MATCH('ApprovalsList (Edit Here)'!Q260,TextilesInfo!$B$2:$B$342,0))</f>
        <v>Vicenza</v>
      </c>
      <c r="R260" s="12" t="str">
        <f>INDEX(TextilesInfo!$A$2:$A$342,MATCH('ApprovalsList (Edit Here)'!R260,TextilesInfo!$B$2:$B$342,0))</f>
        <v xml:space="preserve"> </v>
      </c>
      <c r="S260" s="12" t="str">
        <f>INDEX(TextilesInfo!$A$2:$A$342,MATCH('ApprovalsList (Edit Here)'!S260,TextilesInfo!$B$2:$B$342,0))</f>
        <v xml:space="preserve"> </v>
      </c>
      <c r="T260" s="12" t="str">
        <f>INDEX(TextilesInfo!$A$2:$A$342,MATCH('ApprovalsList (Edit Here)'!T260,TextilesInfo!$B$2:$B$342,0))</f>
        <v xml:space="preserve"> </v>
      </c>
      <c r="U260" s="12" t="str">
        <f>INDEX(TextilesInfo!$A$2:$A$342,MATCH('ApprovalsList (Edit Here)'!U260,TextilesInfo!$B$2:$B$342,0))</f>
        <v xml:space="preserve"> </v>
      </c>
      <c r="V260" s="12" t="str">
        <f>INDEX(TextilesInfo!$A$2:$A$342,MATCH('ApprovalsList (Edit Here)'!V260,TextilesInfo!$B$2:$B$342,0))</f>
        <v xml:space="preserve"> </v>
      </c>
      <c r="W260" s="12" t="str">
        <f>INDEX(TextilesInfo!$A$2:$A$342,MATCH('ApprovalsList (Edit Here)'!W260,TextilesInfo!$B$2:$B$342,0))</f>
        <v xml:space="preserve"> </v>
      </c>
      <c r="X260" s="12" t="str">
        <f>INDEX(TextilesInfo!$A$2:$A$342,MATCH('ApprovalsList (Edit Here)'!X260,TextilesInfo!$B$2:$B$342,0))</f>
        <v xml:space="preserve"> </v>
      </c>
      <c r="Y260" s="12" t="str">
        <f>INDEX(TextilesInfo!$A$2:$A$342,MATCH('ApprovalsList (Edit Here)'!Y260,TextilesInfo!$B$2:$B$342,0))</f>
        <v xml:space="preserve"> </v>
      </c>
      <c r="Z260" s="12" t="str">
        <f>INDEX(TextilesInfo!$A$2:$A$342,MATCH('ApprovalsList (Edit Here)'!Z260,TextilesInfo!$B$2:$B$342,0))</f>
        <v xml:space="preserve"> </v>
      </c>
      <c r="AA260" s="12" t="str">
        <f>INDEX(TextilesInfo!$A$2:$A$342,MATCH('ApprovalsList (Edit Here)'!AA260,TextilesInfo!$B$2:$B$342,0))</f>
        <v xml:space="preserve"> </v>
      </c>
      <c r="AB260" s="12" t="str">
        <f>INDEX(TextilesInfo!$A$2:$A$342,MATCH('ApprovalsList (Edit Here)'!AB260,TextilesInfo!$B$2:$B$342,0))</f>
        <v xml:space="preserve"> </v>
      </c>
      <c r="AC260" s="12" t="str">
        <f>INDEX(TextilesInfo!$A$2:$A$342,MATCH('ApprovalsList (Edit Here)'!AC260,TextilesInfo!$B$2:$B$342,0))</f>
        <v xml:space="preserve"> </v>
      </c>
      <c r="AD260" s="12" t="str">
        <f>INDEX(TextilesInfo!$A$2:$A$342,MATCH('ApprovalsList (Edit Here)'!AD260,TextilesInfo!$B$2:$B$342,0))</f>
        <v xml:space="preserve"> </v>
      </c>
      <c r="AE260" s="12" t="str">
        <f>INDEX(TextilesInfo!$A$2:$A$342,MATCH('ApprovalsList (Edit Here)'!AE260,TextilesInfo!$B$2:$B$342,0))</f>
        <v xml:space="preserve"> </v>
      </c>
      <c r="AF260" s="12" t="str">
        <f>INDEX(TextilesInfo!$A$2:$A$342,MATCH('ApprovalsList (Edit Here)'!AF260,TextilesInfo!$B$2:$B$342,0))</f>
        <v xml:space="preserve"> </v>
      </c>
      <c r="AG260" s="12" t="str">
        <f>INDEX(TextilesInfo!$A$2:$A$342,MATCH('ApprovalsList (Edit Here)'!AG260,TextilesInfo!$B$2:$B$342,0))</f>
        <v xml:space="preserve"> </v>
      </c>
      <c r="AH260" s="12" t="str">
        <f>INDEX(TextilesInfo!$A$2:$A$342,MATCH('ApprovalsList (Edit Here)'!AH260,TextilesInfo!$B$2:$B$342,0))</f>
        <v xml:space="preserve"> </v>
      </c>
      <c r="AI260" s="12" t="str">
        <f>INDEX(TextilesInfo!$A$2:$A$342,MATCH('ApprovalsList (Edit Here)'!AI260,TextilesInfo!$B$2:$B$342,0))</f>
        <v xml:space="preserve"> </v>
      </c>
      <c r="AJ260" s="12" t="str">
        <f>INDEX(TextilesInfo!$A$2:$A$342,MATCH('ApprovalsList (Edit Here)'!AJ260,TextilesInfo!$B$2:$B$342,0))</f>
        <v xml:space="preserve"> </v>
      </c>
      <c r="AK260" s="12" t="str">
        <f>INDEX(TextilesInfo!$A$2:$A$342,MATCH('ApprovalsList (Edit Here)'!AK260,TextilesInfo!$B$2:$B$342,0))</f>
        <v xml:space="preserve"> </v>
      </c>
      <c r="AL260" s="12" t="str">
        <f>INDEX(TextilesInfo!$A$2:$A$342,MATCH('ApprovalsList (Edit Here)'!AL260,TextilesInfo!$B$2:$B$342,0))</f>
        <v xml:space="preserve"> </v>
      </c>
      <c r="AM260" s="12" t="str">
        <f>INDEX(TextilesInfo!$A$2:$A$342,MATCH('ApprovalsList (Edit Here)'!AM260,TextilesInfo!$B$2:$B$342,0))</f>
        <v xml:space="preserve"> </v>
      </c>
      <c r="AN260" s="12" t="str">
        <f>INDEX(TextilesInfo!$A$2:$A$342,MATCH('ApprovalsList (Edit Here)'!AN260,TextilesInfo!$B$2:$B$342,0))</f>
        <v xml:space="preserve"> </v>
      </c>
      <c r="AO260" s="12" t="str">
        <f>INDEX(TextilesInfo!$A$2:$A$342,MATCH('ApprovalsList (Edit Here)'!AO260,TextilesInfo!$B$2:$B$342,0))</f>
        <v xml:space="preserve"> </v>
      </c>
      <c r="AP260" s="12" t="str">
        <f>INDEX(TextilesInfo!$A$2:$A$342,MATCH('ApprovalsList (Edit Here)'!AP260,TextilesInfo!$B$2:$B$342,0))</f>
        <v xml:space="preserve"> </v>
      </c>
      <c r="AQ260" s="12" t="str">
        <f>INDEX(TextilesInfo!$A$2:$A$342,MATCH('ApprovalsList (Edit Here)'!AQ260,TextilesInfo!$B$2:$B$342,0))</f>
        <v xml:space="preserve"> </v>
      </c>
      <c r="AR260" s="12" t="str">
        <f>INDEX(TextilesInfo!$A$2:$A$342,MATCH('ApprovalsList (Edit Here)'!AR260,TextilesInfo!$B$2:$B$342,0))</f>
        <v xml:space="preserve"> </v>
      </c>
      <c r="AS260" s="12" t="str">
        <f>INDEX(TextilesInfo!$A$2:$A$342,MATCH('ApprovalsList (Edit Here)'!AS260,TextilesInfo!$B$2:$B$342,0))</f>
        <v xml:space="preserve"> </v>
      </c>
      <c r="AT260" s="12" t="str">
        <f>INDEX(TextilesInfo!$A$2:$A$342,MATCH('ApprovalsList (Edit Here)'!AT260,TextilesInfo!$B$2:$B$342,0))</f>
        <v xml:space="preserve"> </v>
      </c>
      <c r="AU260" s="12" t="str">
        <f>INDEX(TextilesInfo!$A$2:$A$342,MATCH('ApprovalsList (Edit Here)'!AU260,TextilesInfo!$B$2:$B$342,0))</f>
        <v xml:space="preserve"> </v>
      </c>
      <c r="AV260" s="12" t="str">
        <f>INDEX(TextilesInfo!$A$2:$A$342,MATCH('ApprovalsList (Edit Here)'!AV260,TextilesInfo!$B$2:$B$342,0))</f>
        <v xml:space="preserve"> </v>
      </c>
      <c r="AW260" s="14" t="str">
        <f>INDEX(TextilesInfo!$A$2:$A$342,MATCH('ApprovalsList (Edit Here)'!AW260,TextilesInfo!$B$2:$B$342,0))</f>
        <v>Rugata</v>
      </c>
      <c r="AX260" s="12" t="str">
        <f>INDEX(TextilesInfo!$A$2:$A$342,MATCH('ApprovalsList (Edit Here)'!AX260,TextilesInfo!$B$2:$B$342,0))</f>
        <v xml:space="preserve"> </v>
      </c>
      <c r="AY260" s="12" t="str">
        <f>INDEX(TextilesInfo!$A$2:$A$342,MATCH('ApprovalsList (Edit Here)'!AY260,TextilesInfo!$B$2:$B$342,0))</f>
        <v xml:space="preserve"> </v>
      </c>
      <c r="AZ260" s="12" t="str">
        <f>INDEX(TextilesInfo!$A$2:$A$342,MATCH('ApprovalsList (Edit Here)'!AZ260,TextilesInfo!$B$2:$B$342,0))</f>
        <v xml:space="preserve"> </v>
      </c>
      <c r="BA260" s="12" t="str">
        <f>INDEX(TextilesInfo!$A$2:$A$342,MATCH('ApprovalsList (Edit Here)'!BA260,TextilesInfo!$B$2:$B$342,0))</f>
        <v xml:space="preserve"> </v>
      </c>
      <c r="BB260" s="12" t="str">
        <f>INDEX(TextilesInfo!$A$2:$A$342,MATCH('ApprovalsList (Edit Here)'!BB260,TextilesInfo!$B$2:$B$342,0))</f>
        <v xml:space="preserve"> </v>
      </c>
      <c r="BC260" s="14" t="str">
        <f>INDEX(TextilesInfo!$A$2:$A$342,MATCH('ApprovalsList (Edit Here)'!BC260,TextilesInfo!$B$2:$B$342,0))</f>
        <v>Riva</v>
      </c>
      <c r="BD260" s="14" t="str">
        <f>INDEX(TextilesInfo!$A$2:$A$342,MATCH('ApprovalsList (Edit Here)'!BD260,TextilesInfo!$B$2:$B$342,0))</f>
        <v>Copenhagen</v>
      </c>
      <c r="BE260" s="12" t="str">
        <f>INDEX(TextilesInfo!$A$2:$A$342,MATCH('ApprovalsList (Edit Here)'!BE260,TextilesInfo!$B$2:$B$342,0))</f>
        <v xml:space="preserve"> </v>
      </c>
      <c r="BF260" s="12" t="str">
        <f>INDEX(TextilesInfo!$A$2:$A$342,MATCH('ApprovalsList (Edit Here)'!BF260,TextilesInfo!$B$2:$B$342,0))</f>
        <v xml:space="preserve"> </v>
      </c>
      <c r="BG260" s="12" t="str">
        <f>INDEX(TextilesInfo!$A$2:$A$342,MATCH('ApprovalsList (Edit Here)'!BG260,TextilesInfo!$B$2:$B$342,0))</f>
        <v xml:space="preserve"> </v>
      </c>
      <c r="BH260" s="12" t="str">
        <f>INDEX(TextilesInfo!$A$2:$A$342,MATCH('ApprovalsList (Edit Here)'!BH260,TextilesInfo!$B$2:$B$342,0))</f>
        <v xml:space="preserve"> </v>
      </c>
      <c r="BI260" s="14" t="str">
        <f>INDEX(TextilesInfo!$A$2:$A$342,MATCH('ApprovalsList (Edit Here)'!BI260,TextilesInfo!$B$2:$B$342,0))</f>
        <v>Copenhagen</v>
      </c>
      <c r="BJ260" s="12" t="str">
        <f>INDEX(TextilesInfo!$A$2:$A$342,MATCH('ApprovalsList (Edit Here)'!BJ260,TextilesInfo!$B$2:$B$342,0))</f>
        <v xml:space="preserve"> </v>
      </c>
      <c r="BK260" s="12" t="str">
        <f>INDEX(TextilesInfo!$A$2:$A$342,MATCH('ApprovalsList (Edit Here)'!BK260,TextilesInfo!$B$2:$B$342,0))</f>
        <v xml:space="preserve"> </v>
      </c>
      <c r="BL260" s="12" t="str">
        <f>INDEX(TextilesInfo!$A$2:$A$342,MATCH('ApprovalsList (Edit Here)'!BL260,TextilesInfo!$B$2:$B$342,0))</f>
        <v xml:space="preserve"> </v>
      </c>
      <c r="BM260" s="12" t="str">
        <f>INDEX(TextilesInfo!$A$2:$A$342,MATCH('ApprovalsList (Edit Here)'!BM260,TextilesInfo!$B$2:$B$342,0))</f>
        <v xml:space="preserve"> </v>
      </c>
      <c r="BN260" s="12" t="str">
        <f>INDEX(TextilesInfo!$A$2:$A$342,MATCH('ApprovalsList (Edit Here)'!BN260,TextilesInfo!$B$2:$B$342,0))</f>
        <v xml:space="preserve"> </v>
      </c>
      <c r="BO260" s="12" t="str">
        <f>INDEX(TextilesInfo!$A$2:$A$342,MATCH('ApprovalsList (Edit Here)'!BO260,TextilesInfo!$B$2:$B$342,0))</f>
        <v xml:space="preserve"> </v>
      </c>
      <c r="BP260" s="12" t="str">
        <f>INDEX(TextilesInfo!$A$2:$A$342,MATCH('ApprovalsList (Edit Here)'!BP260,TextilesInfo!$B$2:$B$342,0))</f>
        <v xml:space="preserve"> </v>
      </c>
      <c r="BQ260" s="12" t="str">
        <f>INDEX(TextilesInfo!$A$2:$A$342,MATCH('ApprovalsList (Edit Here)'!BQ260,TextilesInfo!$B$2:$B$342,0))</f>
        <v xml:space="preserve"> </v>
      </c>
      <c r="BR260" s="12" t="str">
        <f>INDEX(TextilesInfo!$A$2:$A$342,MATCH('ApprovalsList (Edit Here)'!BR260,TextilesInfo!$B$2:$B$342,0))</f>
        <v xml:space="preserve"> </v>
      </c>
      <c r="BS260" s="12" t="str">
        <f>INDEX(TextilesInfo!$A$2:$A$342,MATCH('ApprovalsList (Edit Here)'!BS260,TextilesInfo!$B$2:$B$342,0))</f>
        <v xml:space="preserve"> </v>
      </c>
      <c r="BT260" s="12" t="str">
        <f>INDEX(TextilesInfo!$A$2:$A$342,MATCH('ApprovalsList (Edit Here)'!BT260,TextilesInfo!$B$2:$B$342,0))</f>
        <v xml:space="preserve"> </v>
      </c>
      <c r="BU260" s="12" t="str">
        <f>INDEX(TextilesInfo!$A$2:$A$342,MATCH('ApprovalsList (Edit Here)'!BU260,TextilesInfo!$B$2:$B$342,0))</f>
        <v xml:space="preserve"> </v>
      </c>
      <c r="BV260" s="12" t="str">
        <f>INDEX(TextilesInfo!$A$2:$A$342,MATCH('ApprovalsList (Edit Here)'!BV260,TextilesInfo!$B$2:$B$342,0))</f>
        <v xml:space="preserve"> </v>
      </c>
      <c r="BW260" s="12" t="str">
        <f>INDEX(TextilesInfo!$A$2:$A$342,MATCH('ApprovalsList (Edit Here)'!BW260,TextilesInfo!$B$2:$B$342,0))</f>
        <v xml:space="preserve"> </v>
      </c>
      <c r="BX260" s="12" t="str">
        <f>INDEX(TextilesInfo!$A$2:$A$342,MATCH('ApprovalsList (Edit Here)'!BX260,TextilesInfo!$B$2:$B$342,0))</f>
        <v xml:space="preserve"> </v>
      </c>
      <c r="BY260" s="12" t="str">
        <f>INDEX(TextilesInfo!$A$2:$A$342,MATCH('ApprovalsList (Edit Here)'!BY260,TextilesInfo!$B$2:$B$342,0))</f>
        <v xml:space="preserve"> </v>
      </c>
      <c r="BZ260" s="12" t="str">
        <f>INDEX(TextilesInfo!$A$2:$A$342,MATCH('ApprovalsList (Edit Here)'!BZ260,TextilesInfo!$B$2:$B$342,0))</f>
        <v xml:space="preserve"> </v>
      </c>
      <c r="CA260" s="12" t="str">
        <f>INDEX(TextilesInfo!$A$2:$A$342,MATCH('ApprovalsList (Edit Here)'!CA260,TextilesInfo!$B$2:$B$342,0))</f>
        <v xml:space="preserve"> </v>
      </c>
    </row>
    <row r="261" spans="2:79" ht="28" customHeight="1" x14ac:dyDescent="0.2">
      <c r="B261" s="12" t="str">
        <f>INDEX(TextilesInfo!$A$2:$A$342,MATCH('ApprovalsList (Edit Here)'!B261,TextilesInfo!$B$2:$B$342,0))</f>
        <v xml:space="preserve"> </v>
      </c>
      <c r="C261" s="12" t="str">
        <f>INDEX(TextilesInfo!$A$2:$A$342,MATCH('ApprovalsList (Edit Here)'!C261,TextilesInfo!$B$2:$B$342,0))</f>
        <v xml:space="preserve"> </v>
      </c>
      <c r="D261" s="13" t="str">
        <f>INDEX(TextilesInfo!$A$2:$A$342,MATCH('ApprovalsList (Edit Here)'!D261,TextilesInfo!$B$2:$B$342,0))</f>
        <v>Portofino</v>
      </c>
      <c r="E261" s="13" t="str">
        <f>INDEX(TextilesInfo!$A$2:$A$342,MATCH('ApprovalsList (Edit Here)'!E261,TextilesInfo!$B$2:$B$342,0))</f>
        <v>Sassolino</v>
      </c>
      <c r="F261" s="12" t="str">
        <f>INDEX(TextilesInfo!$A$2:$A$342,MATCH('ApprovalsList (Edit Here)'!F261,TextilesInfo!$B$2:$B$342,0))</f>
        <v xml:space="preserve"> </v>
      </c>
      <c r="G261" s="12" t="str">
        <f>INDEX(TextilesInfo!$A$2:$A$342,MATCH('ApprovalsList (Edit Here)'!G261,TextilesInfo!$B$2:$B$342,0))</f>
        <v xml:space="preserve"> </v>
      </c>
      <c r="H261" s="12" t="str">
        <f>INDEX(TextilesInfo!$A$2:$A$342,MATCH('ApprovalsList (Edit Here)'!H261,TextilesInfo!$B$2:$B$342,0))</f>
        <v xml:space="preserve"> </v>
      </c>
      <c r="I261" s="12" t="str">
        <f>INDEX(TextilesInfo!$A$2:$A$342,MATCH('ApprovalsList (Edit Here)'!I261,TextilesInfo!$B$2:$B$342,0))</f>
        <v xml:space="preserve"> </v>
      </c>
      <c r="J261" s="12" t="str">
        <f>INDEX(TextilesInfo!$A$2:$A$342,MATCH('ApprovalsList (Edit Here)'!J261,TextilesInfo!$B$2:$B$342,0))</f>
        <v xml:space="preserve"> </v>
      </c>
      <c r="K261" s="12" t="str">
        <f>INDEX(TextilesInfo!$A$2:$A$342,MATCH('ApprovalsList (Edit Here)'!K261,TextilesInfo!$B$2:$B$342,0))</f>
        <v xml:space="preserve"> </v>
      </c>
      <c r="L261" s="12" t="str">
        <f>INDEX(TextilesInfo!$A$2:$A$342,MATCH('ApprovalsList (Edit Here)'!L261,TextilesInfo!$B$2:$B$342,0))</f>
        <v xml:space="preserve"> </v>
      </c>
      <c r="M261" s="12" t="str">
        <f>INDEX(TextilesInfo!$A$2:$A$342,MATCH('ApprovalsList (Edit Here)'!M261,TextilesInfo!$B$2:$B$342,0))</f>
        <v xml:space="preserve"> </v>
      </c>
      <c r="N261" s="12" t="str">
        <f>INDEX(TextilesInfo!$A$2:$A$342,MATCH('ApprovalsList (Edit Here)'!N261,TextilesInfo!$B$2:$B$342,0))</f>
        <v xml:space="preserve"> </v>
      </c>
      <c r="O261" s="12" t="str">
        <f>INDEX(TextilesInfo!$A$2:$A$342,MATCH('ApprovalsList (Edit Here)'!O261,TextilesInfo!$B$2:$B$342,0))</f>
        <v xml:space="preserve"> </v>
      </c>
      <c r="P261" s="12" t="str">
        <f>INDEX(TextilesInfo!$A$2:$A$342,MATCH('ApprovalsList (Edit Here)'!P261,TextilesInfo!$B$2:$B$342,0))</f>
        <v xml:space="preserve"> </v>
      </c>
      <c r="Q261" s="12" t="str">
        <f>INDEX(TextilesInfo!$A$2:$A$342,MATCH('ApprovalsList (Edit Here)'!Q261,TextilesInfo!$B$2:$B$342,0))</f>
        <v xml:space="preserve"> </v>
      </c>
      <c r="R261" s="12" t="str">
        <f>INDEX(TextilesInfo!$A$2:$A$342,MATCH('ApprovalsList (Edit Here)'!R261,TextilesInfo!$B$2:$B$342,0))</f>
        <v xml:space="preserve"> </v>
      </c>
      <c r="S261" s="12" t="str">
        <f>INDEX(TextilesInfo!$A$2:$A$342,MATCH('ApprovalsList (Edit Here)'!S261,TextilesInfo!$B$2:$B$342,0))</f>
        <v xml:space="preserve"> </v>
      </c>
      <c r="T261" s="12" t="str">
        <f>INDEX(TextilesInfo!$A$2:$A$342,MATCH('ApprovalsList (Edit Here)'!T261,TextilesInfo!$B$2:$B$342,0))</f>
        <v xml:space="preserve"> </v>
      </c>
      <c r="U261" s="12" t="str">
        <f>INDEX(TextilesInfo!$A$2:$A$342,MATCH('ApprovalsList (Edit Here)'!U261,TextilesInfo!$B$2:$B$342,0))</f>
        <v xml:space="preserve"> </v>
      </c>
      <c r="V261" s="12" t="str">
        <f>INDEX(TextilesInfo!$A$2:$A$342,MATCH('ApprovalsList (Edit Here)'!V261,TextilesInfo!$B$2:$B$342,0))</f>
        <v xml:space="preserve"> </v>
      </c>
      <c r="W261" s="12" t="str">
        <f>INDEX(TextilesInfo!$A$2:$A$342,MATCH('ApprovalsList (Edit Here)'!W261,TextilesInfo!$B$2:$B$342,0))</f>
        <v xml:space="preserve"> </v>
      </c>
      <c r="X261" s="12" t="str">
        <f>INDEX(TextilesInfo!$A$2:$A$342,MATCH('ApprovalsList (Edit Here)'!X261,TextilesInfo!$B$2:$B$342,0))</f>
        <v xml:space="preserve"> </v>
      </c>
      <c r="Y261" s="12" t="str">
        <f>INDEX(TextilesInfo!$A$2:$A$342,MATCH('ApprovalsList (Edit Here)'!Y261,TextilesInfo!$B$2:$B$342,0))</f>
        <v xml:space="preserve"> </v>
      </c>
      <c r="Z261" s="12" t="str">
        <f>INDEX(TextilesInfo!$A$2:$A$342,MATCH('ApprovalsList (Edit Here)'!Z261,TextilesInfo!$B$2:$B$342,0))</f>
        <v xml:space="preserve"> </v>
      </c>
      <c r="AA261" s="12" t="str">
        <f>INDEX(TextilesInfo!$A$2:$A$342,MATCH('ApprovalsList (Edit Here)'!AA261,TextilesInfo!$B$2:$B$342,0))</f>
        <v xml:space="preserve"> </v>
      </c>
      <c r="AB261" s="12" t="str">
        <f>INDEX(TextilesInfo!$A$2:$A$342,MATCH('ApprovalsList (Edit Here)'!AB261,TextilesInfo!$B$2:$B$342,0))</f>
        <v xml:space="preserve"> </v>
      </c>
      <c r="AC261" s="12" t="str">
        <f>INDEX(TextilesInfo!$A$2:$A$342,MATCH('ApprovalsList (Edit Here)'!AC261,TextilesInfo!$B$2:$B$342,0))</f>
        <v xml:space="preserve"> </v>
      </c>
      <c r="AD261" s="12" t="str">
        <f>INDEX(TextilesInfo!$A$2:$A$342,MATCH('ApprovalsList (Edit Here)'!AD261,TextilesInfo!$B$2:$B$342,0))</f>
        <v xml:space="preserve"> </v>
      </c>
      <c r="AE261" s="12" t="str">
        <f>INDEX(TextilesInfo!$A$2:$A$342,MATCH('ApprovalsList (Edit Here)'!AE261,TextilesInfo!$B$2:$B$342,0))</f>
        <v xml:space="preserve"> </v>
      </c>
      <c r="AF261" s="12" t="str">
        <f>INDEX(TextilesInfo!$A$2:$A$342,MATCH('ApprovalsList (Edit Here)'!AF261,TextilesInfo!$B$2:$B$342,0))</f>
        <v xml:space="preserve"> </v>
      </c>
      <c r="AG261" s="12" t="str">
        <f>INDEX(TextilesInfo!$A$2:$A$342,MATCH('ApprovalsList (Edit Here)'!AG261,TextilesInfo!$B$2:$B$342,0))</f>
        <v xml:space="preserve"> </v>
      </c>
      <c r="AH261" s="12" t="str">
        <f>INDEX(TextilesInfo!$A$2:$A$342,MATCH('ApprovalsList (Edit Here)'!AH261,TextilesInfo!$B$2:$B$342,0))</f>
        <v xml:space="preserve"> </v>
      </c>
      <c r="AI261" s="12" t="str">
        <f>INDEX(TextilesInfo!$A$2:$A$342,MATCH('ApprovalsList (Edit Here)'!AI261,TextilesInfo!$B$2:$B$342,0))</f>
        <v xml:space="preserve"> </v>
      </c>
      <c r="AJ261" s="12" t="str">
        <f>INDEX(TextilesInfo!$A$2:$A$342,MATCH('ApprovalsList (Edit Here)'!AJ261,TextilesInfo!$B$2:$B$342,0))</f>
        <v xml:space="preserve"> </v>
      </c>
      <c r="AK261" s="12" t="str">
        <f>INDEX(TextilesInfo!$A$2:$A$342,MATCH('ApprovalsList (Edit Here)'!AK261,TextilesInfo!$B$2:$B$342,0))</f>
        <v xml:space="preserve"> </v>
      </c>
      <c r="AL261" s="12" t="str">
        <f>INDEX(TextilesInfo!$A$2:$A$342,MATCH('ApprovalsList (Edit Here)'!AL261,TextilesInfo!$B$2:$B$342,0))</f>
        <v xml:space="preserve"> </v>
      </c>
      <c r="AM261" s="12" t="str">
        <f>INDEX(TextilesInfo!$A$2:$A$342,MATCH('ApprovalsList (Edit Here)'!AM261,TextilesInfo!$B$2:$B$342,0))</f>
        <v xml:space="preserve"> </v>
      </c>
      <c r="AN261" s="12" t="str">
        <f>INDEX(TextilesInfo!$A$2:$A$342,MATCH('ApprovalsList (Edit Here)'!AN261,TextilesInfo!$B$2:$B$342,0))</f>
        <v xml:space="preserve"> </v>
      </c>
      <c r="AO261" s="12" t="str">
        <f>INDEX(TextilesInfo!$A$2:$A$342,MATCH('ApprovalsList (Edit Here)'!AO261,TextilesInfo!$B$2:$B$342,0))</f>
        <v xml:space="preserve"> </v>
      </c>
      <c r="AP261" s="12" t="str">
        <f>INDEX(TextilesInfo!$A$2:$A$342,MATCH('ApprovalsList (Edit Here)'!AP261,TextilesInfo!$B$2:$B$342,0))</f>
        <v xml:space="preserve"> </v>
      </c>
      <c r="AQ261" s="12" t="str">
        <f>INDEX(TextilesInfo!$A$2:$A$342,MATCH('ApprovalsList (Edit Here)'!AQ261,TextilesInfo!$B$2:$B$342,0))</f>
        <v xml:space="preserve"> </v>
      </c>
      <c r="AR261" s="12" t="str">
        <f>INDEX(TextilesInfo!$A$2:$A$342,MATCH('ApprovalsList (Edit Here)'!AR261,TextilesInfo!$B$2:$B$342,0))</f>
        <v xml:space="preserve"> </v>
      </c>
      <c r="AS261" s="12" t="str">
        <f>INDEX(TextilesInfo!$A$2:$A$342,MATCH('ApprovalsList (Edit Here)'!AS261,TextilesInfo!$B$2:$B$342,0))</f>
        <v xml:space="preserve"> </v>
      </c>
      <c r="AT261" s="12" t="str">
        <f>INDEX(TextilesInfo!$A$2:$A$342,MATCH('ApprovalsList (Edit Here)'!AT261,TextilesInfo!$B$2:$B$342,0))</f>
        <v xml:space="preserve"> </v>
      </c>
      <c r="AU261" s="12" t="str">
        <f>INDEX(TextilesInfo!$A$2:$A$342,MATCH('ApprovalsList (Edit Here)'!AU261,TextilesInfo!$B$2:$B$342,0))</f>
        <v xml:space="preserve"> </v>
      </c>
      <c r="AV261" s="12" t="str">
        <f>INDEX(TextilesInfo!$A$2:$A$342,MATCH('ApprovalsList (Edit Here)'!AV261,TextilesInfo!$B$2:$B$342,0))</f>
        <v xml:space="preserve"> </v>
      </c>
      <c r="AW261" s="14" t="str">
        <f>INDEX(TextilesInfo!$A$2:$A$342,MATCH('ApprovalsList (Edit Here)'!AW261,TextilesInfo!$B$2:$B$342,0))</f>
        <v>Saddle</v>
      </c>
      <c r="AX261" s="12" t="str">
        <f>INDEX(TextilesInfo!$A$2:$A$342,MATCH('ApprovalsList (Edit Here)'!AX261,TextilesInfo!$B$2:$B$342,0))</f>
        <v xml:space="preserve"> </v>
      </c>
      <c r="AY261" s="12" t="str">
        <f>INDEX(TextilesInfo!$A$2:$A$342,MATCH('ApprovalsList (Edit Here)'!AY261,TextilesInfo!$B$2:$B$342,0))</f>
        <v xml:space="preserve"> </v>
      </c>
      <c r="AZ261" s="12" t="str">
        <f>INDEX(TextilesInfo!$A$2:$A$342,MATCH('ApprovalsList (Edit Here)'!AZ261,TextilesInfo!$B$2:$B$342,0))</f>
        <v xml:space="preserve"> </v>
      </c>
      <c r="BA261" s="12" t="str">
        <f>INDEX(TextilesInfo!$A$2:$A$342,MATCH('ApprovalsList (Edit Here)'!BA261,TextilesInfo!$B$2:$B$342,0))</f>
        <v xml:space="preserve"> </v>
      </c>
      <c r="BB261" s="12" t="str">
        <f>INDEX(TextilesInfo!$A$2:$A$342,MATCH('ApprovalsList (Edit Here)'!BB261,TextilesInfo!$B$2:$B$342,0))</f>
        <v xml:space="preserve"> </v>
      </c>
      <c r="BC261" s="14" t="str">
        <f>INDEX(TextilesInfo!$A$2:$A$342,MATCH('ApprovalsList (Edit Here)'!BC261,TextilesInfo!$B$2:$B$342,0))</f>
        <v>Rugata</v>
      </c>
      <c r="BD261" s="14" t="str">
        <f>INDEX(TextilesInfo!$A$2:$A$342,MATCH('ApprovalsList (Edit Here)'!BD261,TextilesInfo!$B$2:$B$342,0))</f>
        <v>Distressed</v>
      </c>
      <c r="BE261" s="12" t="str">
        <f>INDEX(TextilesInfo!$A$2:$A$342,MATCH('ApprovalsList (Edit Here)'!BE261,TextilesInfo!$B$2:$B$342,0))</f>
        <v xml:space="preserve"> </v>
      </c>
      <c r="BF261" s="12" t="str">
        <f>INDEX(TextilesInfo!$A$2:$A$342,MATCH('ApprovalsList (Edit Here)'!BF261,TextilesInfo!$B$2:$B$342,0))</f>
        <v xml:space="preserve"> </v>
      </c>
      <c r="BG261" s="12" t="str">
        <f>INDEX(TextilesInfo!$A$2:$A$342,MATCH('ApprovalsList (Edit Here)'!BG261,TextilesInfo!$B$2:$B$342,0))</f>
        <v xml:space="preserve"> </v>
      </c>
      <c r="BH261" s="12" t="str">
        <f>INDEX(TextilesInfo!$A$2:$A$342,MATCH('ApprovalsList (Edit Here)'!BH261,TextilesInfo!$B$2:$B$342,0))</f>
        <v xml:space="preserve"> </v>
      </c>
      <c r="BI261" s="14" t="str">
        <f>INDEX(TextilesInfo!$A$2:$A$342,MATCH('ApprovalsList (Edit Here)'!BI261,TextilesInfo!$B$2:$B$342,0))</f>
        <v>Distressed</v>
      </c>
      <c r="BJ261" s="12" t="str">
        <f>INDEX(TextilesInfo!$A$2:$A$342,MATCH('ApprovalsList (Edit Here)'!BJ261,TextilesInfo!$B$2:$B$342,0))</f>
        <v xml:space="preserve"> </v>
      </c>
      <c r="BK261" s="12" t="str">
        <f>INDEX(TextilesInfo!$A$2:$A$342,MATCH('ApprovalsList (Edit Here)'!BK261,TextilesInfo!$B$2:$B$342,0))</f>
        <v xml:space="preserve"> </v>
      </c>
      <c r="BL261" s="12" t="str">
        <f>INDEX(TextilesInfo!$A$2:$A$342,MATCH('ApprovalsList (Edit Here)'!BL261,TextilesInfo!$B$2:$B$342,0))</f>
        <v xml:space="preserve"> </v>
      </c>
      <c r="BM261" s="12" t="str">
        <f>INDEX(TextilesInfo!$A$2:$A$342,MATCH('ApprovalsList (Edit Here)'!BM261,TextilesInfo!$B$2:$B$342,0))</f>
        <v xml:space="preserve"> </v>
      </c>
      <c r="BN261" s="12" t="str">
        <f>INDEX(TextilesInfo!$A$2:$A$342,MATCH('ApprovalsList (Edit Here)'!BN261,TextilesInfo!$B$2:$B$342,0))</f>
        <v xml:space="preserve"> </v>
      </c>
      <c r="BO261" s="12" t="str">
        <f>INDEX(TextilesInfo!$A$2:$A$342,MATCH('ApprovalsList (Edit Here)'!BO261,TextilesInfo!$B$2:$B$342,0))</f>
        <v xml:space="preserve"> </v>
      </c>
      <c r="BP261" s="12" t="str">
        <f>INDEX(TextilesInfo!$A$2:$A$342,MATCH('ApprovalsList (Edit Here)'!BP261,TextilesInfo!$B$2:$B$342,0))</f>
        <v xml:space="preserve"> </v>
      </c>
      <c r="BQ261" s="12" t="str">
        <f>INDEX(TextilesInfo!$A$2:$A$342,MATCH('ApprovalsList (Edit Here)'!BQ261,TextilesInfo!$B$2:$B$342,0))</f>
        <v xml:space="preserve"> </v>
      </c>
      <c r="BR261" s="12" t="str">
        <f>INDEX(TextilesInfo!$A$2:$A$342,MATCH('ApprovalsList (Edit Here)'!BR261,TextilesInfo!$B$2:$B$342,0))</f>
        <v xml:space="preserve"> </v>
      </c>
      <c r="BS261" s="12" t="str">
        <f>INDEX(TextilesInfo!$A$2:$A$342,MATCH('ApprovalsList (Edit Here)'!BS261,TextilesInfo!$B$2:$B$342,0))</f>
        <v xml:space="preserve"> </v>
      </c>
      <c r="BT261" s="12" t="str">
        <f>INDEX(TextilesInfo!$A$2:$A$342,MATCH('ApprovalsList (Edit Here)'!BT261,TextilesInfo!$B$2:$B$342,0))</f>
        <v xml:space="preserve"> </v>
      </c>
      <c r="BU261" s="12" t="str">
        <f>INDEX(TextilesInfo!$A$2:$A$342,MATCH('ApprovalsList (Edit Here)'!BU261,TextilesInfo!$B$2:$B$342,0))</f>
        <v xml:space="preserve"> </v>
      </c>
      <c r="BV261" s="12" t="str">
        <f>INDEX(TextilesInfo!$A$2:$A$342,MATCH('ApprovalsList (Edit Here)'!BV261,TextilesInfo!$B$2:$B$342,0))</f>
        <v xml:space="preserve"> </v>
      </c>
      <c r="BW261" s="12" t="str">
        <f>INDEX(TextilesInfo!$A$2:$A$342,MATCH('ApprovalsList (Edit Here)'!BW261,TextilesInfo!$B$2:$B$342,0))</f>
        <v xml:space="preserve"> </v>
      </c>
      <c r="BX261" s="12" t="str">
        <f>INDEX(TextilesInfo!$A$2:$A$342,MATCH('ApprovalsList (Edit Here)'!BX261,TextilesInfo!$B$2:$B$342,0))</f>
        <v xml:space="preserve"> </v>
      </c>
      <c r="BY261" s="12" t="str">
        <f>INDEX(TextilesInfo!$A$2:$A$342,MATCH('ApprovalsList (Edit Here)'!BY261,TextilesInfo!$B$2:$B$342,0))</f>
        <v xml:space="preserve"> </v>
      </c>
      <c r="BZ261" s="12" t="str">
        <f>INDEX(TextilesInfo!$A$2:$A$342,MATCH('ApprovalsList (Edit Here)'!BZ261,TextilesInfo!$B$2:$B$342,0))</f>
        <v xml:space="preserve"> </v>
      </c>
      <c r="CA261" s="12" t="str">
        <f>INDEX(TextilesInfo!$A$2:$A$342,MATCH('ApprovalsList (Edit Here)'!CA261,TextilesInfo!$B$2:$B$342,0))</f>
        <v xml:space="preserve"> </v>
      </c>
    </row>
    <row r="262" spans="2:79" ht="28" customHeight="1" x14ac:dyDescent="0.2">
      <c r="B262" s="12" t="str">
        <f>INDEX(TextilesInfo!$A$2:$A$342,MATCH('ApprovalsList (Edit Here)'!B262,TextilesInfo!$B$2:$B$342,0))</f>
        <v xml:space="preserve"> </v>
      </c>
      <c r="C262" s="12" t="str">
        <f>INDEX(TextilesInfo!$A$2:$A$342,MATCH('ApprovalsList (Edit Here)'!C262,TextilesInfo!$B$2:$B$342,0))</f>
        <v xml:space="preserve"> </v>
      </c>
      <c r="D262" s="13" t="str">
        <f>INDEX(TextilesInfo!$A$2:$A$342,MATCH('ApprovalsList (Edit Here)'!D262,TextilesInfo!$B$2:$B$342,0))</f>
        <v>Riva</v>
      </c>
      <c r="E262" s="13" t="str">
        <f>INDEX(TextilesInfo!$A$2:$A$342,MATCH('ApprovalsList (Edit Here)'!E262,TextilesInfo!$B$2:$B$342,0))</f>
        <v>Umbria</v>
      </c>
      <c r="F262" s="12" t="str">
        <f>INDEX(TextilesInfo!$A$2:$A$342,MATCH('ApprovalsList (Edit Here)'!F262,TextilesInfo!$B$2:$B$342,0))</f>
        <v xml:space="preserve"> </v>
      </c>
      <c r="G262" s="12" t="str">
        <f>INDEX(TextilesInfo!$A$2:$A$342,MATCH('ApprovalsList (Edit Here)'!G262,TextilesInfo!$B$2:$B$342,0))</f>
        <v xml:space="preserve"> </v>
      </c>
      <c r="H262" s="12" t="str">
        <f>INDEX(TextilesInfo!$A$2:$A$342,MATCH('ApprovalsList (Edit Here)'!H262,TextilesInfo!$B$2:$B$342,0))</f>
        <v xml:space="preserve"> </v>
      </c>
      <c r="I262" s="12" t="str">
        <f>INDEX(TextilesInfo!$A$2:$A$342,MATCH('ApprovalsList (Edit Here)'!I262,TextilesInfo!$B$2:$B$342,0))</f>
        <v xml:space="preserve"> </v>
      </c>
      <c r="J262" s="12" t="str">
        <f>INDEX(TextilesInfo!$A$2:$A$342,MATCH('ApprovalsList (Edit Here)'!J262,TextilesInfo!$B$2:$B$342,0))</f>
        <v xml:space="preserve"> </v>
      </c>
      <c r="K262" s="12" t="str">
        <f>INDEX(TextilesInfo!$A$2:$A$342,MATCH('ApprovalsList (Edit Here)'!K262,TextilesInfo!$B$2:$B$342,0))</f>
        <v xml:space="preserve"> </v>
      </c>
      <c r="L262" s="12" t="str">
        <f>INDEX(TextilesInfo!$A$2:$A$342,MATCH('ApprovalsList (Edit Here)'!L262,TextilesInfo!$B$2:$B$342,0))</f>
        <v xml:space="preserve"> </v>
      </c>
      <c r="M262" s="12" t="str">
        <f>INDEX(TextilesInfo!$A$2:$A$342,MATCH('ApprovalsList (Edit Here)'!M262,TextilesInfo!$B$2:$B$342,0))</f>
        <v xml:space="preserve"> </v>
      </c>
      <c r="N262" s="12" t="str">
        <f>INDEX(TextilesInfo!$A$2:$A$342,MATCH('ApprovalsList (Edit Here)'!N262,TextilesInfo!$B$2:$B$342,0))</f>
        <v xml:space="preserve"> </v>
      </c>
      <c r="O262" s="12" t="str">
        <f>INDEX(TextilesInfo!$A$2:$A$342,MATCH('ApprovalsList (Edit Here)'!O262,TextilesInfo!$B$2:$B$342,0))</f>
        <v xml:space="preserve"> </v>
      </c>
      <c r="P262" s="12" t="str">
        <f>INDEX(TextilesInfo!$A$2:$A$342,MATCH('ApprovalsList (Edit Here)'!P262,TextilesInfo!$B$2:$B$342,0))</f>
        <v xml:space="preserve"> </v>
      </c>
      <c r="Q262" s="12" t="str">
        <f>INDEX(TextilesInfo!$A$2:$A$342,MATCH('ApprovalsList (Edit Here)'!Q262,TextilesInfo!$B$2:$B$342,0))</f>
        <v xml:space="preserve"> </v>
      </c>
      <c r="R262" s="12" t="str">
        <f>INDEX(TextilesInfo!$A$2:$A$342,MATCH('ApprovalsList (Edit Here)'!R262,TextilesInfo!$B$2:$B$342,0))</f>
        <v xml:space="preserve"> </v>
      </c>
      <c r="S262" s="12" t="str">
        <f>INDEX(TextilesInfo!$A$2:$A$342,MATCH('ApprovalsList (Edit Here)'!S262,TextilesInfo!$B$2:$B$342,0))</f>
        <v xml:space="preserve"> </v>
      </c>
      <c r="T262" s="12" t="str">
        <f>INDEX(TextilesInfo!$A$2:$A$342,MATCH('ApprovalsList (Edit Here)'!T262,TextilesInfo!$B$2:$B$342,0))</f>
        <v xml:space="preserve"> </v>
      </c>
      <c r="U262" s="12" t="str">
        <f>INDEX(TextilesInfo!$A$2:$A$342,MATCH('ApprovalsList (Edit Here)'!U262,TextilesInfo!$B$2:$B$342,0))</f>
        <v xml:space="preserve"> </v>
      </c>
      <c r="V262" s="12" t="str">
        <f>INDEX(TextilesInfo!$A$2:$A$342,MATCH('ApprovalsList (Edit Here)'!V262,TextilesInfo!$B$2:$B$342,0))</f>
        <v xml:space="preserve"> </v>
      </c>
      <c r="W262" s="12" t="str">
        <f>INDEX(TextilesInfo!$A$2:$A$342,MATCH('ApprovalsList (Edit Here)'!W262,TextilesInfo!$B$2:$B$342,0))</f>
        <v xml:space="preserve"> </v>
      </c>
      <c r="X262" s="12" t="str">
        <f>INDEX(TextilesInfo!$A$2:$A$342,MATCH('ApprovalsList (Edit Here)'!X262,TextilesInfo!$B$2:$B$342,0))</f>
        <v xml:space="preserve"> </v>
      </c>
      <c r="Y262" s="12" t="str">
        <f>INDEX(TextilesInfo!$A$2:$A$342,MATCH('ApprovalsList (Edit Here)'!Y262,TextilesInfo!$B$2:$B$342,0))</f>
        <v xml:space="preserve"> </v>
      </c>
      <c r="Z262" s="12" t="str">
        <f>INDEX(TextilesInfo!$A$2:$A$342,MATCH('ApprovalsList (Edit Here)'!Z262,TextilesInfo!$B$2:$B$342,0))</f>
        <v xml:space="preserve"> </v>
      </c>
      <c r="AA262" s="12" t="str">
        <f>INDEX(TextilesInfo!$A$2:$A$342,MATCH('ApprovalsList (Edit Here)'!AA262,TextilesInfo!$B$2:$B$342,0))</f>
        <v xml:space="preserve"> </v>
      </c>
      <c r="AB262" s="12" t="str">
        <f>INDEX(TextilesInfo!$A$2:$A$342,MATCH('ApprovalsList (Edit Here)'!AB262,TextilesInfo!$B$2:$B$342,0))</f>
        <v xml:space="preserve"> </v>
      </c>
      <c r="AC262" s="12" t="str">
        <f>INDEX(TextilesInfo!$A$2:$A$342,MATCH('ApprovalsList (Edit Here)'!AC262,TextilesInfo!$B$2:$B$342,0))</f>
        <v xml:space="preserve"> </v>
      </c>
      <c r="AD262" s="12" t="str">
        <f>INDEX(TextilesInfo!$A$2:$A$342,MATCH('ApprovalsList (Edit Here)'!AD262,TextilesInfo!$B$2:$B$342,0))</f>
        <v xml:space="preserve"> </v>
      </c>
      <c r="AE262" s="12" t="str">
        <f>INDEX(TextilesInfo!$A$2:$A$342,MATCH('ApprovalsList (Edit Here)'!AE262,TextilesInfo!$B$2:$B$342,0))</f>
        <v xml:space="preserve"> </v>
      </c>
      <c r="AF262" s="12" t="str">
        <f>INDEX(TextilesInfo!$A$2:$A$342,MATCH('ApprovalsList (Edit Here)'!AF262,TextilesInfo!$B$2:$B$342,0))</f>
        <v xml:space="preserve"> </v>
      </c>
      <c r="AG262" s="12" t="str">
        <f>INDEX(TextilesInfo!$A$2:$A$342,MATCH('ApprovalsList (Edit Here)'!AG262,TextilesInfo!$B$2:$B$342,0))</f>
        <v xml:space="preserve"> </v>
      </c>
      <c r="AH262" s="12" t="str">
        <f>INDEX(TextilesInfo!$A$2:$A$342,MATCH('ApprovalsList (Edit Here)'!AH262,TextilesInfo!$B$2:$B$342,0))</f>
        <v xml:space="preserve"> </v>
      </c>
      <c r="AI262" s="12" t="str">
        <f>INDEX(TextilesInfo!$A$2:$A$342,MATCH('ApprovalsList (Edit Here)'!AI262,TextilesInfo!$B$2:$B$342,0))</f>
        <v xml:space="preserve"> </v>
      </c>
      <c r="AJ262" s="12" t="str">
        <f>INDEX(TextilesInfo!$A$2:$A$342,MATCH('ApprovalsList (Edit Here)'!AJ262,TextilesInfo!$B$2:$B$342,0))</f>
        <v xml:space="preserve"> </v>
      </c>
      <c r="AK262" s="12" t="str">
        <f>INDEX(TextilesInfo!$A$2:$A$342,MATCH('ApprovalsList (Edit Here)'!AK262,TextilesInfo!$B$2:$B$342,0))</f>
        <v xml:space="preserve"> </v>
      </c>
      <c r="AL262" s="12" t="str">
        <f>INDEX(TextilesInfo!$A$2:$A$342,MATCH('ApprovalsList (Edit Here)'!AL262,TextilesInfo!$B$2:$B$342,0))</f>
        <v xml:space="preserve"> </v>
      </c>
      <c r="AM262" s="12" t="str">
        <f>INDEX(TextilesInfo!$A$2:$A$342,MATCH('ApprovalsList (Edit Here)'!AM262,TextilesInfo!$B$2:$B$342,0))</f>
        <v xml:space="preserve"> </v>
      </c>
      <c r="AN262" s="12" t="str">
        <f>INDEX(TextilesInfo!$A$2:$A$342,MATCH('ApprovalsList (Edit Here)'!AN262,TextilesInfo!$B$2:$B$342,0))</f>
        <v xml:space="preserve"> </v>
      </c>
      <c r="AO262" s="12" t="str">
        <f>INDEX(TextilesInfo!$A$2:$A$342,MATCH('ApprovalsList (Edit Here)'!AO262,TextilesInfo!$B$2:$B$342,0))</f>
        <v xml:space="preserve"> </v>
      </c>
      <c r="AP262" s="12" t="str">
        <f>INDEX(TextilesInfo!$A$2:$A$342,MATCH('ApprovalsList (Edit Here)'!AP262,TextilesInfo!$B$2:$B$342,0))</f>
        <v xml:space="preserve"> </v>
      </c>
      <c r="AQ262" s="12" t="str">
        <f>INDEX(TextilesInfo!$A$2:$A$342,MATCH('ApprovalsList (Edit Here)'!AQ262,TextilesInfo!$B$2:$B$342,0))</f>
        <v xml:space="preserve"> </v>
      </c>
      <c r="AR262" s="12" t="str">
        <f>INDEX(TextilesInfo!$A$2:$A$342,MATCH('ApprovalsList (Edit Here)'!AR262,TextilesInfo!$B$2:$B$342,0))</f>
        <v xml:space="preserve"> </v>
      </c>
      <c r="AS262" s="12" t="str">
        <f>INDEX(TextilesInfo!$A$2:$A$342,MATCH('ApprovalsList (Edit Here)'!AS262,TextilesInfo!$B$2:$B$342,0))</f>
        <v xml:space="preserve"> </v>
      </c>
      <c r="AT262" s="12" t="str">
        <f>INDEX(TextilesInfo!$A$2:$A$342,MATCH('ApprovalsList (Edit Here)'!AT262,TextilesInfo!$B$2:$B$342,0))</f>
        <v xml:space="preserve"> </v>
      </c>
      <c r="AU262" s="12" t="str">
        <f>INDEX(TextilesInfo!$A$2:$A$342,MATCH('ApprovalsList (Edit Here)'!AU262,TextilesInfo!$B$2:$B$342,0))</f>
        <v xml:space="preserve"> </v>
      </c>
      <c r="AV262" s="12" t="str">
        <f>INDEX(TextilesInfo!$A$2:$A$342,MATCH('ApprovalsList (Edit Here)'!AV262,TextilesInfo!$B$2:$B$342,0))</f>
        <v xml:space="preserve"> </v>
      </c>
      <c r="AW262" s="14" t="str">
        <f>INDEX(TextilesInfo!$A$2:$A$342,MATCH('ApprovalsList (Edit Here)'!AW262,TextilesInfo!$B$2:$B$342,0))</f>
        <v>Sassolino</v>
      </c>
      <c r="AX262" s="12" t="str">
        <f>INDEX(TextilesInfo!$A$2:$A$342,MATCH('ApprovalsList (Edit Here)'!AX262,TextilesInfo!$B$2:$B$342,0))</f>
        <v xml:space="preserve"> </v>
      </c>
      <c r="AY262" s="12" t="str">
        <f>INDEX(TextilesInfo!$A$2:$A$342,MATCH('ApprovalsList (Edit Here)'!AY262,TextilesInfo!$B$2:$B$342,0))</f>
        <v xml:space="preserve"> </v>
      </c>
      <c r="AZ262" s="12" t="str">
        <f>INDEX(TextilesInfo!$A$2:$A$342,MATCH('ApprovalsList (Edit Here)'!AZ262,TextilesInfo!$B$2:$B$342,0))</f>
        <v xml:space="preserve"> </v>
      </c>
      <c r="BA262" s="12" t="str">
        <f>INDEX(TextilesInfo!$A$2:$A$342,MATCH('ApprovalsList (Edit Here)'!BA262,TextilesInfo!$B$2:$B$342,0))</f>
        <v xml:space="preserve"> </v>
      </c>
      <c r="BB262" s="12" t="str">
        <f>INDEX(TextilesInfo!$A$2:$A$342,MATCH('ApprovalsList (Edit Here)'!BB262,TextilesInfo!$B$2:$B$342,0))</f>
        <v xml:space="preserve"> </v>
      </c>
      <c r="BC262" s="14" t="str">
        <f>INDEX(TextilesInfo!$A$2:$A$342,MATCH('ApprovalsList (Edit Here)'!BC262,TextilesInfo!$B$2:$B$342,0))</f>
        <v>Saddle</v>
      </c>
      <c r="BD262" s="14" t="str">
        <f>INDEX(TextilesInfo!$A$2:$A$342,MATCH('ApprovalsList (Edit Here)'!BD262,TextilesInfo!$B$2:$B$342,0))</f>
        <v>Lucca</v>
      </c>
      <c r="BE262" s="12" t="str">
        <f>INDEX(TextilesInfo!$A$2:$A$342,MATCH('ApprovalsList (Edit Here)'!BE262,TextilesInfo!$B$2:$B$342,0))</f>
        <v xml:space="preserve"> </v>
      </c>
      <c r="BF262" s="12" t="str">
        <f>INDEX(TextilesInfo!$A$2:$A$342,MATCH('ApprovalsList (Edit Here)'!BF262,TextilesInfo!$B$2:$B$342,0))</f>
        <v xml:space="preserve"> </v>
      </c>
      <c r="BG262" s="12" t="str">
        <f>INDEX(TextilesInfo!$A$2:$A$342,MATCH('ApprovalsList (Edit Here)'!BG262,TextilesInfo!$B$2:$B$342,0))</f>
        <v xml:space="preserve"> </v>
      </c>
      <c r="BH262" s="12" t="str">
        <f>INDEX(TextilesInfo!$A$2:$A$342,MATCH('ApprovalsList (Edit Here)'!BH262,TextilesInfo!$B$2:$B$342,0))</f>
        <v xml:space="preserve"> </v>
      </c>
      <c r="BI262" s="14" t="str">
        <f>INDEX(TextilesInfo!$A$2:$A$342,MATCH('ApprovalsList (Edit Here)'!BI262,TextilesInfo!$B$2:$B$342,0))</f>
        <v>Gemma</v>
      </c>
      <c r="BJ262" s="12" t="str">
        <f>INDEX(TextilesInfo!$A$2:$A$342,MATCH('ApprovalsList (Edit Here)'!BJ262,TextilesInfo!$B$2:$B$342,0))</f>
        <v xml:space="preserve"> </v>
      </c>
      <c r="BK262" s="12" t="str">
        <f>INDEX(TextilesInfo!$A$2:$A$342,MATCH('ApprovalsList (Edit Here)'!BK262,TextilesInfo!$B$2:$B$342,0))</f>
        <v xml:space="preserve"> </v>
      </c>
      <c r="BL262" s="12" t="str">
        <f>INDEX(TextilesInfo!$A$2:$A$342,MATCH('ApprovalsList (Edit Here)'!BL262,TextilesInfo!$B$2:$B$342,0))</f>
        <v xml:space="preserve"> </v>
      </c>
      <c r="BM262" s="12" t="str">
        <f>INDEX(TextilesInfo!$A$2:$A$342,MATCH('ApprovalsList (Edit Here)'!BM262,TextilesInfo!$B$2:$B$342,0))</f>
        <v xml:space="preserve"> </v>
      </c>
      <c r="BN262" s="12" t="str">
        <f>INDEX(TextilesInfo!$A$2:$A$342,MATCH('ApprovalsList (Edit Here)'!BN262,TextilesInfo!$B$2:$B$342,0))</f>
        <v xml:space="preserve"> </v>
      </c>
      <c r="BO262" s="12" t="str">
        <f>INDEX(TextilesInfo!$A$2:$A$342,MATCH('ApprovalsList (Edit Here)'!BO262,TextilesInfo!$B$2:$B$342,0))</f>
        <v xml:space="preserve"> </v>
      </c>
      <c r="BP262" s="12" t="str">
        <f>INDEX(TextilesInfo!$A$2:$A$342,MATCH('ApprovalsList (Edit Here)'!BP262,TextilesInfo!$B$2:$B$342,0))</f>
        <v xml:space="preserve"> </v>
      </c>
      <c r="BQ262" s="12" t="str">
        <f>INDEX(TextilesInfo!$A$2:$A$342,MATCH('ApprovalsList (Edit Here)'!BQ262,TextilesInfo!$B$2:$B$342,0))</f>
        <v xml:space="preserve"> </v>
      </c>
      <c r="BR262" s="12" t="str">
        <f>INDEX(TextilesInfo!$A$2:$A$342,MATCH('ApprovalsList (Edit Here)'!BR262,TextilesInfo!$B$2:$B$342,0))</f>
        <v xml:space="preserve"> </v>
      </c>
      <c r="BS262" s="12" t="str">
        <f>INDEX(TextilesInfo!$A$2:$A$342,MATCH('ApprovalsList (Edit Here)'!BS262,TextilesInfo!$B$2:$B$342,0))</f>
        <v xml:space="preserve"> </v>
      </c>
      <c r="BT262" s="12" t="str">
        <f>INDEX(TextilesInfo!$A$2:$A$342,MATCH('ApprovalsList (Edit Here)'!BT262,TextilesInfo!$B$2:$B$342,0))</f>
        <v xml:space="preserve"> </v>
      </c>
      <c r="BU262" s="12" t="str">
        <f>INDEX(TextilesInfo!$A$2:$A$342,MATCH('ApprovalsList (Edit Here)'!BU262,TextilesInfo!$B$2:$B$342,0))</f>
        <v xml:space="preserve"> </v>
      </c>
      <c r="BV262" s="12" t="str">
        <f>INDEX(TextilesInfo!$A$2:$A$342,MATCH('ApprovalsList (Edit Here)'!BV262,TextilesInfo!$B$2:$B$342,0))</f>
        <v xml:space="preserve"> </v>
      </c>
      <c r="BW262" s="12" t="str">
        <f>INDEX(TextilesInfo!$A$2:$A$342,MATCH('ApprovalsList (Edit Here)'!BW262,TextilesInfo!$B$2:$B$342,0))</f>
        <v xml:space="preserve"> </v>
      </c>
      <c r="BX262" s="12" t="str">
        <f>INDEX(TextilesInfo!$A$2:$A$342,MATCH('ApprovalsList (Edit Here)'!BX262,TextilesInfo!$B$2:$B$342,0))</f>
        <v xml:space="preserve"> </v>
      </c>
      <c r="BY262" s="12" t="str">
        <f>INDEX(TextilesInfo!$A$2:$A$342,MATCH('ApprovalsList (Edit Here)'!BY262,TextilesInfo!$B$2:$B$342,0))</f>
        <v xml:space="preserve"> </v>
      </c>
      <c r="BZ262" s="12" t="str">
        <f>INDEX(TextilesInfo!$A$2:$A$342,MATCH('ApprovalsList (Edit Here)'!BZ262,TextilesInfo!$B$2:$B$342,0))</f>
        <v xml:space="preserve"> </v>
      </c>
      <c r="CA262" s="12" t="str">
        <f>INDEX(TextilesInfo!$A$2:$A$342,MATCH('ApprovalsList (Edit Here)'!CA262,TextilesInfo!$B$2:$B$342,0))</f>
        <v xml:space="preserve"> </v>
      </c>
    </row>
    <row r="263" spans="2:79" ht="28" customHeight="1" x14ac:dyDescent="0.2">
      <c r="B263" s="12" t="str">
        <f>INDEX(TextilesInfo!$A$2:$A$342,MATCH('ApprovalsList (Edit Here)'!B263,TextilesInfo!$B$2:$B$342,0))</f>
        <v xml:space="preserve"> </v>
      </c>
      <c r="C263" s="12" t="str">
        <f>INDEX(TextilesInfo!$A$2:$A$342,MATCH('ApprovalsList (Edit Here)'!C263,TextilesInfo!$B$2:$B$342,0))</f>
        <v xml:space="preserve"> </v>
      </c>
      <c r="D263" s="13" t="str">
        <f>INDEX(TextilesInfo!$A$2:$A$342,MATCH('ApprovalsList (Edit Here)'!D263,TextilesInfo!$B$2:$B$342,0))</f>
        <v>Rugata</v>
      </c>
      <c r="E263" s="13" t="str">
        <f>INDEX(TextilesInfo!$A$2:$A$342,MATCH('ApprovalsList (Edit Here)'!E263,TextilesInfo!$B$2:$B$342,0))</f>
        <v>Volo</v>
      </c>
      <c r="F263" s="12" t="str">
        <f>INDEX(TextilesInfo!$A$2:$A$342,MATCH('ApprovalsList (Edit Here)'!F263,TextilesInfo!$B$2:$B$342,0))</f>
        <v xml:space="preserve"> </v>
      </c>
      <c r="G263" s="12" t="str">
        <f>INDEX(TextilesInfo!$A$2:$A$342,MATCH('ApprovalsList (Edit Here)'!G263,TextilesInfo!$B$2:$B$342,0))</f>
        <v xml:space="preserve"> </v>
      </c>
      <c r="H263" s="12" t="str">
        <f>INDEX(TextilesInfo!$A$2:$A$342,MATCH('ApprovalsList (Edit Here)'!H263,TextilesInfo!$B$2:$B$342,0))</f>
        <v xml:space="preserve"> </v>
      </c>
      <c r="I263" s="12" t="str">
        <f>INDEX(TextilesInfo!$A$2:$A$342,MATCH('ApprovalsList (Edit Here)'!I263,TextilesInfo!$B$2:$B$342,0))</f>
        <v xml:space="preserve"> </v>
      </c>
      <c r="J263" s="12" t="str">
        <f>INDEX(TextilesInfo!$A$2:$A$342,MATCH('ApprovalsList (Edit Here)'!J263,TextilesInfo!$B$2:$B$342,0))</f>
        <v xml:space="preserve"> </v>
      </c>
      <c r="K263" s="12" t="str">
        <f>INDEX(TextilesInfo!$A$2:$A$342,MATCH('ApprovalsList (Edit Here)'!K263,TextilesInfo!$B$2:$B$342,0))</f>
        <v xml:space="preserve"> </v>
      </c>
      <c r="L263" s="12" t="str">
        <f>INDEX(TextilesInfo!$A$2:$A$342,MATCH('ApprovalsList (Edit Here)'!L263,TextilesInfo!$B$2:$B$342,0))</f>
        <v xml:space="preserve"> </v>
      </c>
      <c r="M263" s="12" t="str">
        <f>INDEX(TextilesInfo!$A$2:$A$342,MATCH('ApprovalsList (Edit Here)'!M263,TextilesInfo!$B$2:$B$342,0))</f>
        <v xml:space="preserve"> </v>
      </c>
      <c r="N263" s="12" t="str">
        <f>INDEX(TextilesInfo!$A$2:$A$342,MATCH('ApprovalsList (Edit Here)'!N263,TextilesInfo!$B$2:$B$342,0))</f>
        <v xml:space="preserve"> </v>
      </c>
      <c r="O263" s="12" t="str">
        <f>INDEX(TextilesInfo!$A$2:$A$342,MATCH('ApprovalsList (Edit Here)'!O263,TextilesInfo!$B$2:$B$342,0))</f>
        <v xml:space="preserve"> </v>
      </c>
      <c r="P263" s="12" t="str">
        <f>INDEX(TextilesInfo!$A$2:$A$342,MATCH('ApprovalsList (Edit Here)'!P263,TextilesInfo!$B$2:$B$342,0))</f>
        <v xml:space="preserve"> </v>
      </c>
      <c r="Q263" s="12" t="str">
        <f>INDEX(TextilesInfo!$A$2:$A$342,MATCH('ApprovalsList (Edit Here)'!Q263,TextilesInfo!$B$2:$B$342,0))</f>
        <v xml:space="preserve"> </v>
      </c>
      <c r="R263" s="12" t="str">
        <f>INDEX(TextilesInfo!$A$2:$A$342,MATCH('ApprovalsList (Edit Here)'!R263,TextilesInfo!$B$2:$B$342,0))</f>
        <v xml:space="preserve"> </v>
      </c>
      <c r="S263" s="12" t="str">
        <f>INDEX(TextilesInfo!$A$2:$A$342,MATCH('ApprovalsList (Edit Here)'!S263,TextilesInfo!$B$2:$B$342,0))</f>
        <v xml:space="preserve"> </v>
      </c>
      <c r="T263" s="12" t="str">
        <f>INDEX(TextilesInfo!$A$2:$A$342,MATCH('ApprovalsList (Edit Here)'!T263,TextilesInfo!$B$2:$B$342,0))</f>
        <v xml:space="preserve"> </v>
      </c>
      <c r="U263" s="12" t="str">
        <f>INDEX(TextilesInfo!$A$2:$A$342,MATCH('ApprovalsList (Edit Here)'!U263,TextilesInfo!$B$2:$B$342,0))</f>
        <v xml:space="preserve"> </v>
      </c>
      <c r="V263" s="12" t="str">
        <f>INDEX(TextilesInfo!$A$2:$A$342,MATCH('ApprovalsList (Edit Here)'!V263,TextilesInfo!$B$2:$B$342,0))</f>
        <v xml:space="preserve"> </v>
      </c>
      <c r="W263" s="12" t="str">
        <f>INDEX(TextilesInfo!$A$2:$A$342,MATCH('ApprovalsList (Edit Here)'!W263,TextilesInfo!$B$2:$B$342,0))</f>
        <v xml:space="preserve"> </v>
      </c>
      <c r="X263" s="12" t="str">
        <f>INDEX(TextilesInfo!$A$2:$A$342,MATCH('ApprovalsList (Edit Here)'!X263,TextilesInfo!$B$2:$B$342,0))</f>
        <v xml:space="preserve"> </v>
      </c>
      <c r="Y263" s="12" t="str">
        <f>INDEX(TextilesInfo!$A$2:$A$342,MATCH('ApprovalsList (Edit Here)'!Y263,TextilesInfo!$B$2:$B$342,0))</f>
        <v xml:space="preserve"> </v>
      </c>
      <c r="Z263" s="12" t="str">
        <f>INDEX(TextilesInfo!$A$2:$A$342,MATCH('ApprovalsList (Edit Here)'!Z263,TextilesInfo!$B$2:$B$342,0))</f>
        <v xml:space="preserve"> </v>
      </c>
      <c r="AA263" s="12" t="str">
        <f>INDEX(TextilesInfo!$A$2:$A$342,MATCH('ApprovalsList (Edit Here)'!AA263,TextilesInfo!$B$2:$B$342,0))</f>
        <v xml:space="preserve"> </v>
      </c>
      <c r="AB263" s="12" t="str">
        <f>INDEX(TextilesInfo!$A$2:$A$342,MATCH('ApprovalsList (Edit Here)'!AB263,TextilesInfo!$B$2:$B$342,0))</f>
        <v xml:space="preserve"> </v>
      </c>
      <c r="AC263" s="12" t="str">
        <f>INDEX(TextilesInfo!$A$2:$A$342,MATCH('ApprovalsList (Edit Here)'!AC263,TextilesInfo!$B$2:$B$342,0))</f>
        <v xml:space="preserve"> </v>
      </c>
      <c r="AD263" s="12" t="str">
        <f>INDEX(TextilesInfo!$A$2:$A$342,MATCH('ApprovalsList (Edit Here)'!AD263,TextilesInfo!$B$2:$B$342,0))</f>
        <v xml:space="preserve"> </v>
      </c>
      <c r="AE263" s="12" t="str">
        <f>INDEX(TextilesInfo!$A$2:$A$342,MATCH('ApprovalsList (Edit Here)'!AE263,TextilesInfo!$B$2:$B$342,0))</f>
        <v xml:space="preserve"> </v>
      </c>
      <c r="AF263" s="12" t="str">
        <f>INDEX(TextilesInfo!$A$2:$A$342,MATCH('ApprovalsList (Edit Here)'!AF263,TextilesInfo!$B$2:$B$342,0))</f>
        <v xml:space="preserve"> </v>
      </c>
      <c r="AG263" s="12" t="str">
        <f>INDEX(TextilesInfo!$A$2:$A$342,MATCH('ApprovalsList (Edit Here)'!AG263,TextilesInfo!$B$2:$B$342,0))</f>
        <v xml:space="preserve"> </v>
      </c>
      <c r="AH263" s="12" t="str">
        <f>INDEX(TextilesInfo!$A$2:$A$342,MATCH('ApprovalsList (Edit Here)'!AH263,TextilesInfo!$B$2:$B$342,0))</f>
        <v xml:space="preserve"> </v>
      </c>
      <c r="AI263" s="12" t="str">
        <f>INDEX(TextilesInfo!$A$2:$A$342,MATCH('ApprovalsList (Edit Here)'!AI263,TextilesInfo!$B$2:$B$342,0))</f>
        <v xml:space="preserve"> </v>
      </c>
      <c r="AJ263" s="12" t="str">
        <f>INDEX(TextilesInfo!$A$2:$A$342,MATCH('ApprovalsList (Edit Here)'!AJ263,TextilesInfo!$B$2:$B$342,0))</f>
        <v xml:space="preserve"> </v>
      </c>
      <c r="AK263" s="12" t="str">
        <f>INDEX(TextilesInfo!$A$2:$A$342,MATCH('ApprovalsList (Edit Here)'!AK263,TextilesInfo!$B$2:$B$342,0))</f>
        <v xml:space="preserve"> </v>
      </c>
      <c r="AL263" s="12" t="str">
        <f>INDEX(TextilesInfo!$A$2:$A$342,MATCH('ApprovalsList (Edit Here)'!AL263,TextilesInfo!$B$2:$B$342,0))</f>
        <v xml:space="preserve"> </v>
      </c>
      <c r="AM263" s="12" t="str">
        <f>INDEX(TextilesInfo!$A$2:$A$342,MATCH('ApprovalsList (Edit Here)'!AM263,TextilesInfo!$B$2:$B$342,0))</f>
        <v xml:space="preserve"> </v>
      </c>
      <c r="AN263" s="12" t="str">
        <f>INDEX(TextilesInfo!$A$2:$A$342,MATCH('ApprovalsList (Edit Here)'!AN263,TextilesInfo!$B$2:$B$342,0))</f>
        <v xml:space="preserve"> </v>
      </c>
      <c r="AO263" s="12" t="str">
        <f>INDEX(TextilesInfo!$A$2:$A$342,MATCH('ApprovalsList (Edit Here)'!AO263,TextilesInfo!$B$2:$B$342,0))</f>
        <v xml:space="preserve"> </v>
      </c>
      <c r="AP263" s="12" t="str">
        <f>INDEX(TextilesInfo!$A$2:$A$342,MATCH('ApprovalsList (Edit Here)'!AP263,TextilesInfo!$B$2:$B$342,0))</f>
        <v xml:space="preserve"> </v>
      </c>
      <c r="AQ263" s="12" t="str">
        <f>INDEX(TextilesInfo!$A$2:$A$342,MATCH('ApprovalsList (Edit Here)'!AQ263,TextilesInfo!$B$2:$B$342,0))</f>
        <v xml:space="preserve"> </v>
      </c>
      <c r="AR263" s="12" t="str">
        <f>INDEX(TextilesInfo!$A$2:$A$342,MATCH('ApprovalsList (Edit Here)'!AR263,TextilesInfo!$B$2:$B$342,0))</f>
        <v xml:space="preserve"> </v>
      </c>
      <c r="AS263" s="12" t="str">
        <f>INDEX(TextilesInfo!$A$2:$A$342,MATCH('ApprovalsList (Edit Here)'!AS263,TextilesInfo!$B$2:$B$342,0))</f>
        <v xml:space="preserve"> </v>
      </c>
      <c r="AT263" s="12" t="str">
        <f>INDEX(TextilesInfo!$A$2:$A$342,MATCH('ApprovalsList (Edit Here)'!AT263,TextilesInfo!$B$2:$B$342,0))</f>
        <v xml:space="preserve"> </v>
      </c>
      <c r="AU263" s="12" t="str">
        <f>INDEX(TextilesInfo!$A$2:$A$342,MATCH('ApprovalsList (Edit Here)'!AU263,TextilesInfo!$B$2:$B$342,0))</f>
        <v xml:space="preserve"> </v>
      </c>
      <c r="AV263" s="12" t="str">
        <f>INDEX(TextilesInfo!$A$2:$A$342,MATCH('ApprovalsList (Edit Here)'!AV263,TextilesInfo!$B$2:$B$342,0))</f>
        <v xml:space="preserve"> </v>
      </c>
      <c r="AW263" s="12" t="str">
        <f>INDEX(TextilesInfo!$A$2:$A$342,MATCH('ApprovalsList (Edit Here)'!AW263,TextilesInfo!$B$2:$B$342,0))</f>
        <v xml:space="preserve"> </v>
      </c>
      <c r="AX263" s="12" t="str">
        <f>INDEX(TextilesInfo!$A$2:$A$342,MATCH('ApprovalsList (Edit Here)'!AX263,TextilesInfo!$B$2:$B$342,0))</f>
        <v xml:space="preserve"> </v>
      </c>
      <c r="AY263" s="12" t="str">
        <f>INDEX(TextilesInfo!$A$2:$A$342,MATCH('ApprovalsList (Edit Here)'!AY263,TextilesInfo!$B$2:$B$342,0))</f>
        <v xml:space="preserve"> </v>
      </c>
      <c r="AZ263" s="12" t="str">
        <f>INDEX(TextilesInfo!$A$2:$A$342,MATCH('ApprovalsList (Edit Here)'!AZ263,TextilesInfo!$B$2:$B$342,0))</f>
        <v xml:space="preserve"> </v>
      </c>
      <c r="BA263" s="12" t="str">
        <f>INDEX(TextilesInfo!$A$2:$A$342,MATCH('ApprovalsList (Edit Here)'!BA263,TextilesInfo!$B$2:$B$342,0))</f>
        <v xml:space="preserve"> </v>
      </c>
      <c r="BB263" s="12" t="str">
        <f>INDEX(TextilesInfo!$A$2:$A$342,MATCH('ApprovalsList (Edit Here)'!BB263,TextilesInfo!$B$2:$B$342,0))</f>
        <v xml:space="preserve"> </v>
      </c>
      <c r="BC263" s="14" t="str">
        <f>INDEX(TextilesInfo!$A$2:$A$342,MATCH('ApprovalsList (Edit Here)'!BC263,TextilesInfo!$B$2:$B$342,0))</f>
        <v>Sassolino</v>
      </c>
      <c r="BD263" s="14" t="str">
        <f>INDEX(TextilesInfo!$A$2:$A$342,MATCH('ApprovalsList (Edit Here)'!BD263,TextilesInfo!$B$2:$B$342,0))</f>
        <v>Marissa</v>
      </c>
      <c r="BE263" s="12" t="str">
        <f>INDEX(TextilesInfo!$A$2:$A$342,MATCH('ApprovalsList (Edit Here)'!BE263,TextilesInfo!$B$2:$B$342,0))</f>
        <v xml:space="preserve"> </v>
      </c>
      <c r="BF263" s="12" t="str">
        <f>INDEX(TextilesInfo!$A$2:$A$342,MATCH('ApprovalsList (Edit Here)'!BF263,TextilesInfo!$B$2:$B$342,0))</f>
        <v xml:space="preserve"> </v>
      </c>
      <c r="BG263" s="12" t="str">
        <f>INDEX(TextilesInfo!$A$2:$A$342,MATCH('ApprovalsList (Edit Here)'!BG263,TextilesInfo!$B$2:$B$342,0))</f>
        <v xml:space="preserve"> </v>
      </c>
      <c r="BH263" s="12" t="str">
        <f>INDEX(TextilesInfo!$A$2:$A$342,MATCH('ApprovalsList (Edit Here)'!BH263,TextilesInfo!$B$2:$B$342,0))</f>
        <v xml:space="preserve"> </v>
      </c>
      <c r="BI263" s="14" t="str">
        <f>INDEX(TextilesInfo!$A$2:$A$342,MATCH('ApprovalsList (Edit Here)'!BI263,TextilesInfo!$B$2:$B$342,0))</f>
        <v>Lucca</v>
      </c>
      <c r="BJ263" s="12" t="str">
        <f>INDEX(TextilesInfo!$A$2:$A$342,MATCH('ApprovalsList (Edit Here)'!BJ263,TextilesInfo!$B$2:$B$342,0))</f>
        <v xml:space="preserve"> </v>
      </c>
      <c r="BK263" s="12" t="str">
        <f>INDEX(TextilesInfo!$A$2:$A$342,MATCH('ApprovalsList (Edit Here)'!BK263,TextilesInfo!$B$2:$B$342,0))</f>
        <v xml:space="preserve"> </v>
      </c>
      <c r="BL263" s="12" t="str">
        <f>INDEX(TextilesInfo!$A$2:$A$342,MATCH('ApprovalsList (Edit Here)'!BL263,TextilesInfo!$B$2:$B$342,0))</f>
        <v xml:space="preserve"> </v>
      </c>
      <c r="BM263" s="12" t="str">
        <f>INDEX(TextilesInfo!$A$2:$A$342,MATCH('ApprovalsList (Edit Here)'!BM263,TextilesInfo!$B$2:$B$342,0))</f>
        <v xml:space="preserve"> </v>
      </c>
      <c r="BN263" s="12" t="str">
        <f>INDEX(TextilesInfo!$A$2:$A$342,MATCH('ApprovalsList (Edit Here)'!BN263,TextilesInfo!$B$2:$B$342,0))</f>
        <v xml:space="preserve"> </v>
      </c>
      <c r="BO263" s="12" t="str">
        <f>INDEX(TextilesInfo!$A$2:$A$342,MATCH('ApprovalsList (Edit Here)'!BO263,TextilesInfo!$B$2:$B$342,0))</f>
        <v xml:space="preserve"> </v>
      </c>
      <c r="BP263" s="12" t="str">
        <f>INDEX(TextilesInfo!$A$2:$A$342,MATCH('ApprovalsList (Edit Here)'!BP263,TextilesInfo!$B$2:$B$342,0))</f>
        <v xml:space="preserve"> </v>
      </c>
      <c r="BQ263" s="12" t="str">
        <f>INDEX(TextilesInfo!$A$2:$A$342,MATCH('ApprovalsList (Edit Here)'!BQ263,TextilesInfo!$B$2:$B$342,0))</f>
        <v xml:space="preserve"> </v>
      </c>
      <c r="BR263" s="12" t="str">
        <f>INDEX(TextilesInfo!$A$2:$A$342,MATCH('ApprovalsList (Edit Here)'!BR263,TextilesInfo!$B$2:$B$342,0))</f>
        <v xml:space="preserve"> </v>
      </c>
      <c r="BS263" s="12" t="str">
        <f>INDEX(TextilesInfo!$A$2:$A$342,MATCH('ApprovalsList (Edit Here)'!BS263,TextilesInfo!$B$2:$B$342,0))</f>
        <v xml:space="preserve"> </v>
      </c>
      <c r="BT263" s="12" t="str">
        <f>INDEX(TextilesInfo!$A$2:$A$342,MATCH('ApprovalsList (Edit Here)'!BT263,TextilesInfo!$B$2:$B$342,0))</f>
        <v xml:space="preserve"> </v>
      </c>
      <c r="BU263" s="12" t="str">
        <f>INDEX(TextilesInfo!$A$2:$A$342,MATCH('ApprovalsList (Edit Here)'!BU263,TextilesInfo!$B$2:$B$342,0))</f>
        <v xml:space="preserve"> </v>
      </c>
      <c r="BV263" s="12" t="str">
        <f>INDEX(TextilesInfo!$A$2:$A$342,MATCH('ApprovalsList (Edit Here)'!BV263,TextilesInfo!$B$2:$B$342,0))</f>
        <v xml:space="preserve"> </v>
      </c>
      <c r="BW263" s="12" t="str">
        <f>INDEX(TextilesInfo!$A$2:$A$342,MATCH('ApprovalsList (Edit Here)'!BW263,TextilesInfo!$B$2:$B$342,0))</f>
        <v xml:space="preserve"> </v>
      </c>
      <c r="BX263" s="12" t="str">
        <f>INDEX(TextilesInfo!$A$2:$A$342,MATCH('ApprovalsList (Edit Here)'!BX263,TextilesInfo!$B$2:$B$342,0))</f>
        <v xml:space="preserve"> </v>
      </c>
      <c r="BY263" s="12" t="str">
        <f>INDEX(TextilesInfo!$A$2:$A$342,MATCH('ApprovalsList (Edit Here)'!BY263,TextilesInfo!$B$2:$B$342,0))</f>
        <v xml:space="preserve"> </v>
      </c>
      <c r="BZ263" s="12" t="str">
        <f>INDEX(TextilesInfo!$A$2:$A$342,MATCH('ApprovalsList (Edit Here)'!BZ263,TextilesInfo!$B$2:$B$342,0))</f>
        <v xml:space="preserve"> </v>
      </c>
      <c r="CA263" s="12" t="str">
        <f>INDEX(TextilesInfo!$A$2:$A$342,MATCH('ApprovalsList (Edit Here)'!CA263,TextilesInfo!$B$2:$B$342,0))</f>
        <v xml:space="preserve"> </v>
      </c>
    </row>
    <row r="264" spans="2:79" ht="28" customHeight="1" x14ac:dyDescent="0.2">
      <c r="B264" s="12" t="str">
        <f>INDEX(TextilesInfo!$A$2:$A$342,MATCH('ApprovalsList (Edit Here)'!B264,TextilesInfo!$B$2:$B$342,0))</f>
        <v xml:space="preserve"> </v>
      </c>
      <c r="C264" s="12" t="str">
        <f>INDEX(TextilesInfo!$A$2:$A$342,MATCH('ApprovalsList (Edit Here)'!C264,TextilesInfo!$B$2:$B$342,0))</f>
        <v xml:space="preserve"> </v>
      </c>
      <c r="D264" s="13" t="str">
        <f>INDEX(TextilesInfo!$A$2:$A$342,MATCH('ApprovalsList (Edit Here)'!D264,TextilesInfo!$B$2:$B$342,0))</f>
        <v>Sabrina</v>
      </c>
      <c r="E264" s="13" t="str">
        <f>INDEX(TextilesInfo!$A$2:$A$342,MATCH('ApprovalsList (Edit Here)'!E264,TextilesInfo!$B$2:$B$342,0))</f>
        <v>Velluto Pelle</v>
      </c>
      <c r="F264" s="12" t="str">
        <f>INDEX(TextilesInfo!$A$2:$A$342,MATCH('ApprovalsList (Edit Here)'!F264,TextilesInfo!$B$2:$B$342,0))</f>
        <v xml:space="preserve"> </v>
      </c>
      <c r="G264" s="12" t="str">
        <f>INDEX(TextilesInfo!$A$2:$A$342,MATCH('ApprovalsList (Edit Here)'!G264,TextilesInfo!$B$2:$B$342,0))</f>
        <v xml:space="preserve"> </v>
      </c>
      <c r="H264" s="12" t="str">
        <f>INDEX(TextilesInfo!$A$2:$A$342,MATCH('ApprovalsList (Edit Here)'!H264,TextilesInfo!$B$2:$B$342,0))</f>
        <v xml:space="preserve"> </v>
      </c>
      <c r="I264" s="12" t="str">
        <f>INDEX(TextilesInfo!$A$2:$A$342,MATCH('ApprovalsList (Edit Here)'!I264,TextilesInfo!$B$2:$B$342,0))</f>
        <v xml:space="preserve"> </v>
      </c>
      <c r="J264" s="12" t="str">
        <f>INDEX(TextilesInfo!$A$2:$A$342,MATCH('ApprovalsList (Edit Here)'!J264,TextilesInfo!$B$2:$B$342,0))</f>
        <v xml:space="preserve"> </v>
      </c>
      <c r="K264" s="12" t="str">
        <f>INDEX(TextilesInfo!$A$2:$A$342,MATCH('ApprovalsList (Edit Here)'!K264,TextilesInfo!$B$2:$B$342,0))</f>
        <v xml:space="preserve"> </v>
      </c>
      <c r="L264" s="12" t="str">
        <f>INDEX(TextilesInfo!$A$2:$A$342,MATCH('ApprovalsList (Edit Here)'!L264,TextilesInfo!$B$2:$B$342,0))</f>
        <v xml:space="preserve"> </v>
      </c>
      <c r="M264" s="12" t="str">
        <f>INDEX(TextilesInfo!$A$2:$A$342,MATCH('ApprovalsList (Edit Here)'!M264,TextilesInfo!$B$2:$B$342,0))</f>
        <v xml:space="preserve"> </v>
      </c>
      <c r="N264" s="12" t="str">
        <f>INDEX(TextilesInfo!$A$2:$A$342,MATCH('ApprovalsList (Edit Here)'!N264,TextilesInfo!$B$2:$B$342,0))</f>
        <v xml:space="preserve"> </v>
      </c>
      <c r="O264" s="12" t="str">
        <f>INDEX(TextilesInfo!$A$2:$A$342,MATCH('ApprovalsList (Edit Here)'!O264,TextilesInfo!$B$2:$B$342,0))</f>
        <v xml:space="preserve"> </v>
      </c>
      <c r="P264" s="12" t="str">
        <f>INDEX(TextilesInfo!$A$2:$A$342,MATCH('ApprovalsList (Edit Here)'!P264,TextilesInfo!$B$2:$B$342,0))</f>
        <v xml:space="preserve"> </v>
      </c>
      <c r="Q264" s="12" t="str">
        <f>INDEX(TextilesInfo!$A$2:$A$342,MATCH('ApprovalsList (Edit Here)'!Q264,TextilesInfo!$B$2:$B$342,0))</f>
        <v xml:space="preserve"> </v>
      </c>
      <c r="R264" s="12" t="str">
        <f>INDEX(TextilesInfo!$A$2:$A$342,MATCH('ApprovalsList (Edit Here)'!R264,TextilesInfo!$B$2:$B$342,0))</f>
        <v xml:space="preserve"> </v>
      </c>
      <c r="S264" s="12" t="str">
        <f>INDEX(TextilesInfo!$A$2:$A$342,MATCH('ApprovalsList (Edit Here)'!S264,TextilesInfo!$B$2:$B$342,0))</f>
        <v xml:space="preserve"> </v>
      </c>
      <c r="T264" s="12" t="str">
        <f>INDEX(TextilesInfo!$A$2:$A$342,MATCH('ApprovalsList (Edit Here)'!T264,TextilesInfo!$B$2:$B$342,0))</f>
        <v xml:space="preserve"> </v>
      </c>
      <c r="U264" s="12" t="str">
        <f>INDEX(TextilesInfo!$A$2:$A$342,MATCH('ApprovalsList (Edit Here)'!U264,TextilesInfo!$B$2:$B$342,0))</f>
        <v xml:space="preserve"> </v>
      </c>
      <c r="V264" s="12" t="str">
        <f>INDEX(TextilesInfo!$A$2:$A$342,MATCH('ApprovalsList (Edit Here)'!V264,TextilesInfo!$B$2:$B$342,0))</f>
        <v xml:space="preserve"> </v>
      </c>
      <c r="W264" s="12" t="str">
        <f>INDEX(TextilesInfo!$A$2:$A$342,MATCH('ApprovalsList (Edit Here)'!W264,TextilesInfo!$B$2:$B$342,0))</f>
        <v xml:space="preserve"> </v>
      </c>
      <c r="X264" s="12" t="str">
        <f>INDEX(TextilesInfo!$A$2:$A$342,MATCH('ApprovalsList (Edit Here)'!X264,TextilesInfo!$B$2:$B$342,0))</f>
        <v xml:space="preserve"> </v>
      </c>
      <c r="Y264" s="12" t="str">
        <f>INDEX(TextilesInfo!$A$2:$A$342,MATCH('ApprovalsList (Edit Here)'!Y264,TextilesInfo!$B$2:$B$342,0))</f>
        <v xml:space="preserve"> </v>
      </c>
      <c r="Z264" s="12" t="str">
        <f>INDEX(TextilesInfo!$A$2:$A$342,MATCH('ApprovalsList (Edit Here)'!Z264,TextilesInfo!$B$2:$B$342,0))</f>
        <v xml:space="preserve"> </v>
      </c>
      <c r="AA264" s="12" t="str">
        <f>INDEX(TextilesInfo!$A$2:$A$342,MATCH('ApprovalsList (Edit Here)'!AA264,TextilesInfo!$B$2:$B$342,0))</f>
        <v xml:space="preserve"> </v>
      </c>
      <c r="AB264" s="12" t="str">
        <f>INDEX(TextilesInfo!$A$2:$A$342,MATCH('ApprovalsList (Edit Here)'!AB264,TextilesInfo!$B$2:$B$342,0))</f>
        <v xml:space="preserve"> </v>
      </c>
      <c r="AC264" s="12" t="str">
        <f>INDEX(TextilesInfo!$A$2:$A$342,MATCH('ApprovalsList (Edit Here)'!AC264,TextilesInfo!$B$2:$B$342,0))</f>
        <v xml:space="preserve"> </v>
      </c>
      <c r="AD264" s="12" t="str">
        <f>INDEX(TextilesInfo!$A$2:$A$342,MATCH('ApprovalsList (Edit Here)'!AD264,TextilesInfo!$B$2:$B$342,0))</f>
        <v xml:space="preserve"> </v>
      </c>
      <c r="AE264" s="12" t="str">
        <f>INDEX(TextilesInfo!$A$2:$A$342,MATCH('ApprovalsList (Edit Here)'!AE264,TextilesInfo!$B$2:$B$342,0))</f>
        <v xml:space="preserve"> </v>
      </c>
      <c r="AF264" s="12" t="str">
        <f>INDEX(TextilesInfo!$A$2:$A$342,MATCH('ApprovalsList (Edit Here)'!AF264,TextilesInfo!$B$2:$B$342,0))</f>
        <v xml:space="preserve"> </v>
      </c>
      <c r="AG264" s="12" t="str">
        <f>INDEX(TextilesInfo!$A$2:$A$342,MATCH('ApprovalsList (Edit Here)'!AG264,TextilesInfo!$B$2:$B$342,0))</f>
        <v xml:space="preserve"> </v>
      </c>
      <c r="AH264" s="12" t="str">
        <f>INDEX(TextilesInfo!$A$2:$A$342,MATCH('ApprovalsList (Edit Here)'!AH264,TextilesInfo!$B$2:$B$342,0))</f>
        <v xml:space="preserve"> </v>
      </c>
      <c r="AI264" s="12" t="str">
        <f>INDEX(TextilesInfo!$A$2:$A$342,MATCH('ApprovalsList (Edit Here)'!AI264,TextilesInfo!$B$2:$B$342,0))</f>
        <v xml:space="preserve"> </v>
      </c>
      <c r="AJ264" s="12" t="str">
        <f>INDEX(TextilesInfo!$A$2:$A$342,MATCH('ApprovalsList (Edit Here)'!AJ264,TextilesInfo!$B$2:$B$342,0))</f>
        <v xml:space="preserve"> </v>
      </c>
      <c r="AK264" s="12" t="str">
        <f>INDEX(TextilesInfo!$A$2:$A$342,MATCH('ApprovalsList (Edit Here)'!AK264,TextilesInfo!$B$2:$B$342,0))</f>
        <v xml:space="preserve"> </v>
      </c>
      <c r="AL264" s="12" t="str">
        <f>INDEX(TextilesInfo!$A$2:$A$342,MATCH('ApprovalsList (Edit Here)'!AL264,TextilesInfo!$B$2:$B$342,0))</f>
        <v xml:space="preserve"> </v>
      </c>
      <c r="AM264" s="12" t="str">
        <f>INDEX(TextilesInfo!$A$2:$A$342,MATCH('ApprovalsList (Edit Here)'!AM264,TextilesInfo!$B$2:$B$342,0))</f>
        <v xml:space="preserve"> </v>
      </c>
      <c r="AN264" s="12" t="str">
        <f>INDEX(TextilesInfo!$A$2:$A$342,MATCH('ApprovalsList (Edit Here)'!AN264,TextilesInfo!$B$2:$B$342,0))</f>
        <v xml:space="preserve"> </v>
      </c>
      <c r="AO264" s="12" t="str">
        <f>INDEX(TextilesInfo!$A$2:$A$342,MATCH('ApprovalsList (Edit Here)'!AO264,TextilesInfo!$B$2:$B$342,0))</f>
        <v xml:space="preserve"> </v>
      </c>
      <c r="AP264" s="12" t="str">
        <f>INDEX(TextilesInfo!$A$2:$A$342,MATCH('ApprovalsList (Edit Here)'!AP264,TextilesInfo!$B$2:$B$342,0))</f>
        <v xml:space="preserve"> </v>
      </c>
      <c r="AQ264" s="12" t="str">
        <f>INDEX(TextilesInfo!$A$2:$A$342,MATCH('ApprovalsList (Edit Here)'!AQ264,TextilesInfo!$B$2:$B$342,0))</f>
        <v xml:space="preserve"> </v>
      </c>
      <c r="AR264" s="12" t="str">
        <f>INDEX(TextilesInfo!$A$2:$A$342,MATCH('ApprovalsList (Edit Here)'!AR264,TextilesInfo!$B$2:$B$342,0))</f>
        <v xml:space="preserve"> </v>
      </c>
      <c r="AS264" s="12" t="str">
        <f>INDEX(TextilesInfo!$A$2:$A$342,MATCH('ApprovalsList (Edit Here)'!AS264,TextilesInfo!$B$2:$B$342,0))</f>
        <v xml:space="preserve"> </v>
      </c>
      <c r="AT264" s="12" t="str">
        <f>INDEX(TextilesInfo!$A$2:$A$342,MATCH('ApprovalsList (Edit Here)'!AT264,TextilesInfo!$B$2:$B$342,0))</f>
        <v xml:space="preserve"> </v>
      </c>
      <c r="AU264" s="12" t="str">
        <f>INDEX(TextilesInfo!$A$2:$A$342,MATCH('ApprovalsList (Edit Here)'!AU264,TextilesInfo!$B$2:$B$342,0))</f>
        <v xml:space="preserve"> </v>
      </c>
      <c r="AV264" s="12" t="str">
        <f>INDEX(TextilesInfo!$A$2:$A$342,MATCH('ApprovalsList (Edit Here)'!AV264,TextilesInfo!$B$2:$B$342,0))</f>
        <v xml:space="preserve"> </v>
      </c>
      <c r="AW264" s="12" t="str">
        <f>INDEX(TextilesInfo!$A$2:$A$342,MATCH('ApprovalsList (Edit Here)'!AW264,TextilesInfo!$B$2:$B$342,0))</f>
        <v xml:space="preserve"> </v>
      </c>
      <c r="AX264" s="12" t="str">
        <f>INDEX(TextilesInfo!$A$2:$A$342,MATCH('ApprovalsList (Edit Here)'!AX264,TextilesInfo!$B$2:$B$342,0))</f>
        <v xml:space="preserve"> </v>
      </c>
      <c r="AY264" s="12" t="str">
        <f>INDEX(TextilesInfo!$A$2:$A$342,MATCH('ApprovalsList (Edit Here)'!AY264,TextilesInfo!$B$2:$B$342,0))</f>
        <v xml:space="preserve"> </v>
      </c>
      <c r="AZ264" s="12" t="str">
        <f>INDEX(TextilesInfo!$A$2:$A$342,MATCH('ApprovalsList (Edit Here)'!AZ264,TextilesInfo!$B$2:$B$342,0))</f>
        <v xml:space="preserve"> </v>
      </c>
      <c r="BA264" s="12" t="str">
        <f>INDEX(TextilesInfo!$A$2:$A$342,MATCH('ApprovalsList (Edit Here)'!BA264,TextilesInfo!$B$2:$B$342,0))</f>
        <v xml:space="preserve"> </v>
      </c>
      <c r="BB264" s="12" t="str">
        <f>INDEX(TextilesInfo!$A$2:$A$342,MATCH('ApprovalsList (Edit Here)'!BB264,TextilesInfo!$B$2:$B$342,0))</f>
        <v xml:space="preserve"> </v>
      </c>
      <c r="BC264" s="12" t="str">
        <f>INDEX(TextilesInfo!$A$2:$A$342,MATCH('ApprovalsList (Edit Here)'!BC264,TextilesInfo!$B$2:$B$342,0))</f>
        <v xml:space="preserve"> </v>
      </c>
      <c r="BD264" s="14" t="str">
        <f>INDEX(TextilesInfo!$A$2:$A$342,MATCH('ApprovalsList (Edit Here)'!BD264,TextilesInfo!$B$2:$B$342,0))</f>
        <v>Portofino</v>
      </c>
      <c r="BE264" s="12" t="str">
        <f>INDEX(TextilesInfo!$A$2:$A$342,MATCH('ApprovalsList (Edit Here)'!BE264,TextilesInfo!$B$2:$B$342,0))</f>
        <v xml:space="preserve"> </v>
      </c>
      <c r="BF264" s="12" t="str">
        <f>INDEX(TextilesInfo!$A$2:$A$342,MATCH('ApprovalsList (Edit Here)'!BF264,TextilesInfo!$B$2:$B$342,0))</f>
        <v xml:space="preserve"> </v>
      </c>
      <c r="BG264" s="12" t="str">
        <f>INDEX(TextilesInfo!$A$2:$A$342,MATCH('ApprovalsList (Edit Here)'!BG264,TextilesInfo!$B$2:$B$342,0))</f>
        <v xml:space="preserve"> </v>
      </c>
      <c r="BH264" s="12" t="str">
        <f>INDEX(TextilesInfo!$A$2:$A$342,MATCH('ApprovalsList (Edit Here)'!BH264,TextilesInfo!$B$2:$B$342,0))</f>
        <v xml:space="preserve"> </v>
      </c>
      <c r="BI264" s="14" t="str">
        <f>INDEX(TextilesInfo!$A$2:$A$342,MATCH('ApprovalsList (Edit Here)'!BI264,TextilesInfo!$B$2:$B$342,0))</f>
        <v>Marissa</v>
      </c>
      <c r="BJ264" s="12" t="str">
        <f>INDEX(TextilesInfo!$A$2:$A$342,MATCH('ApprovalsList (Edit Here)'!BJ264,TextilesInfo!$B$2:$B$342,0))</f>
        <v xml:space="preserve"> </v>
      </c>
      <c r="BK264" s="12" t="str">
        <f>INDEX(TextilesInfo!$A$2:$A$342,MATCH('ApprovalsList (Edit Here)'!BK264,TextilesInfo!$B$2:$B$342,0))</f>
        <v xml:space="preserve"> </v>
      </c>
      <c r="BL264" s="12" t="str">
        <f>INDEX(TextilesInfo!$A$2:$A$342,MATCH('ApprovalsList (Edit Here)'!BL264,TextilesInfo!$B$2:$B$342,0))</f>
        <v xml:space="preserve"> </v>
      </c>
      <c r="BM264" s="12" t="str">
        <f>INDEX(TextilesInfo!$A$2:$A$342,MATCH('ApprovalsList (Edit Here)'!BM264,TextilesInfo!$B$2:$B$342,0))</f>
        <v xml:space="preserve"> </v>
      </c>
      <c r="BN264" s="12" t="str">
        <f>INDEX(TextilesInfo!$A$2:$A$342,MATCH('ApprovalsList (Edit Here)'!BN264,TextilesInfo!$B$2:$B$342,0))</f>
        <v xml:space="preserve"> </v>
      </c>
      <c r="BO264" s="12" t="str">
        <f>INDEX(TextilesInfo!$A$2:$A$342,MATCH('ApprovalsList (Edit Here)'!BO264,TextilesInfo!$B$2:$B$342,0))</f>
        <v xml:space="preserve"> </v>
      </c>
      <c r="BP264" s="12" t="str">
        <f>INDEX(TextilesInfo!$A$2:$A$342,MATCH('ApprovalsList (Edit Here)'!BP264,TextilesInfo!$B$2:$B$342,0))</f>
        <v xml:space="preserve"> </v>
      </c>
      <c r="BQ264" s="12" t="str">
        <f>INDEX(TextilesInfo!$A$2:$A$342,MATCH('ApprovalsList (Edit Here)'!BQ264,TextilesInfo!$B$2:$B$342,0))</f>
        <v xml:space="preserve"> </v>
      </c>
      <c r="BR264" s="12" t="str">
        <f>INDEX(TextilesInfo!$A$2:$A$342,MATCH('ApprovalsList (Edit Here)'!BR264,TextilesInfo!$B$2:$B$342,0))</f>
        <v xml:space="preserve"> </v>
      </c>
      <c r="BS264" s="12" t="str">
        <f>INDEX(TextilesInfo!$A$2:$A$342,MATCH('ApprovalsList (Edit Here)'!BS264,TextilesInfo!$B$2:$B$342,0))</f>
        <v xml:space="preserve"> </v>
      </c>
      <c r="BT264" s="12" t="str">
        <f>INDEX(TextilesInfo!$A$2:$A$342,MATCH('ApprovalsList (Edit Here)'!BT264,TextilesInfo!$B$2:$B$342,0))</f>
        <v xml:space="preserve"> </v>
      </c>
      <c r="BU264" s="12" t="str">
        <f>INDEX(TextilesInfo!$A$2:$A$342,MATCH('ApprovalsList (Edit Here)'!BU264,TextilesInfo!$B$2:$B$342,0))</f>
        <v xml:space="preserve"> </v>
      </c>
      <c r="BV264" s="12" t="str">
        <f>INDEX(TextilesInfo!$A$2:$A$342,MATCH('ApprovalsList (Edit Here)'!BV264,TextilesInfo!$B$2:$B$342,0))</f>
        <v xml:space="preserve"> </v>
      </c>
      <c r="BW264" s="12" t="str">
        <f>INDEX(TextilesInfo!$A$2:$A$342,MATCH('ApprovalsList (Edit Here)'!BW264,TextilesInfo!$B$2:$B$342,0))</f>
        <v xml:space="preserve"> </v>
      </c>
      <c r="BX264" s="12" t="str">
        <f>INDEX(TextilesInfo!$A$2:$A$342,MATCH('ApprovalsList (Edit Here)'!BX264,TextilesInfo!$B$2:$B$342,0))</f>
        <v xml:space="preserve"> </v>
      </c>
      <c r="BY264" s="12" t="str">
        <f>INDEX(TextilesInfo!$A$2:$A$342,MATCH('ApprovalsList (Edit Here)'!BY264,TextilesInfo!$B$2:$B$342,0))</f>
        <v xml:space="preserve"> </v>
      </c>
      <c r="BZ264" s="12" t="str">
        <f>INDEX(TextilesInfo!$A$2:$A$342,MATCH('ApprovalsList (Edit Here)'!BZ264,TextilesInfo!$B$2:$B$342,0))</f>
        <v xml:space="preserve"> </v>
      </c>
      <c r="CA264" s="12" t="str">
        <f>INDEX(TextilesInfo!$A$2:$A$342,MATCH('ApprovalsList (Edit Here)'!CA264,TextilesInfo!$B$2:$B$342,0))</f>
        <v xml:space="preserve"> </v>
      </c>
    </row>
    <row r="265" spans="2:79" ht="28" customHeight="1" x14ac:dyDescent="0.2">
      <c r="B265" s="12" t="str">
        <f>INDEX(TextilesInfo!$A$2:$A$342,MATCH('ApprovalsList (Edit Here)'!B265,TextilesInfo!$B$2:$B$342,0))</f>
        <v xml:space="preserve"> </v>
      </c>
      <c r="C265" s="12" t="str">
        <f>INDEX(TextilesInfo!$A$2:$A$342,MATCH('ApprovalsList (Edit Here)'!C265,TextilesInfo!$B$2:$B$342,0))</f>
        <v xml:space="preserve"> </v>
      </c>
      <c r="D265" s="13" t="str">
        <f>INDEX(TextilesInfo!$A$2:$A$342,MATCH('ApprovalsList (Edit Here)'!D265,TextilesInfo!$B$2:$B$342,0))</f>
        <v>Saddle</v>
      </c>
      <c r="E265" s="13" t="str">
        <f>INDEX(TextilesInfo!$A$2:$A$342,MATCH('ApprovalsList (Edit Here)'!E265,TextilesInfo!$B$2:$B$342,0))</f>
        <v>Vicenza</v>
      </c>
      <c r="F265" s="12" t="str">
        <f>INDEX(TextilesInfo!$A$2:$A$342,MATCH('ApprovalsList (Edit Here)'!F265,TextilesInfo!$B$2:$B$342,0))</f>
        <v xml:space="preserve"> </v>
      </c>
      <c r="G265" s="12" t="str">
        <f>INDEX(TextilesInfo!$A$2:$A$342,MATCH('ApprovalsList (Edit Here)'!G265,TextilesInfo!$B$2:$B$342,0))</f>
        <v xml:space="preserve"> </v>
      </c>
      <c r="H265" s="12" t="str">
        <f>INDEX(TextilesInfo!$A$2:$A$342,MATCH('ApprovalsList (Edit Here)'!H265,TextilesInfo!$B$2:$B$342,0))</f>
        <v xml:space="preserve"> </v>
      </c>
      <c r="I265" s="12" t="str">
        <f>INDEX(TextilesInfo!$A$2:$A$342,MATCH('ApprovalsList (Edit Here)'!I265,TextilesInfo!$B$2:$B$342,0))</f>
        <v xml:space="preserve"> </v>
      </c>
      <c r="J265" s="12" t="str">
        <f>INDEX(TextilesInfo!$A$2:$A$342,MATCH('ApprovalsList (Edit Here)'!J265,TextilesInfo!$B$2:$B$342,0))</f>
        <v xml:space="preserve"> </v>
      </c>
      <c r="K265" s="12" t="str">
        <f>INDEX(TextilesInfo!$A$2:$A$342,MATCH('ApprovalsList (Edit Here)'!K265,TextilesInfo!$B$2:$B$342,0))</f>
        <v xml:space="preserve"> </v>
      </c>
      <c r="L265" s="12" t="str">
        <f>INDEX(TextilesInfo!$A$2:$A$342,MATCH('ApprovalsList (Edit Here)'!L265,TextilesInfo!$B$2:$B$342,0))</f>
        <v xml:space="preserve"> </v>
      </c>
      <c r="M265" s="12" t="str">
        <f>INDEX(TextilesInfo!$A$2:$A$342,MATCH('ApprovalsList (Edit Here)'!M265,TextilesInfo!$B$2:$B$342,0))</f>
        <v xml:space="preserve"> </v>
      </c>
      <c r="N265" s="12" t="str">
        <f>INDEX(TextilesInfo!$A$2:$A$342,MATCH('ApprovalsList (Edit Here)'!N265,TextilesInfo!$B$2:$B$342,0))</f>
        <v xml:space="preserve"> </v>
      </c>
      <c r="O265" s="12" t="str">
        <f>INDEX(TextilesInfo!$A$2:$A$342,MATCH('ApprovalsList (Edit Here)'!O265,TextilesInfo!$B$2:$B$342,0))</f>
        <v xml:space="preserve"> </v>
      </c>
      <c r="P265" s="12" t="str">
        <f>INDEX(TextilesInfo!$A$2:$A$342,MATCH('ApprovalsList (Edit Here)'!P265,TextilesInfo!$B$2:$B$342,0))</f>
        <v xml:space="preserve"> </v>
      </c>
      <c r="Q265" s="12" t="str">
        <f>INDEX(TextilesInfo!$A$2:$A$342,MATCH('ApprovalsList (Edit Here)'!Q265,TextilesInfo!$B$2:$B$342,0))</f>
        <v xml:space="preserve"> </v>
      </c>
      <c r="R265" s="12" t="str">
        <f>INDEX(TextilesInfo!$A$2:$A$342,MATCH('ApprovalsList (Edit Here)'!R265,TextilesInfo!$B$2:$B$342,0))</f>
        <v xml:space="preserve"> </v>
      </c>
      <c r="S265" s="12" t="str">
        <f>INDEX(TextilesInfo!$A$2:$A$342,MATCH('ApprovalsList (Edit Here)'!S265,TextilesInfo!$B$2:$B$342,0))</f>
        <v xml:space="preserve"> </v>
      </c>
      <c r="T265" s="12" t="str">
        <f>INDEX(TextilesInfo!$A$2:$A$342,MATCH('ApprovalsList (Edit Here)'!T265,TextilesInfo!$B$2:$B$342,0))</f>
        <v xml:space="preserve"> </v>
      </c>
      <c r="U265" s="12" t="str">
        <f>INDEX(TextilesInfo!$A$2:$A$342,MATCH('ApprovalsList (Edit Here)'!U265,TextilesInfo!$B$2:$B$342,0))</f>
        <v xml:space="preserve"> </v>
      </c>
      <c r="V265" s="12" t="str">
        <f>INDEX(TextilesInfo!$A$2:$A$342,MATCH('ApprovalsList (Edit Here)'!V265,TextilesInfo!$B$2:$B$342,0))</f>
        <v xml:space="preserve"> </v>
      </c>
      <c r="W265" s="12" t="str">
        <f>INDEX(TextilesInfo!$A$2:$A$342,MATCH('ApprovalsList (Edit Here)'!W265,TextilesInfo!$B$2:$B$342,0))</f>
        <v xml:space="preserve"> </v>
      </c>
      <c r="X265" s="12" t="str">
        <f>INDEX(TextilesInfo!$A$2:$A$342,MATCH('ApprovalsList (Edit Here)'!X265,TextilesInfo!$B$2:$B$342,0))</f>
        <v xml:space="preserve"> </v>
      </c>
      <c r="Y265" s="12" t="str">
        <f>INDEX(TextilesInfo!$A$2:$A$342,MATCH('ApprovalsList (Edit Here)'!Y265,TextilesInfo!$B$2:$B$342,0))</f>
        <v xml:space="preserve"> </v>
      </c>
      <c r="Z265" s="12" t="str">
        <f>INDEX(TextilesInfo!$A$2:$A$342,MATCH('ApprovalsList (Edit Here)'!Z265,TextilesInfo!$B$2:$B$342,0))</f>
        <v xml:space="preserve"> </v>
      </c>
      <c r="AA265" s="12" t="str">
        <f>INDEX(TextilesInfo!$A$2:$A$342,MATCH('ApprovalsList (Edit Here)'!AA265,TextilesInfo!$B$2:$B$342,0))</f>
        <v xml:space="preserve"> </v>
      </c>
      <c r="AB265" s="12" t="str">
        <f>INDEX(TextilesInfo!$A$2:$A$342,MATCH('ApprovalsList (Edit Here)'!AB265,TextilesInfo!$B$2:$B$342,0))</f>
        <v xml:space="preserve"> </v>
      </c>
      <c r="AC265" s="12" t="str">
        <f>INDEX(TextilesInfo!$A$2:$A$342,MATCH('ApprovalsList (Edit Here)'!AC265,TextilesInfo!$B$2:$B$342,0))</f>
        <v xml:space="preserve"> </v>
      </c>
      <c r="AD265" s="12" t="str">
        <f>INDEX(TextilesInfo!$A$2:$A$342,MATCH('ApprovalsList (Edit Here)'!AD265,TextilesInfo!$B$2:$B$342,0))</f>
        <v xml:space="preserve"> </v>
      </c>
      <c r="AE265" s="12" t="str">
        <f>INDEX(TextilesInfo!$A$2:$A$342,MATCH('ApprovalsList (Edit Here)'!AE265,TextilesInfo!$B$2:$B$342,0))</f>
        <v xml:space="preserve"> </v>
      </c>
      <c r="AF265" s="12" t="str">
        <f>INDEX(TextilesInfo!$A$2:$A$342,MATCH('ApprovalsList (Edit Here)'!AF265,TextilesInfo!$B$2:$B$342,0))</f>
        <v xml:space="preserve"> </v>
      </c>
      <c r="AG265" s="12" t="str">
        <f>INDEX(TextilesInfo!$A$2:$A$342,MATCH('ApprovalsList (Edit Here)'!AG265,TextilesInfo!$B$2:$B$342,0))</f>
        <v xml:space="preserve"> </v>
      </c>
      <c r="AH265" s="12" t="str">
        <f>INDEX(TextilesInfo!$A$2:$A$342,MATCH('ApprovalsList (Edit Here)'!AH265,TextilesInfo!$B$2:$B$342,0))</f>
        <v xml:space="preserve"> </v>
      </c>
      <c r="AI265" s="12" t="str">
        <f>INDEX(TextilesInfo!$A$2:$A$342,MATCH('ApprovalsList (Edit Here)'!AI265,TextilesInfo!$B$2:$B$342,0))</f>
        <v xml:space="preserve"> </v>
      </c>
      <c r="AJ265" s="12" t="str">
        <f>INDEX(TextilesInfo!$A$2:$A$342,MATCH('ApprovalsList (Edit Here)'!AJ265,TextilesInfo!$B$2:$B$342,0))</f>
        <v xml:space="preserve"> </v>
      </c>
      <c r="AK265" s="12" t="str">
        <f>INDEX(TextilesInfo!$A$2:$A$342,MATCH('ApprovalsList (Edit Here)'!AK265,TextilesInfo!$B$2:$B$342,0))</f>
        <v xml:space="preserve"> </v>
      </c>
      <c r="AL265" s="12" t="str">
        <f>INDEX(TextilesInfo!$A$2:$A$342,MATCH('ApprovalsList (Edit Here)'!AL265,TextilesInfo!$B$2:$B$342,0))</f>
        <v xml:space="preserve"> </v>
      </c>
      <c r="AM265" s="12" t="str">
        <f>INDEX(TextilesInfo!$A$2:$A$342,MATCH('ApprovalsList (Edit Here)'!AM265,TextilesInfo!$B$2:$B$342,0))</f>
        <v xml:space="preserve"> </v>
      </c>
      <c r="AN265" s="12" t="str">
        <f>INDEX(TextilesInfo!$A$2:$A$342,MATCH('ApprovalsList (Edit Here)'!AN265,TextilesInfo!$B$2:$B$342,0))</f>
        <v xml:space="preserve"> </v>
      </c>
      <c r="AO265" s="12" t="str">
        <f>INDEX(TextilesInfo!$A$2:$A$342,MATCH('ApprovalsList (Edit Here)'!AO265,TextilesInfo!$B$2:$B$342,0))</f>
        <v xml:space="preserve"> </v>
      </c>
      <c r="AP265" s="12" t="str">
        <f>INDEX(TextilesInfo!$A$2:$A$342,MATCH('ApprovalsList (Edit Here)'!AP265,TextilesInfo!$B$2:$B$342,0))</f>
        <v xml:space="preserve"> </v>
      </c>
      <c r="AQ265" s="12" t="str">
        <f>INDEX(TextilesInfo!$A$2:$A$342,MATCH('ApprovalsList (Edit Here)'!AQ265,TextilesInfo!$B$2:$B$342,0))</f>
        <v xml:space="preserve"> </v>
      </c>
      <c r="AR265" s="12" t="str">
        <f>INDEX(TextilesInfo!$A$2:$A$342,MATCH('ApprovalsList (Edit Here)'!AR265,TextilesInfo!$B$2:$B$342,0))</f>
        <v xml:space="preserve"> </v>
      </c>
      <c r="AS265" s="12" t="str">
        <f>INDEX(TextilesInfo!$A$2:$A$342,MATCH('ApprovalsList (Edit Here)'!AS265,TextilesInfo!$B$2:$B$342,0))</f>
        <v xml:space="preserve"> </v>
      </c>
      <c r="AT265" s="12" t="str">
        <f>INDEX(TextilesInfo!$A$2:$A$342,MATCH('ApprovalsList (Edit Here)'!AT265,TextilesInfo!$B$2:$B$342,0))</f>
        <v xml:space="preserve"> </v>
      </c>
      <c r="AU265" s="12" t="str">
        <f>INDEX(TextilesInfo!$A$2:$A$342,MATCH('ApprovalsList (Edit Here)'!AU265,TextilesInfo!$B$2:$B$342,0))</f>
        <v xml:space="preserve"> </v>
      </c>
      <c r="AV265" s="12" t="str">
        <f>INDEX(TextilesInfo!$A$2:$A$342,MATCH('ApprovalsList (Edit Here)'!AV265,TextilesInfo!$B$2:$B$342,0))</f>
        <v xml:space="preserve"> </v>
      </c>
      <c r="AW265" s="12" t="str">
        <f>INDEX(TextilesInfo!$A$2:$A$342,MATCH('ApprovalsList (Edit Here)'!AW265,TextilesInfo!$B$2:$B$342,0))</f>
        <v xml:space="preserve"> </v>
      </c>
      <c r="AX265" s="12" t="str">
        <f>INDEX(TextilesInfo!$A$2:$A$342,MATCH('ApprovalsList (Edit Here)'!AX265,TextilesInfo!$B$2:$B$342,0))</f>
        <v xml:space="preserve"> </v>
      </c>
      <c r="AY265" s="12" t="str">
        <f>INDEX(TextilesInfo!$A$2:$A$342,MATCH('ApprovalsList (Edit Here)'!AY265,TextilesInfo!$B$2:$B$342,0))</f>
        <v xml:space="preserve"> </v>
      </c>
      <c r="AZ265" s="12" t="str">
        <f>INDEX(TextilesInfo!$A$2:$A$342,MATCH('ApprovalsList (Edit Here)'!AZ265,TextilesInfo!$B$2:$B$342,0))</f>
        <v xml:space="preserve"> </v>
      </c>
      <c r="BA265" s="12" t="str">
        <f>INDEX(TextilesInfo!$A$2:$A$342,MATCH('ApprovalsList (Edit Here)'!BA265,TextilesInfo!$B$2:$B$342,0))</f>
        <v xml:space="preserve"> </v>
      </c>
      <c r="BB265" s="12" t="str">
        <f>INDEX(TextilesInfo!$A$2:$A$342,MATCH('ApprovalsList (Edit Here)'!BB265,TextilesInfo!$B$2:$B$342,0))</f>
        <v xml:space="preserve"> </v>
      </c>
      <c r="BC265" s="12" t="str">
        <f>INDEX(TextilesInfo!$A$2:$A$342,MATCH('ApprovalsList (Edit Here)'!BC265,TextilesInfo!$B$2:$B$342,0))</f>
        <v xml:space="preserve"> </v>
      </c>
      <c r="BD265" s="14" t="str">
        <f>INDEX(TextilesInfo!$A$2:$A$342,MATCH('ApprovalsList (Edit Here)'!BD265,TextilesInfo!$B$2:$B$342,0))</f>
        <v>Riva</v>
      </c>
      <c r="BE265" s="12" t="str">
        <f>INDEX(TextilesInfo!$A$2:$A$342,MATCH('ApprovalsList (Edit Here)'!BE265,TextilesInfo!$B$2:$B$342,0))</f>
        <v xml:space="preserve"> </v>
      </c>
      <c r="BF265" s="12" t="str">
        <f>INDEX(TextilesInfo!$A$2:$A$342,MATCH('ApprovalsList (Edit Here)'!BF265,TextilesInfo!$B$2:$B$342,0))</f>
        <v xml:space="preserve"> </v>
      </c>
      <c r="BG265" s="12" t="str">
        <f>INDEX(TextilesInfo!$A$2:$A$342,MATCH('ApprovalsList (Edit Here)'!BG265,TextilesInfo!$B$2:$B$342,0))</f>
        <v xml:space="preserve"> </v>
      </c>
      <c r="BH265" s="12" t="str">
        <f>INDEX(TextilesInfo!$A$2:$A$342,MATCH('ApprovalsList (Edit Here)'!BH265,TextilesInfo!$B$2:$B$342,0))</f>
        <v xml:space="preserve"> </v>
      </c>
      <c r="BI265" s="14" t="str">
        <f>INDEX(TextilesInfo!$A$2:$A$342,MATCH('ApprovalsList (Edit Here)'!BI265,TextilesInfo!$B$2:$B$342,0))</f>
        <v>Portofino</v>
      </c>
      <c r="BJ265" s="12" t="str">
        <f>INDEX(TextilesInfo!$A$2:$A$342,MATCH('ApprovalsList (Edit Here)'!BJ265,TextilesInfo!$B$2:$B$342,0))</f>
        <v xml:space="preserve"> </v>
      </c>
      <c r="BK265" s="12" t="str">
        <f>INDEX(TextilesInfo!$A$2:$A$342,MATCH('ApprovalsList (Edit Here)'!BK265,TextilesInfo!$B$2:$B$342,0))</f>
        <v xml:space="preserve"> </v>
      </c>
      <c r="BL265" s="12" t="str">
        <f>INDEX(TextilesInfo!$A$2:$A$342,MATCH('ApprovalsList (Edit Here)'!BL265,TextilesInfo!$B$2:$B$342,0))</f>
        <v xml:space="preserve"> </v>
      </c>
      <c r="BM265" s="12" t="str">
        <f>INDEX(TextilesInfo!$A$2:$A$342,MATCH('ApprovalsList (Edit Here)'!BM265,TextilesInfo!$B$2:$B$342,0))</f>
        <v xml:space="preserve"> </v>
      </c>
      <c r="BN265" s="12" t="str">
        <f>INDEX(TextilesInfo!$A$2:$A$342,MATCH('ApprovalsList (Edit Here)'!BN265,TextilesInfo!$B$2:$B$342,0))</f>
        <v xml:space="preserve"> </v>
      </c>
      <c r="BO265" s="12" t="str">
        <f>INDEX(TextilesInfo!$A$2:$A$342,MATCH('ApprovalsList (Edit Here)'!BO265,TextilesInfo!$B$2:$B$342,0))</f>
        <v xml:space="preserve"> </v>
      </c>
      <c r="BP265" s="12" t="str">
        <f>INDEX(TextilesInfo!$A$2:$A$342,MATCH('ApprovalsList (Edit Here)'!BP265,TextilesInfo!$B$2:$B$342,0))</f>
        <v xml:space="preserve"> </v>
      </c>
      <c r="BQ265" s="12" t="str">
        <f>INDEX(TextilesInfo!$A$2:$A$342,MATCH('ApprovalsList (Edit Here)'!BQ265,TextilesInfo!$B$2:$B$342,0))</f>
        <v xml:space="preserve"> </v>
      </c>
      <c r="BR265" s="12" t="str">
        <f>INDEX(TextilesInfo!$A$2:$A$342,MATCH('ApprovalsList (Edit Here)'!BR265,TextilesInfo!$B$2:$B$342,0))</f>
        <v xml:space="preserve"> </v>
      </c>
      <c r="BS265" s="12" t="str">
        <f>INDEX(TextilesInfo!$A$2:$A$342,MATCH('ApprovalsList (Edit Here)'!BS265,TextilesInfo!$B$2:$B$342,0))</f>
        <v xml:space="preserve"> </v>
      </c>
      <c r="BT265" s="12" t="str">
        <f>INDEX(TextilesInfo!$A$2:$A$342,MATCH('ApprovalsList (Edit Here)'!BT265,TextilesInfo!$B$2:$B$342,0))</f>
        <v xml:space="preserve"> </v>
      </c>
      <c r="BU265" s="12" t="str">
        <f>INDEX(TextilesInfo!$A$2:$A$342,MATCH('ApprovalsList (Edit Here)'!BU265,TextilesInfo!$B$2:$B$342,0))</f>
        <v xml:space="preserve"> </v>
      </c>
      <c r="BV265" s="12" t="str">
        <f>INDEX(TextilesInfo!$A$2:$A$342,MATCH('ApprovalsList (Edit Here)'!BV265,TextilesInfo!$B$2:$B$342,0))</f>
        <v xml:space="preserve"> </v>
      </c>
      <c r="BW265" s="12" t="str">
        <f>INDEX(TextilesInfo!$A$2:$A$342,MATCH('ApprovalsList (Edit Here)'!BW265,TextilesInfo!$B$2:$B$342,0))</f>
        <v xml:space="preserve"> </v>
      </c>
      <c r="BX265" s="12" t="str">
        <f>INDEX(TextilesInfo!$A$2:$A$342,MATCH('ApprovalsList (Edit Here)'!BX265,TextilesInfo!$B$2:$B$342,0))</f>
        <v xml:space="preserve"> </v>
      </c>
      <c r="BY265" s="12" t="str">
        <f>INDEX(TextilesInfo!$A$2:$A$342,MATCH('ApprovalsList (Edit Here)'!BY265,TextilesInfo!$B$2:$B$342,0))</f>
        <v xml:space="preserve"> </v>
      </c>
      <c r="BZ265" s="12" t="str">
        <f>INDEX(TextilesInfo!$A$2:$A$342,MATCH('ApprovalsList (Edit Here)'!BZ265,TextilesInfo!$B$2:$B$342,0))</f>
        <v xml:space="preserve"> </v>
      </c>
      <c r="CA265" s="12" t="str">
        <f>INDEX(TextilesInfo!$A$2:$A$342,MATCH('ApprovalsList (Edit Here)'!CA265,TextilesInfo!$B$2:$B$342,0))</f>
        <v xml:space="preserve"> </v>
      </c>
    </row>
    <row r="266" spans="2:79" ht="28" customHeight="1" x14ac:dyDescent="0.2">
      <c r="B266" s="12" t="str">
        <f>INDEX(TextilesInfo!$A$2:$A$342,MATCH('ApprovalsList (Edit Here)'!B266,TextilesInfo!$B$2:$B$342,0))</f>
        <v xml:space="preserve"> </v>
      </c>
      <c r="C266" s="12" t="str">
        <f>INDEX(TextilesInfo!$A$2:$A$342,MATCH('ApprovalsList (Edit Here)'!C266,TextilesInfo!$B$2:$B$342,0))</f>
        <v xml:space="preserve"> </v>
      </c>
      <c r="D266" s="13" t="str">
        <f>INDEX(TextilesInfo!$A$2:$A$342,MATCH('ApprovalsList (Edit Here)'!D266,TextilesInfo!$B$2:$B$342,0))</f>
        <v>Sassolino</v>
      </c>
      <c r="E266" s="12" t="str">
        <f>INDEX(TextilesInfo!$A$2:$A$342,MATCH('ApprovalsList (Edit Here)'!E266,TextilesInfo!$B$2:$B$342,0))</f>
        <v xml:space="preserve"> </v>
      </c>
      <c r="F266" s="12" t="str">
        <f>INDEX(TextilesInfo!$A$2:$A$342,MATCH('ApprovalsList (Edit Here)'!F266,TextilesInfo!$B$2:$B$342,0))</f>
        <v xml:space="preserve"> </v>
      </c>
      <c r="G266" s="12" t="str">
        <f>INDEX(TextilesInfo!$A$2:$A$342,MATCH('ApprovalsList (Edit Here)'!G266,TextilesInfo!$B$2:$B$342,0))</f>
        <v xml:space="preserve"> </v>
      </c>
      <c r="H266" s="12" t="str">
        <f>INDEX(TextilesInfo!$A$2:$A$342,MATCH('ApprovalsList (Edit Here)'!H266,TextilesInfo!$B$2:$B$342,0))</f>
        <v xml:space="preserve"> </v>
      </c>
      <c r="I266" s="12" t="str">
        <f>INDEX(TextilesInfo!$A$2:$A$342,MATCH('ApprovalsList (Edit Here)'!I266,TextilesInfo!$B$2:$B$342,0))</f>
        <v xml:space="preserve"> </v>
      </c>
      <c r="J266" s="12" t="str">
        <f>INDEX(TextilesInfo!$A$2:$A$342,MATCH('ApprovalsList (Edit Here)'!J266,TextilesInfo!$B$2:$B$342,0))</f>
        <v xml:space="preserve"> </v>
      </c>
      <c r="K266" s="12" t="str">
        <f>INDEX(TextilesInfo!$A$2:$A$342,MATCH('ApprovalsList (Edit Here)'!K266,TextilesInfo!$B$2:$B$342,0))</f>
        <v xml:space="preserve"> </v>
      </c>
      <c r="L266" s="12" t="str">
        <f>INDEX(TextilesInfo!$A$2:$A$342,MATCH('ApprovalsList (Edit Here)'!L266,TextilesInfo!$B$2:$B$342,0))</f>
        <v xml:space="preserve"> </v>
      </c>
      <c r="M266" s="12" t="str">
        <f>INDEX(TextilesInfo!$A$2:$A$342,MATCH('ApprovalsList (Edit Here)'!M266,TextilesInfo!$B$2:$B$342,0))</f>
        <v xml:space="preserve"> </v>
      </c>
      <c r="N266" s="12" t="str">
        <f>INDEX(TextilesInfo!$A$2:$A$342,MATCH('ApprovalsList (Edit Here)'!N266,TextilesInfo!$B$2:$B$342,0))</f>
        <v xml:space="preserve"> </v>
      </c>
      <c r="O266" s="12" t="str">
        <f>INDEX(TextilesInfo!$A$2:$A$342,MATCH('ApprovalsList (Edit Here)'!O266,TextilesInfo!$B$2:$B$342,0))</f>
        <v xml:space="preserve"> </v>
      </c>
      <c r="P266" s="12" t="str">
        <f>INDEX(TextilesInfo!$A$2:$A$342,MATCH('ApprovalsList (Edit Here)'!P266,TextilesInfo!$B$2:$B$342,0))</f>
        <v xml:space="preserve"> </v>
      </c>
      <c r="Q266" s="12" t="str">
        <f>INDEX(TextilesInfo!$A$2:$A$342,MATCH('ApprovalsList (Edit Here)'!Q266,TextilesInfo!$B$2:$B$342,0))</f>
        <v xml:space="preserve"> </v>
      </c>
      <c r="R266" s="12" t="str">
        <f>INDEX(TextilesInfo!$A$2:$A$342,MATCH('ApprovalsList (Edit Here)'!R266,TextilesInfo!$B$2:$B$342,0))</f>
        <v xml:space="preserve"> </v>
      </c>
      <c r="S266" s="12" t="str">
        <f>INDEX(TextilesInfo!$A$2:$A$342,MATCH('ApprovalsList (Edit Here)'!S266,TextilesInfo!$B$2:$B$342,0))</f>
        <v xml:space="preserve"> </v>
      </c>
      <c r="T266" s="12" t="str">
        <f>INDEX(TextilesInfo!$A$2:$A$342,MATCH('ApprovalsList (Edit Here)'!T266,TextilesInfo!$B$2:$B$342,0))</f>
        <v xml:space="preserve"> </v>
      </c>
      <c r="U266" s="12" t="str">
        <f>INDEX(TextilesInfo!$A$2:$A$342,MATCH('ApprovalsList (Edit Here)'!U266,TextilesInfo!$B$2:$B$342,0))</f>
        <v xml:space="preserve"> </v>
      </c>
      <c r="V266" s="12" t="str">
        <f>INDEX(TextilesInfo!$A$2:$A$342,MATCH('ApprovalsList (Edit Here)'!V266,TextilesInfo!$B$2:$B$342,0))</f>
        <v xml:space="preserve"> </v>
      </c>
      <c r="W266" s="12" t="str">
        <f>INDEX(TextilesInfo!$A$2:$A$342,MATCH('ApprovalsList (Edit Here)'!W266,TextilesInfo!$B$2:$B$342,0))</f>
        <v xml:space="preserve"> </v>
      </c>
      <c r="X266" s="12" t="str">
        <f>INDEX(TextilesInfo!$A$2:$A$342,MATCH('ApprovalsList (Edit Here)'!X266,TextilesInfo!$B$2:$B$342,0))</f>
        <v xml:space="preserve"> </v>
      </c>
      <c r="Y266" s="12" t="str">
        <f>INDEX(TextilesInfo!$A$2:$A$342,MATCH('ApprovalsList (Edit Here)'!Y266,TextilesInfo!$B$2:$B$342,0))</f>
        <v xml:space="preserve"> </v>
      </c>
      <c r="Z266" s="12" t="str">
        <f>INDEX(TextilesInfo!$A$2:$A$342,MATCH('ApprovalsList (Edit Here)'!Z266,TextilesInfo!$B$2:$B$342,0))</f>
        <v xml:space="preserve"> </v>
      </c>
      <c r="AA266" s="12" t="str">
        <f>INDEX(TextilesInfo!$A$2:$A$342,MATCH('ApprovalsList (Edit Here)'!AA266,TextilesInfo!$B$2:$B$342,0))</f>
        <v xml:space="preserve"> </v>
      </c>
      <c r="AB266" s="12" t="str">
        <f>INDEX(TextilesInfo!$A$2:$A$342,MATCH('ApprovalsList (Edit Here)'!AB266,TextilesInfo!$B$2:$B$342,0))</f>
        <v xml:space="preserve"> </v>
      </c>
      <c r="AC266" s="12" t="str">
        <f>INDEX(TextilesInfo!$A$2:$A$342,MATCH('ApprovalsList (Edit Here)'!AC266,TextilesInfo!$B$2:$B$342,0))</f>
        <v xml:space="preserve"> </v>
      </c>
      <c r="AD266" s="12" t="str">
        <f>INDEX(TextilesInfo!$A$2:$A$342,MATCH('ApprovalsList (Edit Here)'!AD266,TextilesInfo!$B$2:$B$342,0))</f>
        <v xml:space="preserve"> </v>
      </c>
      <c r="AE266" s="12" t="str">
        <f>INDEX(TextilesInfo!$A$2:$A$342,MATCH('ApprovalsList (Edit Here)'!AE266,TextilesInfo!$B$2:$B$342,0))</f>
        <v xml:space="preserve"> </v>
      </c>
      <c r="AF266" s="12" t="str">
        <f>INDEX(TextilesInfo!$A$2:$A$342,MATCH('ApprovalsList (Edit Here)'!AF266,TextilesInfo!$B$2:$B$342,0))</f>
        <v xml:space="preserve"> </v>
      </c>
      <c r="AG266" s="12" t="str">
        <f>INDEX(TextilesInfo!$A$2:$A$342,MATCH('ApprovalsList (Edit Here)'!AG266,TextilesInfo!$B$2:$B$342,0))</f>
        <v xml:space="preserve"> </v>
      </c>
      <c r="AH266" s="12" t="str">
        <f>INDEX(TextilesInfo!$A$2:$A$342,MATCH('ApprovalsList (Edit Here)'!AH266,TextilesInfo!$B$2:$B$342,0))</f>
        <v xml:space="preserve"> </v>
      </c>
      <c r="AI266" s="12" t="str">
        <f>INDEX(TextilesInfo!$A$2:$A$342,MATCH('ApprovalsList (Edit Here)'!AI266,TextilesInfo!$B$2:$B$342,0))</f>
        <v xml:space="preserve"> </v>
      </c>
      <c r="AJ266" s="12" t="str">
        <f>INDEX(TextilesInfo!$A$2:$A$342,MATCH('ApprovalsList (Edit Here)'!AJ266,TextilesInfo!$B$2:$B$342,0))</f>
        <v xml:space="preserve"> </v>
      </c>
      <c r="AK266" s="12" t="str">
        <f>INDEX(TextilesInfo!$A$2:$A$342,MATCH('ApprovalsList (Edit Here)'!AK266,TextilesInfo!$B$2:$B$342,0))</f>
        <v xml:space="preserve"> </v>
      </c>
      <c r="AL266" s="12" t="str">
        <f>INDEX(TextilesInfo!$A$2:$A$342,MATCH('ApprovalsList (Edit Here)'!AL266,TextilesInfo!$B$2:$B$342,0))</f>
        <v xml:space="preserve"> </v>
      </c>
      <c r="AM266" s="12" t="str">
        <f>INDEX(TextilesInfo!$A$2:$A$342,MATCH('ApprovalsList (Edit Here)'!AM266,TextilesInfo!$B$2:$B$342,0))</f>
        <v xml:space="preserve"> </v>
      </c>
      <c r="AN266" s="12" t="str">
        <f>INDEX(TextilesInfo!$A$2:$A$342,MATCH('ApprovalsList (Edit Here)'!AN266,TextilesInfo!$B$2:$B$342,0))</f>
        <v xml:space="preserve"> </v>
      </c>
      <c r="AO266" s="12" t="str">
        <f>INDEX(TextilesInfo!$A$2:$A$342,MATCH('ApprovalsList (Edit Here)'!AO266,TextilesInfo!$B$2:$B$342,0))</f>
        <v xml:space="preserve"> </v>
      </c>
      <c r="AP266" s="12" t="str">
        <f>INDEX(TextilesInfo!$A$2:$A$342,MATCH('ApprovalsList (Edit Here)'!AP266,TextilesInfo!$B$2:$B$342,0))</f>
        <v xml:space="preserve"> </v>
      </c>
      <c r="AQ266" s="12" t="str">
        <f>INDEX(TextilesInfo!$A$2:$A$342,MATCH('ApprovalsList (Edit Here)'!AQ266,TextilesInfo!$B$2:$B$342,0))</f>
        <v xml:space="preserve"> </v>
      </c>
      <c r="AR266" s="12" t="str">
        <f>INDEX(TextilesInfo!$A$2:$A$342,MATCH('ApprovalsList (Edit Here)'!AR266,TextilesInfo!$B$2:$B$342,0))</f>
        <v xml:space="preserve"> </v>
      </c>
      <c r="AS266" s="12" t="str">
        <f>INDEX(TextilesInfo!$A$2:$A$342,MATCH('ApprovalsList (Edit Here)'!AS266,TextilesInfo!$B$2:$B$342,0))</f>
        <v xml:space="preserve"> </v>
      </c>
      <c r="AT266" s="12" t="str">
        <f>INDEX(TextilesInfo!$A$2:$A$342,MATCH('ApprovalsList (Edit Here)'!AT266,TextilesInfo!$B$2:$B$342,0))</f>
        <v xml:space="preserve"> </v>
      </c>
      <c r="AU266" s="12" t="str">
        <f>INDEX(TextilesInfo!$A$2:$A$342,MATCH('ApprovalsList (Edit Here)'!AU266,TextilesInfo!$B$2:$B$342,0))</f>
        <v xml:space="preserve"> </v>
      </c>
      <c r="AV266" s="12" t="str">
        <f>INDEX(TextilesInfo!$A$2:$A$342,MATCH('ApprovalsList (Edit Here)'!AV266,TextilesInfo!$B$2:$B$342,0))</f>
        <v xml:space="preserve"> </v>
      </c>
      <c r="AW266" s="12" t="str">
        <f>INDEX(TextilesInfo!$A$2:$A$342,MATCH('ApprovalsList (Edit Here)'!AW266,TextilesInfo!$B$2:$B$342,0))</f>
        <v xml:space="preserve"> </v>
      </c>
      <c r="AX266" s="12" t="str">
        <f>INDEX(TextilesInfo!$A$2:$A$342,MATCH('ApprovalsList (Edit Here)'!AX266,TextilesInfo!$B$2:$B$342,0))</f>
        <v xml:space="preserve"> </v>
      </c>
      <c r="AY266" s="12" t="str">
        <f>INDEX(TextilesInfo!$A$2:$A$342,MATCH('ApprovalsList (Edit Here)'!AY266,TextilesInfo!$B$2:$B$342,0))</f>
        <v xml:space="preserve"> </v>
      </c>
      <c r="AZ266" s="12" t="str">
        <f>INDEX(TextilesInfo!$A$2:$A$342,MATCH('ApprovalsList (Edit Here)'!AZ266,TextilesInfo!$B$2:$B$342,0))</f>
        <v xml:space="preserve"> </v>
      </c>
      <c r="BA266" s="12" t="str">
        <f>INDEX(TextilesInfo!$A$2:$A$342,MATCH('ApprovalsList (Edit Here)'!BA266,TextilesInfo!$B$2:$B$342,0))</f>
        <v xml:space="preserve"> </v>
      </c>
      <c r="BB266" s="12" t="str">
        <f>INDEX(TextilesInfo!$A$2:$A$342,MATCH('ApprovalsList (Edit Here)'!BB266,TextilesInfo!$B$2:$B$342,0))</f>
        <v xml:space="preserve"> </v>
      </c>
      <c r="BC266" s="12" t="str">
        <f>INDEX(TextilesInfo!$A$2:$A$342,MATCH('ApprovalsList (Edit Here)'!BC266,TextilesInfo!$B$2:$B$342,0))</f>
        <v xml:space="preserve"> </v>
      </c>
      <c r="BD266" s="14" t="str">
        <f>INDEX(TextilesInfo!$A$2:$A$342,MATCH('ApprovalsList (Edit Here)'!BD266,TextilesInfo!$B$2:$B$342,0))</f>
        <v>Rugata</v>
      </c>
      <c r="BE266" s="12" t="str">
        <f>INDEX(TextilesInfo!$A$2:$A$342,MATCH('ApprovalsList (Edit Here)'!BE266,TextilesInfo!$B$2:$B$342,0))</f>
        <v xml:space="preserve"> </v>
      </c>
      <c r="BF266" s="12" t="str">
        <f>INDEX(TextilesInfo!$A$2:$A$342,MATCH('ApprovalsList (Edit Here)'!BF266,TextilesInfo!$B$2:$B$342,0))</f>
        <v xml:space="preserve"> </v>
      </c>
      <c r="BG266" s="12" t="str">
        <f>INDEX(TextilesInfo!$A$2:$A$342,MATCH('ApprovalsList (Edit Here)'!BG266,TextilesInfo!$B$2:$B$342,0))</f>
        <v xml:space="preserve"> </v>
      </c>
      <c r="BH266" s="12" t="str">
        <f>INDEX(TextilesInfo!$A$2:$A$342,MATCH('ApprovalsList (Edit Here)'!BH266,TextilesInfo!$B$2:$B$342,0))</f>
        <v xml:space="preserve"> </v>
      </c>
      <c r="BI266" s="14" t="str">
        <f>INDEX(TextilesInfo!$A$2:$A$342,MATCH('ApprovalsList (Edit Here)'!BI266,TextilesInfo!$B$2:$B$342,0))</f>
        <v>Riva</v>
      </c>
      <c r="BJ266" s="12" t="str">
        <f>INDEX(TextilesInfo!$A$2:$A$342,MATCH('ApprovalsList (Edit Here)'!BJ266,TextilesInfo!$B$2:$B$342,0))</f>
        <v xml:space="preserve"> </v>
      </c>
      <c r="BK266" s="12" t="str">
        <f>INDEX(TextilesInfo!$A$2:$A$342,MATCH('ApprovalsList (Edit Here)'!BK266,TextilesInfo!$B$2:$B$342,0))</f>
        <v xml:space="preserve"> </v>
      </c>
      <c r="BL266" s="12" t="str">
        <f>INDEX(TextilesInfo!$A$2:$A$342,MATCH('ApprovalsList (Edit Here)'!BL266,TextilesInfo!$B$2:$B$342,0))</f>
        <v xml:space="preserve"> </v>
      </c>
      <c r="BM266" s="12" t="str">
        <f>INDEX(TextilesInfo!$A$2:$A$342,MATCH('ApprovalsList (Edit Here)'!BM266,TextilesInfo!$B$2:$B$342,0))</f>
        <v xml:space="preserve"> </v>
      </c>
      <c r="BN266" s="12" t="str">
        <f>INDEX(TextilesInfo!$A$2:$A$342,MATCH('ApprovalsList (Edit Here)'!BN266,TextilesInfo!$B$2:$B$342,0))</f>
        <v xml:space="preserve"> </v>
      </c>
      <c r="BO266" s="12" t="str">
        <f>INDEX(TextilesInfo!$A$2:$A$342,MATCH('ApprovalsList (Edit Here)'!BO266,TextilesInfo!$B$2:$B$342,0))</f>
        <v xml:space="preserve"> </v>
      </c>
      <c r="BP266" s="12" t="str">
        <f>INDEX(TextilesInfo!$A$2:$A$342,MATCH('ApprovalsList (Edit Here)'!BP266,TextilesInfo!$B$2:$B$342,0))</f>
        <v xml:space="preserve"> </v>
      </c>
      <c r="BQ266" s="12" t="str">
        <f>INDEX(TextilesInfo!$A$2:$A$342,MATCH('ApprovalsList (Edit Here)'!BQ266,TextilesInfo!$B$2:$B$342,0))</f>
        <v xml:space="preserve"> </v>
      </c>
      <c r="BR266" s="12" t="str">
        <f>INDEX(TextilesInfo!$A$2:$A$342,MATCH('ApprovalsList (Edit Here)'!BR266,TextilesInfo!$B$2:$B$342,0))</f>
        <v xml:space="preserve"> </v>
      </c>
      <c r="BS266" s="12" t="str">
        <f>INDEX(TextilesInfo!$A$2:$A$342,MATCH('ApprovalsList (Edit Here)'!BS266,TextilesInfo!$B$2:$B$342,0))</f>
        <v xml:space="preserve"> </v>
      </c>
      <c r="BT266" s="12" t="str">
        <f>INDEX(TextilesInfo!$A$2:$A$342,MATCH('ApprovalsList (Edit Here)'!BT266,TextilesInfo!$B$2:$B$342,0))</f>
        <v xml:space="preserve"> </v>
      </c>
      <c r="BU266" s="12" t="str">
        <f>INDEX(TextilesInfo!$A$2:$A$342,MATCH('ApprovalsList (Edit Here)'!BU266,TextilesInfo!$B$2:$B$342,0))</f>
        <v xml:space="preserve"> </v>
      </c>
      <c r="BV266" s="12" t="str">
        <f>INDEX(TextilesInfo!$A$2:$A$342,MATCH('ApprovalsList (Edit Here)'!BV266,TextilesInfo!$B$2:$B$342,0))</f>
        <v xml:space="preserve"> </v>
      </c>
      <c r="BW266" s="12" t="str">
        <f>INDEX(TextilesInfo!$A$2:$A$342,MATCH('ApprovalsList (Edit Here)'!BW266,TextilesInfo!$B$2:$B$342,0))</f>
        <v xml:space="preserve"> </v>
      </c>
      <c r="BX266" s="12" t="str">
        <f>INDEX(TextilesInfo!$A$2:$A$342,MATCH('ApprovalsList (Edit Here)'!BX266,TextilesInfo!$B$2:$B$342,0))</f>
        <v xml:space="preserve"> </v>
      </c>
      <c r="BY266" s="12" t="str">
        <f>INDEX(TextilesInfo!$A$2:$A$342,MATCH('ApprovalsList (Edit Here)'!BY266,TextilesInfo!$B$2:$B$342,0))</f>
        <v xml:space="preserve"> </v>
      </c>
      <c r="BZ266" s="12" t="str">
        <f>INDEX(TextilesInfo!$A$2:$A$342,MATCH('ApprovalsList (Edit Here)'!BZ266,TextilesInfo!$B$2:$B$342,0))</f>
        <v xml:space="preserve"> </v>
      </c>
      <c r="CA266" s="12" t="str">
        <f>INDEX(TextilesInfo!$A$2:$A$342,MATCH('ApprovalsList (Edit Here)'!CA266,TextilesInfo!$B$2:$B$342,0))</f>
        <v xml:space="preserve"> </v>
      </c>
    </row>
    <row r="267" spans="2:79" ht="28" customHeight="1" x14ac:dyDescent="0.2">
      <c r="B267" s="12" t="str">
        <f>INDEX(TextilesInfo!$A$2:$A$342,MATCH('ApprovalsList (Edit Here)'!B267,TextilesInfo!$B$2:$B$342,0))</f>
        <v xml:space="preserve"> </v>
      </c>
      <c r="C267" s="12" t="str">
        <f>INDEX(TextilesInfo!$A$2:$A$342,MATCH('ApprovalsList (Edit Here)'!C267,TextilesInfo!$B$2:$B$342,0))</f>
        <v xml:space="preserve"> </v>
      </c>
      <c r="D267" s="13" t="str">
        <f>INDEX(TextilesInfo!$A$2:$A$342,MATCH('ApprovalsList (Edit Here)'!D267,TextilesInfo!$B$2:$B$342,0))</f>
        <v>Umbria</v>
      </c>
      <c r="E267" s="12" t="str">
        <f>INDEX(TextilesInfo!$A$2:$A$342,MATCH('ApprovalsList (Edit Here)'!E267,TextilesInfo!$B$2:$B$342,0))</f>
        <v xml:space="preserve"> </v>
      </c>
      <c r="F267" s="12" t="str">
        <f>INDEX(TextilesInfo!$A$2:$A$342,MATCH('ApprovalsList (Edit Here)'!F267,TextilesInfo!$B$2:$B$342,0))</f>
        <v xml:space="preserve"> </v>
      </c>
      <c r="G267" s="12" t="str">
        <f>INDEX(TextilesInfo!$A$2:$A$342,MATCH('ApprovalsList (Edit Here)'!G267,TextilesInfo!$B$2:$B$342,0))</f>
        <v xml:space="preserve"> </v>
      </c>
      <c r="H267" s="12" t="str">
        <f>INDEX(TextilesInfo!$A$2:$A$342,MATCH('ApprovalsList (Edit Here)'!H267,TextilesInfo!$B$2:$B$342,0))</f>
        <v xml:space="preserve"> </v>
      </c>
      <c r="I267" s="12" t="str">
        <f>INDEX(TextilesInfo!$A$2:$A$342,MATCH('ApprovalsList (Edit Here)'!I267,TextilesInfo!$B$2:$B$342,0))</f>
        <v xml:space="preserve"> </v>
      </c>
      <c r="J267" s="12" t="str">
        <f>INDEX(TextilesInfo!$A$2:$A$342,MATCH('ApprovalsList (Edit Here)'!J267,TextilesInfo!$B$2:$B$342,0))</f>
        <v xml:space="preserve"> </v>
      </c>
      <c r="K267" s="12" t="str">
        <f>INDEX(TextilesInfo!$A$2:$A$342,MATCH('ApprovalsList (Edit Here)'!K267,TextilesInfo!$B$2:$B$342,0))</f>
        <v xml:space="preserve"> </v>
      </c>
      <c r="L267" s="12" t="str">
        <f>INDEX(TextilesInfo!$A$2:$A$342,MATCH('ApprovalsList (Edit Here)'!L267,TextilesInfo!$B$2:$B$342,0))</f>
        <v xml:space="preserve"> </v>
      </c>
      <c r="M267" s="12" t="str">
        <f>INDEX(TextilesInfo!$A$2:$A$342,MATCH('ApprovalsList (Edit Here)'!M267,TextilesInfo!$B$2:$B$342,0))</f>
        <v xml:space="preserve"> </v>
      </c>
      <c r="N267" s="12" t="str">
        <f>INDEX(TextilesInfo!$A$2:$A$342,MATCH('ApprovalsList (Edit Here)'!N267,TextilesInfo!$B$2:$B$342,0))</f>
        <v xml:space="preserve"> </v>
      </c>
      <c r="O267" s="12" t="str">
        <f>INDEX(TextilesInfo!$A$2:$A$342,MATCH('ApprovalsList (Edit Here)'!O267,TextilesInfo!$B$2:$B$342,0))</f>
        <v xml:space="preserve"> </v>
      </c>
      <c r="P267" s="12" t="str">
        <f>INDEX(TextilesInfo!$A$2:$A$342,MATCH('ApprovalsList (Edit Here)'!P267,TextilesInfo!$B$2:$B$342,0))</f>
        <v xml:space="preserve"> </v>
      </c>
      <c r="Q267" s="12" t="str">
        <f>INDEX(TextilesInfo!$A$2:$A$342,MATCH('ApprovalsList (Edit Here)'!Q267,TextilesInfo!$B$2:$B$342,0))</f>
        <v xml:space="preserve"> </v>
      </c>
      <c r="R267" s="12" t="str">
        <f>INDEX(TextilesInfo!$A$2:$A$342,MATCH('ApprovalsList (Edit Here)'!R267,TextilesInfo!$B$2:$B$342,0))</f>
        <v xml:space="preserve"> </v>
      </c>
      <c r="S267" s="12" t="str">
        <f>INDEX(TextilesInfo!$A$2:$A$342,MATCH('ApprovalsList (Edit Here)'!S267,TextilesInfo!$B$2:$B$342,0))</f>
        <v xml:space="preserve"> </v>
      </c>
      <c r="T267" s="12" t="str">
        <f>INDEX(TextilesInfo!$A$2:$A$342,MATCH('ApprovalsList (Edit Here)'!T267,TextilesInfo!$B$2:$B$342,0))</f>
        <v xml:space="preserve"> </v>
      </c>
      <c r="U267" s="12" t="str">
        <f>INDEX(TextilesInfo!$A$2:$A$342,MATCH('ApprovalsList (Edit Here)'!U267,TextilesInfo!$B$2:$B$342,0))</f>
        <v xml:space="preserve"> </v>
      </c>
      <c r="V267" s="12" t="str">
        <f>INDEX(TextilesInfo!$A$2:$A$342,MATCH('ApprovalsList (Edit Here)'!V267,TextilesInfo!$B$2:$B$342,0))</f>
        <v xml:space="preserve"> </v>
      </c>
      <c r="W267" s="12" t="str">
        <f>INDEX(TextilesInfo!$A$2:$A$342,MATCH('ApprovalsList (Edit Here)'!W267,TextilesInfo!$B$2:$B$342,0))</f>
        <v xml:space="preserve"> </v>
      </c>
      <c r="X267" s="12" t="str">
        <f>INDEX(TextilesInfo!$A$2:$A$342,MATCH('ApprovalsList (Edit Here)'!X267,TextilesInfo!$B$2:$B$342,0))</f>
        <v xml:space="preserve"> </v>
      </c>
      <c r="Y267" s="12" t="str">
        <f>INDEX(TextilesInfo!$A$2:$A$342,MATCH('ApprovalsList (Edit Here)'!Y267,TextilesInfo!$B$2:$B$342,0))</f>
        <v xml:space="preserve"> </v>
      </c>
      <c r="Z267" s="12" t="str">
        <f>INDEX(TextilesInfo!$A$2:$A$342,MATCH('ApprovalsList (Edit Here)'!Z267,TextilesInfo!$B$2:$B$342,0))</f>
        <v xml:space="preserve"> </v>
      </c>
      <c r="AA267" s="12" t="str">
        <f>INDEX(TextilesInfo!$A$2:$A$342,MATCH('ApprovalsList (Edit Here)'!AA267,TextilesInfo!$B$2:$B$342,0))</f>
        <v xml:space="preserve"> </v>
      </c>
      <c r="AB267" s="12" t="str">
        <f>INDEX(TextilesInfo!$A$2:$A$342,MATCH('ApprovalsList (Edit Here)'!AB267,TextilesInfo!$B$2:$B$342,0))</f>
        <v xml:space="preserve"> </v>
      </c>
      <c r="AC267" s="12" t="str">
        <f>INDEX(TextilesInfo!$A$2:$A$342,MATCH('ApprovalsList (Edit Here)'!AC267,TextilesInfo!$B$2:$B$342,0))</f>
        <v xml:space="preserve"> </v>
      </c>
      <c r="AD267" s="12" t="str">
        <f>INDEX(TextilesInfo!$A$2:$A$342,MATCH('ApprovalsList (Edit Here)'!AD267,TextilesInfo!$B$2:$B$342,0))</f>
        <v xml:space="preserve"> </v>
      </c>
      <c r="AE267" s="12" t="str">
        <f>INDEX(TextilesInfo!$A$2:$A$342,MATCH('ApprovalsList (Edit Here)'!AE267,TextilesInfo!$B$2:$B$342,0))</f>
        <v xml:space="preserve"> </v>
      </c>
      <c r="AF267" s="12" t="str">
        <f>INDEX(TextilesInfo!$A$2:$A$342,MATCH('ApprovalsList (Edit Here)'!AF267,TextilesInfo!$B$2:$B$342,0))</f>
        <v xml:space="preserve"> </v>
      </c>
      <c r="AG267" s="12" t="str">
        <f>INDEX(TextilesInfo!$A$2:$A$342,MATCH('ApprovalsList (Edit Here)'!AG267,TextilesInfo!$B$2:$B$342,0))</f>
        <v xml:space="preserve"> </v>
      </c>
      <c r="AH267" s="12" t="str">
        <f>INDEX(TextilesInfo!$A$2:$A$342,MATCH('ApprovalsList (Edit Here)'!AH267,TextilesInfo!$B$2:$B$342,0))</f>
        <v xml:space="preserve"> </v>
      </c>
      <c r="AI267" s="12" t="str">
        <f>INDEX(TextilesInfo!$A$2:$A$342,MATCH('ApprovalsList (Edit Here)'!AI267,TextilesInfo!$B$2:$B$342,0))</f>
        <v xml:space="preserve"> </v>
      </c>
      <c r="AJ267" s="12" t="str">
        <f>INDEX(TextilesInfo!$A$2:$A$342,MATCH('ApprovalsList (Edit Here)'!AJ267,TextilesInfo!$B$2:$B$342,0))</f>
        <v xml:space="preserve"> </v>
      </c>
      <c r="AK267" s="12" t="str">
        <f>INDEX(TextilesInfo!$A$2:$A$342,MATCH('ApprovalsList (Edit Here)'!AK267,TextilesInfo!$B$2:$B$342,0))</f>
        <v xml:space="preserve"> </v>
      </c>
      <c r="AL267" s="12" t="str">
        <f>INDEX(TextilesInfo!$A$2:$A$342,MATCH('ApprovalsList (Edit Here)'!AL267,TextilesInfo!$B$2:$B$342,0))</f>
        <v xml:space="preserve"> </v>
      </c>
      <c r="AM267" s="12" t="str">
        <f>INDEX(TextilesInfo!$A$2:$A$342,MATCH('ApprovalsList (Edit Here)'!AM267,TextilesInfo!$B$2:$B$342,0))</f>
        <v xml:space="preserve"> </v>
      </c>
      <c r="AN267" s="12" t="str">
        <f>INDEX(TextilesInfo!$A$2:$A$342,MATCH('ApprovalsList (Edit Here)'!AN267,TextilesInfo!$B$2:$B$342,0))</f>
        <v xml:space="preserve"> </v>
      </c>
      <c r="AO267" s="12" t="str">
        <f>INDEX(TextilesInfo!$A$2:$A$342,MATCH('ApprovalsList (Edit Here)'!AO267,TextilesInfo!$B$2:$B$342,0))</f>
        <v xml:space="preserve"> </v>
      </c>
      <c r="AP267" s="12" t="str">
        <f>INDEX(TextilesInfo!$A$2:$A$342,MATCH('ApprovalsList (Edit Here)'!AP267,TextilesInfo!$B$2:$B$342,0))</f>
        <v xml:space="preserve"> </v>
      </c>
      <c r="AQ267" s="12" t="str">
        <f>INDEX(TextilesInfo!$A$2:$A$342,MATCH('ApprovalsList (Edit Here)'!AQ267,TextilesInfo!$B$2:$B$342,0))</f>
        <v xml:space="preserve"> </v>
      </c>
      <c r="AR267" s="12" t="str">
        <f>INDEX(TextilesInfo!$A$2:$A$342,MATCH('ApprovalsList (Edit Here)'!AR267,TextilesInfo!$B$2:$B$342,0))</f>
        <v xml:space="preserve"> </v>
      </c>
      <c r="AS267" s="12" t="str">
        <f>INDEX(TextilesInfo!$A$2:$A$342,MATCH('ApprovalsList (Edit Here)'!AS267,TextilesInfo!$B$2:$B$342,0))</f>
        <v xml:space="preserve"> </v>
      </c>
      <c r="AT267" s="12" t="str">
        <f>INDEX(TextilesInfo!$A$2:$A$342,MATCH('ApprovalsList (Edit Here)'!AT267,TextilesInfo!$B$2:$B$342,0))</f>
        <v xml:space="preserve"> </v>
      </c>
      <c r="AU267" s="12" t="str">
        <f>INDEX(TextilesInfo!$A$2:$A$342,MATCH('ApprovalsList (Edit Here)'!AU267,TextilesInfo!$B$2:$B$342,0))</f>
        <v xml:space="preserve"> </v>
      </c>
      <c r="AV267" s="12" t="str">
        <f>INDEX(TextilesInfo!$A$2:$A$342,MATCH('ApprovalsList (Edit Here)'!AV267,TextilesInfo!$B$2:$B$342,0))</f>
        <v xml:space="preserve"> </v>
      </c>
      <c r="AW267" s="12" t="str">
        <f>INDEX(TextilesInfo!$A$2:$A$342,MATCH('ApprovalsList (Edit Here)'!AW267,TextilesInfo!$B$2:$B$342,0))</f>
        <v xml:space="preserve"> </v>
      </c>
      <c r="AX267" s="12" t="str">
        <f>INDEX(TextilesInfo!$A$2:$A$342,MATCH('ApprovalsList (Edit Here)'!AX267,TextilesInfo!$B$2:$B$342,0))</f>
        <v xml:space="preserve"> </v>
      </c>
      <c r="AY267" s="12" t="str">
        <f>INDEX(TextilesInfo!$A$2:$A$342,MATCH('ApprovalsList (Edit Here)'!AY267,TextilesInfo!$B$2:$B$342,0))</f>
        <v xml:space="preserve"> </v>
      </c>
      <c r="AZ267" s="12" t="str">
        <f>INDEX(TextilesInfo!$A$2:$A$342,MATCH('ApprovalsList (Edit Here)'!AZ267,TextilesInfo!$B$2:$B$342,0))</f>
        <v xml:space="preserve"> </v>
      </c>
      <c r="BA267" s="12" t="str">
        <f>INDEX(TextilesInfo!$A$2:$A$342,MATCH('ApprovalsList (Edit Here)'!BA267,TextilesInfo!$B$2:$B$342,0))</f>
        <v xml:space="preserve"> </v>
      </c>
      <c r="BB267" s="12" t="str">
        <f>INDEX(TextilesInfo!$A$2:$A$342,MATCH('ApprovalsList (Edit Here)'!BB267,TextilesInfo!$B$2:$B$342,0))</f>
        <v xml:space="preserve"> </v>
      </c>
      <c r="BC267" s="12" t="str">
        <f>INDEX(TextilesInfo!$A$2:$A$342,MATCH('ApprovalsList (Edit Here)'!BC267,TextilesInfo!$B$2:$B$342,0))</f>
        <v xml:space="preserve"> </v>
      </c>
      <c r="BD267" s="14" t="str">
        <f>INDEX(TextilesInfo!$A$2:$A$342,MATCH('ApprovalsList (Edit Here)'!BD267,TextilesInfo!$B$2:$B$342,0))</f>
        <v>Saddle</v>
      </c>
      <c r="BE267" s="12" t="str">
        <f>INDEX(TextilesInfo!$A$2:$A$342,MATCH('ApprovalsList (Edit Here)'!BE267,TextilesInfo!$B$2:$B$342,0))</f>
        <v xml:space="preserve"> </v>
      </c>
      <c r="BF267" s="12" t="str">
        <f>INDEX(TextilesInfo!$A$2:$A$342,MATCH('ApprovalsList (Edit Here)'!BF267,TextilesInfo!$B$2:$B$342,0))</f>
        <v xml:space="preserve"> </v>
      </c>
      <c r="BG267" s="12" t="str">
        <f>INDEX(TextilesInfo!$A$2:$A$342,MATCH('ApprovalsList (Edit Here)'!BG267,TextilesInfo!$B$2:$B$342,0))</f>
        <v xml:space="preserve"> </v>
      </c>
      <c r="BH267" s="12" t="str">
        <f>INDEX(TextilesInfo!$A$2:$A$342,MATCH('ApprovalsList (Edit Here)'!BH267,TextilesInfo!$B$2:$B$342,0))</f>
        <v xml:space="preserve"> </v>
      </c>
      <c r="BI267" s="14" t="str">
        <f>INDEX(TextilesInfo!$A$2:$A$342,MATCH('ApprovalsList (Edit Here)'!BI267,TextilesInfo!$B$2:$B$342,0))</f>
        <v>Rugata</v>
      </c>
      <c r="BJ267" s="12" t="str">
        <f>INDEX(TextilesInfo!$A$2:$A$342,MATCH('ApprovalsList (Edit Here)'!BJ267,TextilesInfo!$B$2:$B$342,0))</f>
        <v xml:space="preserve"> </v>
      </c>
      <c r="BK267" s="12" t="str">
        <f>INDEX(TextilesInfo!$A$2:$A$342,MATCH('ApprovalsList (Edit Here)'!BK267,TextilesInfo!$B$2:$B$342,0))</f>
        <v xml:space="preserve"> </v>
      </c>
      <c r="BL267" s="12" t="str">
        <f>INDEX(TextilesInfo!$A$2:$A$342,MATCH('ApprovalsList (Edit Here)'!BL267,TextilesInfo!$B$2:$B$342,0))</f>
        <v xml:space="preserve"> </v>
      </c>
      <c r="BM267" s="12" t="str">
        <f>INDEX(TextilesInfo!$A$2:$A$342,MATCH('ApprovalsList (Edit Here)'!BM267,TextilesInfo!$B$2:$B$342,0))</f>
        <v xml:space="preserve"> </v>
      </c>
      <c r="BN267" s="12" t="str">
        <f>INDEX(TextilesInfo!$A$2:$A$342,MATCH('ApprovalsList (Edit Here)'!BN267,TextilesInfo!$B$2:$B$342,0))</f>
        <v xml:space="preserve"> </v>
      </c>
      <c r="BO267" s="12" t="str">
        <f>INDEX(TextilesInfo!$A$2:$A$342,MATCH('ApprovalsList (Edit Here)'!BO267,TextilesInfo!$B$2:$B$342,0))</f>
        <v xml:space="preserve"> </v>
      </c>
      <c r="BP267" s="12" t="str">
        <f>INDEX(TextilesInfo!$A$2:$A$342,MATCH('ApprovalsList (Edit Here)'!BP267,TextilesInfo!$B$2:$B$342,0))</f>
        <v xml:space="preserve"> </v>
      </c>
      <c r="BQ267" s="12" t="str">
        <f>INDEX(TextilesInfo!$A$2:$A$342,MATCH('ApprovalsList (Edit Here)'!BQ267,TextilesInfo!$B$2:$B$342,0))</f>
        <v xml:space="preserve"> </v>
      </c>
      <c r="BR267" s="12" t="str">
        <f>INDEX(TextilesInfo!$A$2:$A$342,MATCH('ApprovalsList (Edit Here)'!BR267,TextilesInfo!$B$2:$B$342,0))</f>
        <v xml:space="preserve"> </v>
      </c>
      <c r="BS267" s="12" t="str">
        <f>INDEX(TextilesInfo!$A$2:$A$342,MATCH('ApprovalsList (Edit Here)'!BS267,TextilesInfo!$B$2:$B$342,0))</f>
        <v xml:space="preserve"> </v>
      </c>
      <c r="BT267" s="12" t="str">
        <f>INDEX(TextilesInfo!$A$2:$A$342,MATCH('ApprovalsList (Edit Here)'!BT267,TextilesInfo!$B$2:$B$342,0))</f>
        <v xml:space="preserve"> </v>
      </c>
      <c r="BU267" s="12" t="str">
        <f>INDEX(TextilesInfo!$A$2:$A$342,MATCH('ApprovalsList (Edit Here)'!BU267,TextilesInfo!$B$2:$B$342,0))</f>
        <v xml:space="preserve"> </v>
      </c>
      <c r="BV267" s="12" t="str">
        <f>INDEX(TextilesInfo!$A$2:$A$342,MATCH('ApprovalsList (Edit Here)'!BV267,TextilesInfo!$B$2:$B$342,0))</f>
        <v xml:space="preserve"> </v>
      </c>
      <c r="BW267" s="12" t="str">
        <f>INDEX(TextilesInfo!$A$2:$A$342,MATCH('ApprovalsList (Edit Here)'!BW267,TextilesInfo!$B$2:$B$342,0))</f>
        <v xml:space="preserve"> </v>
      </c>
      <c r="BX267" s="12" t="str">
        <f>INDEX(TextilesInfo!$A$2:$A$342,MATCH('ApprovalsList (Edit Here)'!BX267,TextilesInfo!$B$2:$B$342,0))</f>
        <v xml:space="preserve"> </v>
      </c>
      <c r="BY267" s="12" t="str">
        <f>INDEX(TextilesInfo!$A$2:$A$342,MATCH('ApprovalsList (Edit Here)'!BY267,TextilesInfo!$B$2:$B$342,0))</f>
        <v xml:space="preserve"> </v>
      </c>
      <c r="BZ267" s="12" t="str">
        <f>INDEX(TextilesInfo!$A$2:$A$342,MATCH('ApprovalsList (Edit Here)'!BZ267,TextilesInfo!$B$2:$B$342,0))</f>
        <v xml:space="preserve"> </v>
      </c>
      <c r="CA267" s="12" t="str">
        <f>INDEX(TextilesInfo!$A$2:$A$342,MATCH('ApprovalsList (Edit Here)'!CA267,TextilesInfo!$B$2:$B$342,0))</f>
        <v xml:space="preserve"> </v>
      </c>
    </row>
    <row r="268" spans="2:79" ht="28" customHeight="1" x14ac:dyDescent="0.2">
      <c r="B268" s="12" t="str">
        <f>INDEX(TextilesInfo!$A$2:$A$342,MATCH('ApprovalsList (Edit Here)'!B268,TextilesInfo!$B$2:$B$342,0))</f>
        <v xml:space="preserve"> </v>
      </c>
      <c r="C268" s="12" t="str">
        <f>INDEX(TextilesInfo!$A$2:$A$342,MATCH('ApprovalsList (Edit Here)'!C268,TextilesInfo!$B$2:$B$342,0))</f>
        <v xml:space="preserve"> </v>
      </c>
      <c r="D268" s="13" t="str">
        <f>INDEX(TextilesInfo!$A$2:$A$342,MATCH('ApprovalsList (Edit Here)'!D268,TextilesInfo!$B$2:$B$342,0))</f>
        <v>Volo</v>
      </c>
      <c r="E268" s="12" t="str">
        <f>INDEX(TextilesInfo!$A$2:$A$342,MATCH('ApprovalsList (Edit Here)'!E268,TextilesInfo!$B$2:$B$342,0))</f>
        <v xml:space="preserve"> </v>
      </c>
      <c r="F268" s="12" t="str">
        <f>INDEX(TextilesInfo!$A$2:$A$342,MATCH('ApprovalsList (Edit Here)'!F268,TextilesInfo!$B$2:$B$342,0))</f>
        <v xml:space="preserve"> </v>
      </c>
      <c r="G268" s="12" t="str">
        <f>INDEX(TextilesInfo!$A$2:$A$342,MATCH('ApprovalsList (Edit Here)'!G268,TextilesInfo!$B$2:$B$342,0))</f>
        <v xml:space="preserve"> </v>
      </c>
      <c r="H268" s="12" t="str">
        <f>INDEX(TextilesInfo!$A$2:$A$342,MATCH('ApprovalsList (Edit Here)'!H268,TextilesInfo!$B$2:$B$342,0))</f>
        <v xml:space="preserve"> </v>
      </c>
      <c r="I268" s="12" t="str">
        <f>INDEX(TextilesInfo!$A$2:$A$342,MATCH('ApprovalsList (Edit Here)'!I268,TextilesInfo!$B$2:$B$342,0))</f>
        <v xml:space="preserve"> </v>
      </c>
      <c r="J268" s="12" t="str">
        <f>INDEX(TextilesInfo!$A$2:$A$342,MATCH('ApprovalsList (Edit Here)'!J268,TextilesInfo!$B$2:$B$342,0))</f>
        <v xml:space="preserve"> </v>
      </c>
      <c r="K268" s="12" t="str">
        <f>INDEX(TextilesInfo!$A$2:$A$342,MATCH('ApprovalsList (Edit Here)'!K268,TextilesInfo!$B$2:$B$342,0))</f>
        <v xml:space="preserve"> </v>
      </c>
      <c r="L268" s="12" t="str">
        <f>INDEX(TextilesInfo!$A$2:$A$342,MATCH('ApprovalsList (Edit Here)'!L268,TextilesInfo!$B$2:$B$342,0))</f>
        <v xml:space="preserve"> </v>
      </c>
      <c r="M268" s="12" t="str">
        <f>INDEX(TextilesInfo!$A$2:$A$342,MATCH('ApprovalsList (Edit Here)'!M268,TextilesInfo!$B$2:$B$342,0))</f>
        <v xml:space="preserve"> </v>
      </c>
      <c r="N268" s="12" t="str">
        <f>INDEX(TextilesInfo!$A$2:$A$342,MATCH('ApprovalsList (Edit Here)'!N268,TextilesInfo!$B$2:$B$342,0))</f>
        <v xml:space="preserve"> </v>
      </c>
      <c r="O268" s="12" t="str">
        <f>INDEX(TextilesInfo!$A$2:$A$342,MATCH('ApprovalsList (Edit Here)'!O268,TextilesInfo!$B$2:$B$342,0))</f>
        <v xml:space="preserve"> </v>
      </c>
      <c r="P268" s="12" t="str">
        <f>INDEX(TextilesInfo!$A$2:$A$342,MATCH('ApprovalsList (Edit Here)'!P268,TextilesInfo!$B$2:$B$342,0))</f>
        <v xml:space="preserve"> </v>
      </c>
      <c r="Q268" s="12" t="str">
        <f>INDEX(TextilesInfo!$A$2:$A$342,MATCH('ApprovalsList (Edit Here)'!Q268,TextilesInfo!$B$2:$B$342,0))</f>
        <v xml:space="preserve"> </v>
      </c>
      <c r="R268" s="12" t="str">
        <f>INDEX(TextilesInfo!$A$2:$A$342,MATCH('ApprovalsList (Edit Here)'!R268,TextilesInfo!$B$2:$B$342,0))</f>
        <v xml:space="preserve"> </v>
      </c>
      <c r="S268" s="12" t="str">
        <f>INDEX(TextilesInfo!$A$2:$A$342,MATCH('ApprovalsList (Edit Here)'!S268,TextilesInfo!$B$2:$B$342,0))</f>
        <v xml:space="preserve"> </v>
      </c>
      <c r="T268" s="12" t="str">
        <f>INDEX(TextilesInfo!$A$2:$A$342,MATCH('ApprovalsList (Edit Here)'!T268,TextilesInfo!$B$2:$B$342,0))</f>
        <v xml:space="preserve"> </v>
      </c>
      <c r="U268" s="12" t="str">
        <f>INDEX(TextilesInfo!$A$2:$A$342,MATCH('ApprovalsList (Edit Here)'!U268,TextilesInfo!$B$2:$B$342,0))</f>
        <v xml:space="preserve"> </v>
      </c>
      <c r="V268" s="12" t="str">
        <f>INDEX(TextilesInfo!$A$2:$A$342,MATCH('ApprovalsList (Edit Here)'!V268,TextilesInfo!$B$2:$B$342,0))</f>
        <v xml:space="preserve"> </v>
      </c>
      <c r="W268" s="12" t="str">
        <f>INDEX(TextilesInfo!$A$2:$A$342,MATCH('ApprovalsList (Edit Here)'!W268,TextilesInfo!$B$2:$B$342,0))</f>
        <v xml:space="preserve"> </v>
      </c>
      <c r="X268" s="12" t="str">
        <f>INDEX(TextilesInfo!$A$2:$A$342,MATCH('ApprovalsList (Edit Here)'!X268,TextilesInfo!$B$2:$B$342,0))</f>
        <v xml:space="preserve"> </v>
      </c>
      <c r="Y268" s="12" t="str">
        <f>INDEX(TextilesInfo!$A$2:$A$342,MATCH('ApprovalsList (Edit Here)'!Y268,TextilesInfo!$B$2:$B$342,0))</f>
        <v xml:space="preserve"> </v>
      </c>
      <c r="Z268" s="12" t="str">
        <f>INDEX(TextilesInfo!$A$2:$A$342,MATCH('ApprovalsList (Edit Here)'!Z268,TextilesInfo!$B$2:$B$342,0))</f>
        <v xml:space="preserve"> </v>
      </c>
      <c r="AA268" s="12" t="str">
        <f>INDEX(TextilesInfo!$A$2:$A$342,MATCH('ApprovalsList (Edit Here)'!AA268,TextilesInfo!$B$2:$B$342,0))</f>
        <v xml:space="preserve"> </v>
      </c>
      <c r="AB268" s="12" t="str">
        <f>INDEX(TextilesInfo!$A$2:$A$342,MATCH('ApprovalsList (Edit Here)'!AB268,TextilesInfo!$B$2:$B$342,0))</f>
        <v xml:space="preserve"> </v>
      </c>
      <c r="AC268" s="12" t="str">
        <f>INDEX(TextilesInfo!$A$2:$A$342,MATCH('ApprovalsList (Edit Here)'!AC268,TextilesInfo!$B$2:$B$342,0))</f>
        <v xml:space="preserve"> </v>
      </c>
      <c r="AD268" s="12" t="str">
        <f>INDEX(TextilesInfo!$A$2:$A$342,MATCH('ApprovalsList (Edit Here)'!AD268,TextilesInfo!$B$2:$B$342,0))</f>
        <v xml:space="preserve"> </v>
      </c>
      <c r="AE268" s="12" t="str">
        <f>INDEX(TextilesInfo!$A$2:$A$342,MATCH('ApprovalsList (Edit Here)'!AE268,TextilesInfo!$B$2:$B$342,0))</f>
        <v xml:space="preserve"> </v>
      </c>
      <c r="AF268" s="12" t="str">
        <f>INDEX(TextilesInfo!$A$2:$A$342,MATCH('ApprovalsList (Edit Here)'!AF268,TextilesInfo!$B$2:$B$342,0))</f>
        <v xml:space="preserve"> </v>
      </c>
      <c r="AG268" s="12" t="str">
        <f>INDEX(TextilesInfo!$A$2:$A$342,MATCH('ApprovalsList (Edit Here)'!AG268,TextilesInfo!$B$2:$B$342,0))</f>
        <v xml:space="preserve"> </v>
      </c>
      <c r="AH268" s="12" t="str">
        <f>INDEX(TextilesInfo!$A$2:$A$342,MATCH('ApprovalsList (Edit Here)'!AH268,TextilesInfo!$B$2:$B$342,0))</f>
        <v xml:space="preserve"> </v>
      </c>
      <c r="AI268" s="12" t="str">
        <f>INDEX(TextilesInfo!$A$2:$A$342,MATCH('ApprovalsList (Edit Here)'!AI268,TextilesInfo!$B$2:$B$342,0))</f>
        <v xml:space="preserve"> </v>
      </c>
      <c r="AJ268" s="12" t="str">
        <f>INDEX(TextilesInfo!$A$2:$A$342,MATCH('ApprovalsList (Edit Here)'!AJ268,TextilesInfo!$B$2:$B$342,0))</f>
        <v xml:space="preserve"> </v>
      </c>
      <c r="AK268" s="12" t="str">
        <f>INDEX(TextilesInfo!$A$2:$A$342,MATCH('ApprovalsList (Edit Here)'!AK268,TextilesInfo!$B$2:$B$342,0))</f>
        <v xml:space="preserve"> </v>
      </c>
      <c r="AL268" s="12" t="str">
        <f>INDEX(TextilesInfo!$A$2:$A$342,MATCH('ApprovalsList (Edit Here)'!AL268,TextilesInfo!$B$2:$B$342,0))</f>
        <v xml:space="preserve"> </v>
      </c>
      <c r="AM268" s="12" t="str">
        <f>INDEX(TextilesInfo!$A$2:$A$342,MATCH('ApprovalsList (Edit Here)'!AM268,TextilesInfo!$B$2:$B$342,0))</f>
        <v xml:space="preserve"> </v>
      </c>
      <c r="AN268" s="12" t="str">
        <f>INDEX(TextilesInfo!$A$2:$A$342,MATCH('ApprovalsList (Edit Here)'!AN268,TextilesInfo!$B$2:$B$342,0))</f>
        <v xml:space="preserve"> </v>
      </c>
      <c r="AO268" s="12" t="str">
        <f>INDEX(TextilesInfo!$A$2:$A$342,MATCH('ApprovalsList (Edit Here)'!AO268,TextilesInfo!$B$2:$B$342,0))</f>
        <v xml:space="preserve"> </v>
      </c>
      <c r="AP268" s="12" t="str">
        <f>INDEX(TextilesInfo!$A$2:$A$342,MATCH('ApprovalsList (Edit Here)'!AP268,TextilesInfo!$B$2:$B$342,0))</f>
        <v xml:space="preserve"> </v>
      </c>
      <c r="AQ268" s="12" t="str">
        <f>INDEX(TextilesInfo!$A$2:$A$342,MATCH('ApprovalsList (Edit Here)'!AQ268,TextilesInfo!$B$2:$B$342,0))</f>
        <v xml:space="preserve"> </v>
      </c>
      <c r="AR268" s="12" t="str">
        <f>INDEX(TextilesInfo!$A$2:$A$342,MATCH('ApprovalsList (Edit Here)'!AR268,TextilesInfo!$B$2:$B$342,0))</f>
        <v xml:space="preserve"> </v>
      </c>
      <c r="AS268" s="12" t="str">
        <f>INDEX(TextilesInfo!$A$2:$A$342,MATCH('ApprovalsList (Edit Here)'!AS268,TextilesInfo!$B$2:$B$342,0))</f>
        <v xml:space="preserve"> </v>
      </c>
      <c r="AT268" s="12" t="str">
        <f>INDEX(TextilesInfo!$A$2:$A$342,MATCH('ApprovalsList (Edit Here)'!AT268,TextilesInfo!$B$2:$B$342,0))</f>
        <v xml:space="preserve"> </v>
      </c>
      <c r="AU268" s="12" t="str">
        <f>INDEX(TextilesInfo!$A$2:$A$342,MATCH('ApprovalsList (Edit Here)'!AU268,TextilesInfo!$B$2:$B$342,0))</f>
        <v xml:space="preserve"> </v>
      </c>
      <c r="AV268" s="12" t="str">
        <f>INDEX(TextilesInfo!$A$2:$A$342,MATCH('ApprovalsList (Edit Here)'!AV268,TextilesInfo!$B$2:$B$342,0))</f>
        <v xml:space="preserve"> </v>
      </c>
      <c r="AW268" s="12" t="str">
        <f>INDEX(TextilesInfo!$A$2:$A$342,MATCH('ApprovalsList (Edit Here)'!AW268,TextilesInfo!$B$2:$B$342,0))</f>
        <v xml:space="preserve"> </v>
      </c>
      <c r="AX268" s="12" t="str">
        <f>INDEX(TextilesInfo!$A$2:$A$342,MATCH('ApprovalsList (Edit Here)'!AX268,TextilesInfo!$B$2:$B$342,0))</f>
        <v xml:space="preserve"> </v>
      </c>
      <c r="AY268" s="12" t="str">
        <f>INDEX(TextilesInfo!$A$2:$A$342,MATCH('ApprovalsList (Edit Here)'!AY268,TextilesInfo!$B$2:$B$342,0))</f>
        <v xml:space="preserve"> </v>
      </c>
      <c r="AZ268" s="12" t="str">
        <f>INDEX(TextilesInfo!$A$2:$A$342,MATCH('ApprovalsList (Edit Here)'!AZ268,TextilesInfo!$B$2:$B$342,0))</f>
        <v xml:space="preserve"> </v>
      </c>
      <c r="BA268" s="12" t="str">
        <f>INDEX(TextilesInfo!$A$2:$A$342,MATCH('ApprovalsList (Edit Here)'!BA268,TextilesInfo!$B$2:$B$342,0))</f>
        <v xml:space="preserve"> </v>
      </c>
      <c r="BB268" s="12" t="str">
        <f>INDEX(TextilesInfo!$A$2:$A$342,MATCH('ApprovalsList (Edit Here)'!BB268,TextilesInfo!$B$2:$B$342,0))</f>
        <v xml:space="preserve"> </v>
      </c>
      <c r="BC268" s="12" t="str">
        <f>INDEX(TextilesInfo!$A$2:$A$342,MATCH('ApprovalsList (Edit Here)'!BC268,TextilesInfo!$B$2:$B$342,0))</f>
        <v xml:space="preserve"> </v>
      </c>
      <c r="BD268" s="14" t="str">
        <f>INDEX(TextilesInfo!$A$2:$A$342,MATCH('ApprovalsList (Edit Here)'!BD268,TextilesInfo!$B$2:$B$342,0))</f>
        <v>Sassolino</v>
      </c>
      <c r="BE268" s="12" t="str">
        <f>INDEX(TextilesInfo!$A$2:$A$342,MATCH('ApprovalsList (Edit Here)'!BE268,TextilesInfo!$B$2:$B$342,0))</f>
        <v xml:space="preserve"> </v>
      </c>
      <c r="BF268" s="12" t="str">
        <f>INDEX(TextilesInfo!$A$2:$A$342,MATCH('ApprovalsList (Edit Here)'!BF268,TextilesInfo!$B$2:$B$342,0))</f>
        <v xml:space="preserve"> </v>
      </c>
      <c r="BG268" s="12" t="str">
        <f>INDEX(TextilesInfo!$A$2:$A$342,MATCH('ApprovalsList (Edit Here)'!BG268,TextilesInfo!$B$2:$B$342,0))</f>
        <v xml:space="preserve"> </v>
      </c>
      <c r="BH268" s="12" t="str">
        <f>INDEX(TextilesInfo!$A$2:$A$342,MATCH('ApprovalsList (Edit Here)'!BH268,TextilesInfo!$B$2:$B$342,0))</f>
        <v xml:space="preserve"> </v>
      </c>
      <c r="BI268" s="14" t="str">
        <f>INDEX(TextilesInfo!$A$2:$A$342,MATCH('ApprovalsList (Edit Here)'!BI268,TextilesInfo!$B$2:$B$342,0))</f>
        <v>Saddle</v>
      </c>
      <c r="BJ268" s="12" t="str">
        <f>INDEX(TextilesInfo!$A$2:$A$342,MATCH('ApprovalsList (Edit Here)'!BJ268,TextilesInfo!$B$2:$B$342,0))</f>
        <v xml:space="preserve"> </v>
      </c>
      <c r="BK268" s="12" t="str">
        <f>INDEX(TextilesInfo!$A$2:$A$342,MATCH('ApprovalsList (Edit Here)'!BK268,TextilesInfo!$B$2:$B$342,0))</f>
        <v xml:space="preserve"> </v>
      </c>
      <c r="BL268" s="12" t="str">
        <f>INDEX(TextilesInfo!$A$2:$A$342,MATCH('ApprovalsList (Edit Here)'!BL268,TextilesInfo!$B$2:$B$342,0))</f>
        <v xml:space="preserve"> </v>
      </c>
      <c r="BM268" s="12" t="str">
        <f>INDEX(TextilesInfo!$A$2:$A$342,MATCH('ApprovalsList (Edit Here)'!BM268,TextilesInfo!$B$2:$B$342,0))</f>
        <v xml:space="preserve"> </v>
      </c>
      <c r="BN268" s="12" t="str">
        <f>INDEX(TextilesInfo!$A$2:$A$342,MATCH('ApprovalsList (Edit Here)'!BN268,TextilesInfo!$B$2:$B$342,0))</f>
        <v xml:space="preserve"> </v>
      </c>
      <c r="BO268" s="12" t="str">
        <f>INDEX(TextilesInfo!$A$2:$A$342,MATCH('ApprovalsList (Edit Here)'!BO268,TextilesInfo!$B$2:$B$342,0))</f>
        <v xml:space="preserve"> </v>
      </c>
      <c r="BP268" s="12" t="str">
        <f>INDEX(TextilesInfo!$A$2:$A$342,MATCH('ApprovalsList (Edit Here)'!BP268,TextilesInfo!$B$2:$B$342,0))</f>
        <v xml:space="preserve"> </v>
      </c>
      <c r="BQ268" s="12" t="str">
        <f>INDEX(TextilesInfo!$A$2:$A$342,MATCH('ApprovalsList (Edit Here)'!BQ268,TextilesInfo!$B$2:$B$342,0))</f>
        <v xml:space="preserve"> </v>
      </c>
      <c r="BR268" s="12" t="str">
        <f>INDEX(TextilesInfo!$A$2:$A$342,MATCH('ApprovalsList (Edit Here)'!BR268,TextilesInfo!$B$2:$B$342,0))</f>
        <v xml:space="preserve"> </v>
      </c>
      <c r="BS268" s="12" t="str">
        <f>INDEX(TextilesInfo!$A$2:$A$342,MATCH('ApprovalsList (Edit Here)'!BS268,TextilesInfo!$B$2:$B$342,0))</f>
        <v xml:space="preserve"> </v>
      </c>
      <c r="BT268" s="12" t="str">
        <f>INDEX(TextilesInfo!$A$2:$A$342,MATCH('ApprovalsList (Edit Here)'!BT268,TextilesInfo!$B$2:$B$342,0))</f>
        <v xml:space="preserve"> </v>
      </c>
      <c r="BU268" s="12" t="str">
        <f>INDEX(TextilesInfo!$A$2:$A$342,MATCH('ApprovalsList (Edit Here)'!BU268,TextilesInfo!$B$2:$B$342,0))</f>
        <v xml:space="preserve"> </v>
      </c>
      <c r="BV268" s="12" t="str">
        <f>INDEX(TextilesInfo!$A$2:$A$342,MATCH('ApprovalsList (Edit Here)'!BV268,TextilesInfo!$B$2:$B$342,0))</f>
        <v xml:space="preserve"> </v>
      </c>
      <c r="BW268" s="12" t="str">
        <f>INDEX(TextilesInfo!$A$2:$A$342,MATCH('ApprovalsList (Edit Here)'!BW268,TextilesInfo!$B$2:$B$342,0))</f>
        <v xml:space="preserve"> </v>
      </c>
      <c r="BX268" s="12" t="str">
        <f>INDEX(TextilesInfo!$A$2:$A$342,MATCH('ApprovalsList (Edit Here)'!BX268,TextilesInfo!$B$2:$B$342,0))</f>
        <v xml:space="preserve"> </v>
      </c>
      <c r="BY268" s="12" t="str">
        <f>INDEX(TextilesInfo!$A$2:$A$342,MATCH('ApprovalsList (Edit Here)'!BY268,TextilesInfo!$B$2:$B$342,0))</f>
        <v xml:space="preserve"> </v>
      </c>
      <c r="BZ268" s="12" t="str">
        <f>INDEX(TextilesInfo!$A$2:$A$342,MATCH('ApprovalsList (Edit Here)'!BZ268,TextilesInfo!$B$2:$B$342,0))</f>
        <v xml:space="preserve"> </v>
      </c>
      <c r="CA268" s="12" t="str">
        <f>INDEX(TextilesInfo!$A$2:$A$342,MATCH('ApprovalsList (Edit Here)'!CA268,TextilesInfo!$B$2:$B$342,0))</f>
        <v xml:space="preserve"> </v>
      </c>
    </row>
    <row r="269" spans="2:79" ht="28" customHeight="1" x14ac:dyDescent="0.2">
      <c r="B269" s="12" t="str">
        <f>INDEX(TextilesInfo!$A$2:$A$342,MATCH('ApprovalsList (Edit Here)'!B269,TextilesInfo!$B$2:$B$342,0))</f>
        <v xml:space="preserve"> </v>
      </c>
      <c r="C269" s="12" t="str">
        <f>INDEX(TextilesInfo!$A$2:$A$342,MATCH('ApprovalsList (Edit Here)'!C269,TextilesInfo!$B$2:$B$342,0))</f>
        <v xml:space="preserve"> </v>
      </c>
      <c r="D269" s="13" t="str">
        <f>INDEX(TextilesInfo!$A$2:$A$342,MATCH('ApprovalsList (Edit Here)'!D269,TextilesInfo!$B$2:$B$342,0))</f>
        <v>Velluto Pelle</v>
      </c>
      <c r="E269" s="12" t="str">
        <f>INDEX(TextilesInfo!$A$2:$A$342,MATCH('ApprovalsList (Edit Here)'!E269,TextilesInfo!$B$2:$B$342,0))</f>
        <v xml:space="preserve"> </v>
      </c>
      <c r="F269" s="12" t="str">
        <f>INDEX(TextilesInfo!$A$2:$A$342,MATCH('ApprovalsList (Edit Here)'!F269,TextilesInfo!$B$2:$B$342,0))</f>
        <v xml:space="preserve"> </v>
      </c>
      <c r="G269" s="12" t="str">
        <f>INDEX(TextilesInfo!$A$2:$A$342,MATCH('ApprovalsList (Edit Here)'!G269,TextilesInfo!$B$2:$B$342,0))</f>
        <v xml:space="preserve"> </v>
      </c>
      <c r="H269" s="12" t="str">
        <f>INDEX(TextilesInfo!$A$2:$A$342,MATCH('ApprovalsList (Edit Here)'!H269,TextilesInfo!$B$2:$B$342,0))</f>
        <v xml:space="preserve"> </v>
      </c>
      <c r="I269" s="12" t="str">
        <f>INDEX(TextilesInfo!$A$2:$A$342,MATCH('ApprovalsList (Edit Here)'!I269,TextilesInfo!$B$2:$B$342,0))</f>
        <v xml:space="preserve"> </v>
      </c>
      <c r="J269" s="12" t="str">
        <f>INDEX(TextilesInfo!$A$2:$A$342,MATCH('ApprovalsList (Edit Here)'!J269,TextilesInfo!$B$2:$B$342,0))</f>
        <v xml:space="preserve"> </v>
      </c>
      <c r="K269" s="12" t="str">
        <f>INDEX(TextilesInfo!$A$2:$A$342,MATCH('ApprovalsList (Edit Here)'!K269,TextilesInfo!$B$2:$B$342,0))</f>
        <v xml:space="preserve"> </v>
      </c>
      <c r="L269" s="12" t="str">
        <f>INDEX(TextilesInfo!$A$2:$A$342,MATCH('ApprovalsList (Edit Here)'!L269,TextilesInfo!$B$2:$B$342,0))</f>
        <v xml:space="preserve"> </v>
      </c>
      <c r="M269" s="12" t="str">
        <f>INDEX(TextilesInfo!$A$2:$A$342,MATCH('ApprovalsList (Edit Here)'!M269,TextilesInfo!$B$2:$B$342,0))</f>
        <v xml:space="preserve"> </v>
      </c>
      <c r="N269" s="12" t="str">
        <f>INDEX(TextilesInfo!$A$2:$A$342,MATCH('ApprovalsList (Edit Here)'!N269,TextilesInfo!$B$2:$B$342,0))</f>
        <v xml:space="preserve"> </v>
      </c>
      <c r="O269" s="12" t="str">
        <f>INDEX(TextilesInfo!$A$2:$A$342,MATCH('ApprovalsList (Edit Here)'!O269,TextilesInfo!$B$2:$B$342,0))</f>
        <v xml:space="preserve"> </v>
      </c>
      <c r="P269" s="12" t="str">
        <f>INDEX(TextilesInfo!$A$2:$A$342,MATCH('ApprovalsList (Edit Here)'!P269,TextilesInfo!$B$2:$B$342,0))</f>
        <v xml:space="preserve"> </v>
      </c>
      <c r="Q269" s="12" t="str">
        <f>INDEX(TextilesInfo!$A$2:$A$342,MATCH('ApprovalsList (Edit Here)'!Q269,TextilesInfo!$B$2:$B$342,0))</f>
        <v xml:space="preserve"> </v>
      </c>
      <c r="R269" s="12" t="str">
        <f>INDEX(TextilesInfo!$A$2:$A$342,MATCH('ApprovalsList (Edit Here)'!R269,TextilesInfo!$B$2:$B$342,0))</f>
        <v xml:space="preserve"> </v>
      </c>
      <c r="S269" s="12" t="str">
        <f>INDEX(TextilesInfo!$A$2:$A$342,MATCH('ApprovalsList (Edit Here)'!S269,TextilesInfo!$B$2:$B$342,0))</f>
        <v xml:space="preserve"> </v>
      </c>
      <c r="T269" s="12" t="str">
        <f>INDEX(TextilesInfo!$A$2:$A$342,MATCH('ApprovalsList (Edit Here)'!T269,TextilesInfo!$B$2:$B$342,0))</f>
        <v xml:space="preserve"> </v>
      </c>
      <c r="U269" s="12" t="str">
        <f>INDEX(TextilesInfo!$A$2:$A$342,MATCH('ApprovalsList (Edit Here)'!U269,TextilesInfo!$B$2:$B$342,0))</f>
        <v xml:space="preserve"> </v>
      </c>
      <c r="V269" s="12" t="str">
        <f>INDEX(TextilesInfo!$A$2:$A$342,MATCH('ApprovalsList (Edit Here)'!V269,TextilesInfo!$B$2:$B$342,0))</f>
        <v xml:space="preserve"> </v>
      </c>
      <c r="W269" s="12" t="str">
        <f>INDEX(TextilesInfo!$A$2:$A$342,MATCH('ApprovalsList (Edit Here)'!W269,TextilesInfo!$B$2:$B$342,0))</f>
        <v xml:space="preserve"> </v>
      </c>
      <c r="X269" s="12" t="str">
        <f>INDEX(TextilesInfo!$A$2:$A$342,MATCH('ApprovalsList (Edit Here)'!X269,TextilesInfo!$B$2:$B$342,0))</f>
        <v xml:space="preserve"> </v>
      </c>
      <c r="Y269" s="12" t="str">
        <f>INDEX(TextilesInfo!$A$2:$A$342,MATCH('ApprovalsList (Edit Here)'!Y269,TextilesInfo!$B$2:$B$342,0))</f>
        <v xml:space="preserve"> </v>
      </c>
      <c r="Z269" s="12" t="str">
        <f>INDEX(TextilesInfo!$A$2:$A$342,MATCH('ApprovalsList (Edit Here)'!Z269,TextilesInfo!$B$2:$B$342,0))</f>
        <v xml:space="preserve"> </v>
      </c>
      <c r="AA269" s="12" t="str">
        <f>INDEX(TextilesInfo!$A$2:$A$342,MATCH('ApprovalsList (Edit Here)'!AA269,TextilesInfo!$B$2:$B$342,0))</f>
        <v xml:space="preserve"> </v>
      </c>
      <c r="AB269" s="12" t="str">
        <f>INDEX(TextilesInfo!$A$2:$A$342,MATCH('ApprovalsList (Edit Here)'!AB269,TextilesInfo!$B$2:$B$342,0))</f>
        <v xml:space="preserve"> </v>
      </c>
      <c r="AC269" s="12" t="str">
        <f>INDEX(TextilesInfo!$A$2:$A$342,MATCH('ApprovalsList (Edit Here)'!AC269,TextilesInfo!$B$2:$B$342,0))</f>
        <v xml:space="preserve"> </v>
      </c>
      <c r="AD269" s="12" t="str">
        <f>INDEX(TextilesInfo!$A$2:$A$342,MATCH('ApprovalsList (Edit Here)'!AD269,TextilesInfo!$B$2:$B$342,0))</f>
        <v xml:space="preserve"> </v>
      </c>
      <c r="AE269" s="12" t="str">
        <f>INDEX(TextilesInfo!$A$2:$A$342,MATCH('ApprovalsList (Edit Here)'!AE269,TextilesInfo!$B$2:$B$342,0))</f>
        <v xml:space="preserve"> </v>
      </c>
      <c r="AF269" s="12" t="str">
        <f>INDEX(TextilesInfo!$A$2:$A$342,MATCH('ApprovalsList (Edit Here)'!AF269,TextilesInfo!$B$2:$B$342,0))</f>
        <v xml:space="preserve"> </v>
      </c>
      <c r="AG269" s="12" t="str">
        <f>INDEX(TextilesInfo!$A$2:$A$342,MATCH('ApprovalsList (Edit Here)'!AG269,TextilesInfo!$B$2:$B$342,0))</f>
        <v xml:space="preserve"> </v>
      </c>
      <c r="AH269" s="12" t="str">
        <f>INDEX(TextilesInfo!$A$2:$A$342,MATCH('ApprovalsList (Edit Here)'!AH269,TextilesInfo!$B$2:$B$342,0))</f>
        <v xml:space="preserve"> </v>
      </c>
      <c r="AI269" s="12" t="str">
        <f>INDEX(TextilesInfo!$A$2:$A$342,MATCH('ApprovalsList (Edit Here)'!AI269,TextilesInfo!$B$2:$B$342,0))</f>
        <v xml:space="preserve"> </v>
      </c>
      <c r="AJ269" s="12" t="str">
        <f>INDEX(TextilesInfo!$A$2:$A$342,MATCH('ApprovalsList (Edit Here)'!AJ269,TextilesInfo!$B$2:$B$342,0))</f>
        <v xml:space="preserve"> </v>
      </c>
      <c r="AK269" s="12" t="str">
        <f>INDEX(TextilesInfo!$A$2:$A$342,MATCH('ApprovalsList (Edit Here)'!AK269,TextilesInfo!$B$2:$B$342,0))</f>
        <v xml:space="preserve"> </v>
      </c>
      <c r="AL269" s="12" t="str">
        <f>INDEX(TextilesInfo!$A$2:$A$342,MATCH('ApprovalsList (Edit Here)'!AL269,TextilesInfo!$B$2:$B$342,0))</f>
        <v xml:space="preserve"> </v>
      </c>
      <c r="AM269" s="12" t="str">
        <f>INDEX(TextilesInfo!$A$2:$A$342,MATCH('ApprovalsList (Edit Here)'!AM269,TextilesInfo!$B$2:$B$342,0))</f>
        <v xml:space="preserve"> </v>
      </c>
      <c r="AN269" s="12" t="str">
        <f>INDEX(TextilesInfo!$A$2:$A$342,MATCH('ApprovalsList (Edit Here)'!AN269,TextilesInfo!$B$2:$B$342,0))</f>
        <v xml:space="preserve"> </v>
      </c>
      <c r="AO269" s="12" t="str">
        <f>INDEX(TextilesInfo!$A$2:$A$342,MATCH('ApprovalsList (Edit Here)'!AO269,TextilesInfo!$B$2:$B$342,0))</f>
        <v xml:space="preserve"> </v>
      </c>
      <c r="AP269" s="12" t="str">
        <f>INDEX(TextilesInfo!$A$2:$A$342,MATCH('ApprovalsList (Edit Here)'!AP269,TextilesInfo!$B$2:$B$342,0))</f>
        <v xml:space="preserve"> </v>
      </c>
      <c r="AQ269" s="12" t="str">
        <f>INDEX(TextilesInfo!$A$2:$A$342,MATCH('ApprovalsList (Edit Here)'!AQ269,TextilesInfo!$B$2:$B$342,0))</f>
        <v xml:space="preserve"> </v>
      </c>
      <c r="AR269" s="12" t="str">
        <f>INDEX(TextilesInfo!$A$2:$A$342,MATCH('ApprovalsList (Edit Here)'!AR269,TextilesInfo!$B$2:$B$342,0))</f>
        <v xml:space="preserve"> </v>
      </c>
      <c r="AS269" s="12" t="str">
        <f>INDEX(TextilesInfo!$A$2:$A$342,MATCH('ApprovalsList (Edit Here)'!AS269,TextilesInfo!$B$2:$B$342,0))</f>
        <v xml:space="preserve"> </v>
      </c>
      <c r="AT269" s="12" t="str">
        <f>INDEX(TextilesInfo!$A$2:$A$342,MATCH('ApprovalsList (Edit Here)'!AT269,TextilesInfo!$B$2:$B$342,0))</f>
        <v xml:space="preserve"> </v>
      </c>
      <c r="AU269" s="12" t="str">
        <f>INDEX(TextilesInfo!$A$2:$A$342,MATCH('ApprovalsList (Edit Here)'!AU269,TextilesInfo!$B$2:$B$342,0))</f>
        <v xml:space="preserve"> </v>
      </c>
      <c r="AV269" s="12" t="str">
        <f>INDEX(TextilesInfo!$A$2:$A$342,MATCH('ApprovalsList (Edit Here)'!AV269,TextilesInfo!$B$2:$B$342,0))</f>
        <v xml:space="preserve"> </v>
      </c>
      <c r="AW269" s="12" t="str">
        <f>INDEX(TextilesInfo!$A$2:$A$342,MATCH('ApprovalsList (Edit Here)'!AW269,TextilesInfo!$B$2:$B$342,0))</f>
        <v xml:space="preserve"> </v>
      </c>
      <c r="AX269" s="12" t="str">
        <f>INDEX(TextilesInfo!$A$2:$A$342,MATCH('ApprovalsList (Edit Here)'!AX269,TextilesInfo!$B$2:$B$342,0))</f>
        <v xml:space="preserve"> </v>
      </c>
      <c r="AY269" s="12" t="str">
        <f>INDEX(TextilesInfo!$A$2:$A$342,MATCH('ApprovalsList (Edit Here)'!AY269,TextilesInfo!$B$2:$B$342,0))</f>
        <v xml:space="preserve"> </v>
      </c>
      <c r="AZ269" s="12" t="str">
        <f>INDEX(TextilesInfo!$A$2:$A$342,MATCH('ApprovalsList (Edit Here)'!AZ269,TextilesInfo!$B$2:$B$342,0))</f>
        <v xml:space="preserve"> </v>
      </c>
      <c r="BA269" s="12" t="str">
        <f>INDEX(TextilesInfo!$A$2:$A$342,MATCH('ApprovalsList (Edit Here)'!BA269,TextilesInfo!$B$2:$B$342,0))</f>
        <v xml:space="preserve"> </v>
      </c>
      <c r="BB269" s="12" t="str">
        <f>INDEX(TextilesInfo!$A$2:$A$342,MATCH('ApprovalsList (Edit Here)'!BB269,TextilesInfo!$B$2:$B$342,0))</f>
        <v xml:space="preserve"> </v>
      </c>
      <c r="BC269" s="12" t="str">
        <f>INDEX(TextilesInfo!$A$2:$A$342,MATCH('ApprovalsList (Edit Here)'!BC269,TextilesInfo!$B$2:$B$342,0))</f>
        <v xml:space="preserve"> </v>
      </c>
      <c r="BD269" s="12" t="str">
        <f>INDEX(TextilesInfo!$A$2:$A$342,MATCH('ApprovalsList (Edit Here)'!BD269,TextilesInfo!$B$2:$B$342,0))</f>
        <v xml:space="preserve"> </v>
      </c>
      <c r="BE269" s="12" t="str">
        <f>INDEX(TextilesInfo!$A$2:$A$342,MATCH('ApprovalsList (Edit Here)'!BE269,TextilesInfo!$B$2:$B$342,0))</f>
        <v xml:space="preserve"> </v>
      </c>
      <c r="BF269" s="12" t="str">
        <f>INDEX(TextilesInfo!$A$2:$A$342,MATCH('ApprovalsList (Edit Here)'!BF269,TextilesInfo!$B$2:$B$342,0))</f>
        <v xml:space="preserve"> </v>
      </c>
      <c r="BG269" s="12" t="str">
        <f>INDEX(TextilesInfo!$A$2:$A$342,MATCH('ApprovalsList (Edit Here)'!BG269,TextilesInfo!$B$2:$B$342,0))</f>
        <v xml:space="preserve"> </v>
      </c>
      <c r="BH269" s="12" t="str">
        <f>INDEX(TextilesInfo!$A$2:$A$342,MATCH('ApprovalsList (Edit Here)'!BH269,TextilesInfo!$B$2:$B$342,0))</f>
        <v xml:space="preserve"> </v>
      </c>
      <c r="BI269" s="14" t="str">
        <f>INDEX(TextilesInfo!$A$2:$A$342,MATCH('ApprovalsList (Edit Here)'!BI269,TextilesInfo!$B$2:$B$342,0))</f>
        <v>Sassolino</v>
      </c>
      <c r="BJ269" s="12" t="str">
        <f>INDEX(TextilesInfo!$A$2:$A$342,MATCH('ApprovalsList (Edit Here)'!BJ269,TextilesInfo!$B$2:$B$342,0))</f>
        <v xml:space="preserve"> </v>
      </c>
      <c r="BK269" s="12" t="str">
        <f>INDEX(TextilesInfo!$A$2:$A$342,MATCH('ApprovalsList (Edit Here)'!BK269,TextilesInfo!$B$2:$B$342,0))</f>
        <v xml:space="preserve"> </v>
      </c>
      <c r="BL269" s="12" t="str">
        <f>INDEX(TextilesInfo!$A$2:$A$342,MATCH('ApprovalsList (Edit Here)'!BL269,TextilesInfo!$B$2:$B$342,0))</f>
        <v xml:space="preserve"> </v>
      </c>
      <c r="BM269" s="12" t="str">
        <f>INDEX(TextilesInfo!$A$2:$A$342,MATCH('ApprovalsList (Edit Here)'!BM269,TextilesInfo!$B$2:$B$342,0))</f>
        <v xml:space="preserve"> </v>
      </c>
      <c r="BN269" s="12" t="str">
        <f>INDEX(TextilesInfo!$A$2:$A$342,MATCH('ApprovalsList (Edit Here)'!BN269,TextilesInfo!$B$2:$B$342,0))</f>
        <v xml:space="preserve"> </v>
      </c>
      <c r="BO269" s="12" t="str">
        <f>INDEX(TextilesInfo!$A$2:$A$342,MATCH('ApprovalsList (Edit Here)'!BO269,TextilesInfo!$B$2:$B$342,0))</f>
        <v xml:space="preserve"> </v>
      </c>
      <c r="BP269" s="12" t="str">
        <f>INDEX(TextilesInfo!$A$2:$A$342,MATCH('ApprovalsList (Edit Here)'!BP269,TextilesInfo!$B$2:$B$342,0))</f>
        <v xml:space="preserve"> </v>
      </c>
      <c r="BQ269" s="12" t="str">
        <f>INDEX(TextilesInfo!$A$2:$A$342,MATCH('ApprovalsList (Edit Here)'!BQ269,TextilesInfo!$B$2:$B$342,0))</f>
        <v xml:space="preserve"> </v>
      </c>
      <c r="BR269" s="12" t="str">
        <f>INDEX(TextilesInfo!$A$2:$A$342,MATCH('ApprovalsList (Edit Here)'!BR269,TextilesInfo!$B$2:$B$342,0))</f>
        <v xml:space="preserve"> </v>
      </c>
      <c r="BS269" s="12" t="str">
        <f>INDEX(TextilesInfo!$A$2:$A$342,MATCH('ApprovalsList (Edit Here)'!BS269,TextilesInfo!$B$2:$B$342,0))</f>
        <v xml:space="preserve"> </v>
      </c>
      <c r="BT269" s="12" t="str">
        <f>INDEX(TextilesInfo!$A$2:$A$342,MATCH('ApprovalsList (Edit Here)'!BT269,TextilesInfo!$B$2:$B$342,0))</f>
        <v xml:space="preserve"> </v>
      </c>
      <c r="BU269" s="12" t="str">
        <f>INDEX(TextilesInfo!$A$2:$A$342,MATCH('ApprovalsList (Edit Here)'!BU269,TextilesInfo!$B$2:$B$342,0))</f>
        <v xml:space="preserve"> </v>
      </c>
      <c r="BV269" s="12" t="str">
        <f>INDEX(TextilesInfo!$A$2:$A$342,MATCH('ApprovalsList (Edit Here)'!BV269,TextilesInfo!$B$2:$B$342,0))</f>
        <v xml:space="preserve"> </v>
      </c>
      <c r="BW269" s="12" t="str">
        <f>INDEX(TextilesInfo!$A$2:$A$342,MATCH('ApprovalsList (Edit Here)'!BW269,TextilesInfo!$B$2:$B$342,0))</f>
        <v xml:space="preserve"> </v>
      </c>
      <c r="BX269" s="12" t="str">
        <f>INDEX(TextilesInfo!$A$2:$A$342,MATCH('ApprovalsList (Edit Here)'!BX269,TextilesInfo!$B$2:$B$342,0))</f>
        <v xml:space="preserve"> </v>
      </c>
      <c r="BY269" s="12" t="str">
        <f>INDEX(TextilesInfo!$A$2:$A$342,MATCH('ApprovalsList (Edit Here)'!BY269,TextilesInfo!$B$2:$B$342,0))</f>
        <v xml:space="preserve"> </v>
      </c>
      <c r="BZ269" s="12" t="str">
        <f>INDEX(TextilesInfo!$A$2:$A$342,MATCH('ApprovalsList (Edit Here)'!BZ269,TextilesInfo!$B$2:$B$342,0))</f>
        <v xml:space="preserve"> </v>
      </c>
      <c r="CA269" s="12" t="str">
        <f>INDEX(TextilesInfo!$A$2:$A$342,MATCH('ApprovalsList (Edit Here)'!CA269,TextilesInfo!$B$2:$B$342,0))</f>
        <v xml:space="preserve"> </v>
      </c>
    </row>
    <row r="270" spans="2:79" ht="28" customHeight="1" x14ac:dyDescent="0.2">
      <c r="B270" s="12" t="str">
        <f>INDEX(TextilesInfo!$A$2:$A$342,MATCH('ApprovalsList (Edit Here)'!B270,TextilesInfo!$B$2:$B$342,0))</f>
        <v xml:space="preserve"> </v>
      </c>
      <c r="C270" s="12" t="str">
        <f>INDEX(TextilesInfo!$A$2:$A$342,MATCH('ApprovalsList (Edit Here)'!C270,TextilesInfo!$B$2:$B$342,0))</f>
        <v xml:space="preserve"> </v>
      </c>
      <c r="D270" s="13" t="str">
        <f>INDEX(TextilesInfo!$A$2:$A$342,MATCH('ApprovalsList (Edit Here)'!D270,TextilesInfo!$B$2:$B$342,0))</f>
        <v>Vicenza</v>
      </c>
      <c r="E270" s="12" t="str">
        <f>INDEX(TextilesInfo!$A$2:$A$342,MATCH('ApprovalsList (Edit Here)'!E270,TextilesInfo!$B$2:$B$342,0))</f>
        <v xml:space="preserve"> </v>
      </c>
      <c r="F270" s="12" t="str">
        <f>INDEX(TextilesInfo!$A$2:$A$342,MATCH('ApprovalsList (Edit Here)'!F270,TextilesInfo!$B$2:$B$342,0))</f>
        <v xml:space="preserve"> </v>
      </c>
      <c r="G270" s="12" t="str">
        <f>INDEX(TextilesInfo!$A$2:$A$342,MATCH('ApprovalsList (Edit Here)'!G270,TextilesInfo!$B$2:$B$342,0))</f>
        <v xml:space="preserve"> </v>
      </c>
      <c r="H270" s="12" t="str">
        <f>INDEX(TextilesInfo!$A$2:$A$342,MATCH('ApprovalsList (Edit Here)'!H270,TextilesInfo!$B$2:$B$342,0))</f>
        <v xml:space="preserve"> </v>
      </c>
      <c r="I270" s="12" t="str">
        <f>INDEX(TextilesInfo!$A$2:$A$342,MATCH('ApprovalsList (Edit Here)'!I270,TextilesInfo!$B$2:$B$342,0))</f>
        <v xml:space="preserve"> </v>
      </c>
      <c r="J270" s="12" t="str">
        <f>INDEX(TextilesInfo!$A$2:$A$342,MATCH('ApprovalsList (Edit Here)'!J270,TextilesInfo!$B$2:$B$342,0))</f>
        <v xml:space="preserve"> </v>
      </c>
      <c r="K270" s="12" t="str">
        <f>INDEX(TextilesInfo!$A$2:$A$342,MATCH('ApprovalsList (Edit Here)'!K270,TextilesInfo!$B$2:$B$342,0))</f>
        <v xml:space="preserve"> </v>
      </c>
      <c r="L270" s="12" t="str">
        <f>INDEX(TextilesInfo!$A$2:$A$342,MATCH('ApprovalsList (Edit Here)'!L270,TextilesInfo!$B$2:$B$342,0))</f>
        <v xml:space="preserve"> </v>
      </c>
      <c r="M270" s="12" t="str">
        <f>INDEX(TextilesInfo!$A$2:$A$342,MATCH('ApprovalsList (Edit Here)'!M270,TextilesInfo!$B$2:$B$342,0))</f>
        <v xml:space="preserve"> </v>
      </c>
      <c r="N270" s="12" t="str">
        <f>INDEX(TextilesInfo!$A$2:$A$342,MATCH('ApprovalsList (Edit Here)'!N270,TextilesInfo!$B$2:$B$342,0))</f>
        <v xml:space="preserve"> </v>
      </c>
      <c r="O270" s="12" t="str">
        <f>INDEX(TextilesInfo!$A$2:$A$342,MATCH('ApprovalsList (Edit Here)'!O270,TextilesInfo!$B$2:$B$342,0))</f>
        <v xml:space="preserve"> </v>
      </c>
      <c r="P270" s="12" t="str">
        <f>INDEX(TextilesInfo!$A$2:$A$342,MATCH('ApprovalsList (Edit Here)'!P270,TextilesInfo!$B$2:$B$342,0))</f>
        <v xml:space="preserve"> </v>
      </c>
      <c r="Q270" s="12" t="str">
        <f>INDEX(TextilesInfo!$A$2:$A$342,MATCH('ApprovalsList (Edit Here)'!Q270,TextilesInfo!$B$2:$B$342,0))</f>
        <v xml:space="preserve"> </v>
      </c>
      <c r="R270" s="12" t="str">
        <f>INDEX(TextilesInfo!$A$2:$A$342,MATCH('ApprovalsList (Edit Here)'!R270,TextilesInfo!$B$2:$B$342,0))</f>
        <v xml:space="preserve"> </v>
      </c>
      <c r="S270" s="12" t="str">
        <f>INDEX(TextilesInfo!$A$2:$A$342,MATCH('ApprovalsList (Edit Here)'!S270,TextilesInfo!$B$2:$B$342,0))</f>
        <v xml:space="preserve"> </v>
      </c>
      <c r="T270" s="12" t="str">
        <f>INDEX(TextilesInfo!$A$2:$A$342,MATCH('ApprovalsList (Edit Here)'!T270,TextilesInfo!$B$2:$B$342,0))</f>
        <v xml:space="preserve"> </v>
      </c>
      <c r="U270" s="12" t="str">
        <f>INDEX(TextilesInfo!$A$2:$A$342,MATCH('ApprovalsList (Edit Here)'!U270,TextilesInfo!$B$2:$B$342,0))</f>
        <v xml:space="preserve"> </v>
      </c>
      <c r="V270" s="12" t="str">
        <f>INDEX(TextilesInfo!$A$2:$A$342,MATCH('ApprovalsList (Edit Here)'!V270,TextilesInfo!$B$2:$B$342,0))</f>
        <v xml:space="preserve"> </v>
      </c>
      <c r="W270" s="12" t="str">
        <f>INDEX(TextilesInfo!$A$2:$A$342,MATCH('ApprovalsList (Edit Here)'!W270,TextilesInfo!$B$2:$B$342,0))</f>
        <v xml:space="preserve"> </v>
      </c>
      <c r="X270" s="12" t="str">
        <f>INDEX(TextilesInfo!$A$2:$A$342,MATCH('ApprovalsList (Edit Here)'!X270,TextilesInfo!$B$2:$B$342,0))</f>
        <v xml:space="preserve"> </v>
      </c>
      <c r="Y270" s="12" t="str">
        <f>INDEX(TextilesInfo!$A$2:$A$342,MATCH('ApprovalsList (Edit Here)'!Y270,TextilesInfo!$B$2:$B$342,0))</f>
        <v xml:space="preserve"> </v>
      </c>
      <c r="Z270" s="12" t="str">
        <f>INDEX(TextilesInfo!$A$2:$A$342,MATCH('ApprovalsList (Edit Here)'!Z270,TextilesInfo!$B$2:$B$342,0))</f>
        <v xml:space="preserve"> </v>
      </c>
      <c r="AA270" s="12" t="str">
        <f>INDEX(TextilesInfo!$A$2:$A$342,MATCH('ApprovalsList (Edit Here)'!AA270,TextilesInfo!$B$2:$B$342,0))</f>
        <v xml:space="preserve"> </v>
      </c>
      <c r="AB270" s="12" t="str">
        <f>INDEX(TextilesInfo!$A$2:$A$342,MATCH('ApprovalsList (Edit Here)'!AB270,TextilesInfo!$B$2:$B$342,0))</f>
        <v xml:space="preserve"> </v>
      </c>
      <c r="AC270" s="12" t="str">
        <f>INDEX(TextilesInfo!$A$2:$A$342,MATCH('ApprovalsList (Edit Here)'!AC270,TextilesInfo!$B$2:$B$342,0))</f>
        <v xml:space="preserve"> </v>
      </c>
      <c r="AD270" s="12" t="str">
        <f>INDEX(TextilesInfo!$A$2:$A$342,MATCH('ApprovalsList (Edit Here)'!AD270,TextilesInfo!$B$2:$B$342,0))</f>
        <v xml:space="preserve"> </v>
      </c>
      <c r="AE270" s="12" t="str">
        <f>INDEX(TextilesInfo!$A$2:$A$342,MATCH('ApprovalsList (Edit Here)'!AE270,TextilesInfo!$B$2:$B$342,0))</f>
        <v xml:space="preserve"> </v>
      </c>
      <c r="AF270" s="12" t="str">
        <f>INDEX(TextilesInfo!$A$2:$A$342,MATCH('ApprovalsList (Edit Here)'!AF270,TextilesInfo!$B$2:$B$342,0))</f>
        <v xml:space="preserve"> </v>
      </c>
      <c r="AG270" s="12" t="str">
        <f>INDEX(TextilesInfo!$A$2:$A$342,MATCH('ApprovalsList (Edit Here)'!AG270,TextilesInfo!$B$2:$B$342,0))</f>
        <v xml:space="preserve"> </v>
      </c>
      <c r="AH270" s="12" t="str">
        <f>INDEX(TextilesInfo!$A$2:$A$342,MATCH('ApprovalsList (Edit Here)'!AH270,TextilesInfo!$B$2:$B$342,0))</f>
        <v xml:space="preserve"> </v>
      </c>
      <c r="AI270" s="12" t="str">
        <f>INDEX(TextilesInfo!$A$2:$A$342,MATCH('ApprovalsList (Edit Here)'!AI270,TextilesInfo!$B$2:$B$342,0))</f>
        <v xml:space="preserve"> </v>
      </c>
      <c r="AJ270" s="12" t="str">
        <f>INDEX(TextilesInfo!$A$2:$A$342,MATCH('ApprovalsList (Edit Here)'!AJ270,TextilesInfo!$B$2:$B$342,0))</f>
        <v xml:space="preserve"> </v>
      </c>
      <c r="AK270" s="12" t="str">
        <f>INDEX(TextilesInfo!$A$2:$A$342,MATCH('ApprovalsList (Edit Here)'!AK270,TextilesInfo!$B$2:$B$342,0))</f>
        <v xml:space="preserve"> </v>
      </c>
      <c r="AL270" s="12" t="str">
        <f>INDEX(TextilesInfo!$A$2:$A$342,MATCH('ApprovalsList (Edit Here)'!AL270,TextilesInfo!$B$2:$B$342,0))</f>
        <v xml:space="preserve"> </v>
      </c>
      <c r="AM270" s="12" t="str">
        <f>INDEX(TextilesInfo!$A$2:$A$342,MATCH('ApprovalsList (Edit Here)'!AM270,TextilesInfo!$B$2:$B$342,0))</f>
        <v xml:space="preserve"> </v>
      </c>
      <c r="AN270" s="12" t="str">
        <f>INDEX(TextilesInfo!$A$2:$A$342,MATCH('ApprovalsList (Edit Here)'!AN270,TextilesInfo!$B$2:$B$342,0))</f>
        <v xml:space="preserve"> </v>
      </c>
      <c r="AO270" s="12" t="str">
        <f>INDEX(TextilesInfo!$A$2:$A$342,MATCH('ApprovalsList (Edit Here)'!AO270,TextilesInfo!$B$2:$B$342,0))</f>
        <v xml:space="preserve"> </v>
      </c>
      <c r="AP270" s="12" t="str">
        <f>INDEX(TextilesInfo!$A$2:$A$342,MATCH('ApprovalsList (Edit Here)'!AP270,TextilesInfo!$B$2:$B$342,0))</f>
        <v xml:space="preserve"> </v>
      </c>
      <c r="AQ270" s="12" t="str">
        <f>INDEX(TextilesInfo!$A$2:$A$342,MATCH('ApprovalsList (Edit Here)'!AQ270,TextilesInfo!$B$2:$B$342,0))</f>
        <v xml:space="preserve"> </v>
      </c>
      <c r="AR270" s="12" t="str">
        <f>INDEX(TextilesInfo!$A$2:$A$342,MATCH('ApprovalsList (Edit Here)'!AR270,TextilesInfo!$B$2:$B$342,0))</f>
        <v xml:space="preserve"> </v>
      </c>
      <c r="AS270" s="12" t="str">
        <f>INDEX(TextilesInfo!$A$2:$A$342,MATCH('ApprovalsList (Edit Here)'!AS270,TextilesInfo!$B$2:$B$342,0))</f>
        <v xml:space="preserve"> </v>
      </c>
      <c r="AT270" s="12" t="str">
        <f>INDEX(TextilesInfo!$A$2:$A$342,MATCH('ApprovalsList (Edit Here)'!AT270,TextilesInfo!$B$2:$B$342,0))</f>
        <v xml:space="preserve"> </v>
      </c>
      <c r="AU270" s="12" t="str">
        <f>INDEX(TextilesInfo!$A$2:$A$342,MATCH('ApprovalsList (Edit Here)'!AU270,TextilesInfo!$B$2:$B$342,0))</f>
        <v xml:space="preserve"> </v>
      </c>
      <c r="AV270" s="12" t="str">
        <f>INDEX(TextilesInfo!$A$2:$A$342,MATCH('ApprovalsList (Edit Here)'!AV270,TextilesInfo!$B$2:$B$342,0))</f>
        <v xml:space="preserve"> </v>
      </c>
      <c r="AW270" s="12" t="str">
        <f>INDEX(TextilesInfo!$A$2:$A$342,MATCH('ApprovalsList (Edit Here)'!AW270,TextilesInfo!$B$2:$B$342,0))</f>
        <v xml:space="preserve"> </v>
      </c>
      <c r="AX270" s="12" t="str">
        <f>INDEX(TextilesInfo!$A$2:$A$342,MATCH('ApprovalsList (Edit Here)'!AX270,TextilesInfo!$B$2:$B$342,0))</f>
        <v xml:space="preserve"> </v>
      </c>
      <c r="AY270" s="12" t="str">
        <f>INDEX(TextilesInfo!$A$2:$A$342,MATCH('ApprovalsList (Edit Here)'!AY270,TextilesInfo!$B$2:$B$342,0))</f>
        <v xml:space="preserve"> </v>
      </c>
      <c r="AZ270" s="12" t="str">
        <f>INDEX(TextilesInfo!$A$2:$A$342,MATCH('ApprovalsList (Edit Here)'!AZ270,TextilesInfo!$B$2:$B$342,0))</f>
        <v xml:space="preserve"> </v>
      </c>
      <c r="BA270" s="12" t="str">
        <f>INDEX(TextilesInfo!$A$2:$A$342,MATCH('ApprovalsList (Edit Here)'!BA270,TextilesInfo!$B$2:$B$342,0))</f>
        <v xml:space="preserve"> </v>
      </c>
      <c r="BB270" s="12" t="str">
        <f>INDEX(TextilesInfo!$A$2:$A$342,MATCH('ApprovalsList (Edit Here)'!BB270,TextilesInfo!$B$2:$B$342,0))</f>
        <v xml:space="preserve"> </v>
      </c>
      <c r="BC270" s="12" t="str">
        <f>INDEX(TextilesInfo!$A$2:$A$342,MATCH('ApprovalsList (Edit Here)'!BC270,TextilesInfo!$B$2:$B$342,0))</f>
        <v xml:space="preserve"> </v>
      </c>
      <c r="BD270" s="12" t="str">
        <f>INDEX(TextilesInfo!$A$2:$A$342,MATCH('ApprovalsList (Edit Here)'!BD270,TextilesInfo!$B$2:$B$342,0))</f>
        <v xml:space="preserve"> </v>
      </c>
      <c r="BE270" s="12" t="str">
        <f>INDEX(TextilesInfo!$A$2:$A$342,MATCH('ApprovalsList (Edit Here)'!BE270,TextilesInfo!$B$2:$B$342,0))</f>
        <v xml:space="preserve"> </v>
      </c>
      <c r="BF270" s="12" t="str">
        <f>INDEX(TextilesInfo!$A$2:$A$342,MATCH('ApprovalsList (Edit Here)'!BF270,TextilesInfo!$B$2:$B$342,0))</f>
        <v xml:space="preserve"> </v>
      </c>
      <c r="BG270" s="12" t="str">
        <f>INDEX(TextilesInfo!$A$2:$A$342,MATCH('ApprovalsList (Edit Here)'!BG270,TextilesInfo!$B$2:$B$342,0))</f>
        <v xml:space="preserve"> </v>
      </c>
      <c r="BH270" s="12" t="str">
        <f>INDEX(TextilesInfo!$A$2:$A$342,MATCH('ApprovalsList (Edit Here)'!BH270,TextilesInfo!$B$2:$B$342,0))</f>
        <v xml:space="preserve"> </v>
      </c>
      <c r="BI270" s="12" t="str">
        <f>INDEX(TextilesInfo!$A$2:$A$342,MATCH('ApprovalsList (Edit Here)'!BI270,TextilesInfo!$B$2:$B$342,0))</f>
        <v xml:space="preserve"> </v>
      </c>
      <c r="BJ270" s="12" t="str">
        <f>INDEX(TextilesInfo!$A$2:$A$342,MATCH('ApprovalsList (Edit Here)'!BJ270,TextilesInfo!$B$2:$B$342,0))</f>
        <v xml:space="preserve"> </v>
      </c>
      <c r="BK270" s="12" t="str">
        <f>INDEX(TextilesInfo!$A$2:$A$342,MATCH('ApprovalsList (Edit Here)'!BK270,TextilesInfo!$B$2:$B$342,0))</f>
        <v xml:space="preserve"> </v>
      </c>
      <c r="BL270" s="12" t="str">
        <f>INDEX(TextilesInfo!$A$2:$A$342,MATCH('ApprovalsList (Edit Here)'!BL270,TextilesInfo!$B$2:$B$342,0))</f>
        <v xml:space="preserve"> </v>
      </c>
      <c r="BM270" s="12" t="str">
        <f>INDEX(TextilesInfo!$A$2:$A$342,MATCH('ApprovalsList (Edit Here)'!BM270,TextilesInfo!$B$2:$B$342,0))</f>
        <v xml:space="preserve"> </v>
      </c>
      <c r="BN270" s="12" t="str">
        <f>INDEX(TextilesInfo!$A$2:$A$342,MATCH('ApprovalsList (Edit Here)'!BN270,TextilesInfo!$B$2:$B$342,0))</f>
        <v xml:space="preserve"> </v>
      </c>
      <c r="BO270" s="12" t="str">
        <f>INDEX(TextilesInfo!$A$2:$A$342,MATCH('ApprovalsList (Edit Here)'!BO270,TextilesInfo!$B$2:$B$342,0))</f>
        <v xml:space="preserve"> </v>
      </c>
      <c r="BP270" s="12" t="str">
        <f>INDEX(TextilesInfo!$A$2:$A$342,MATCH('ApprovalsList (Edit Here)'!BP270,TextilesInfo!$B$2:$B$342,0))</f>
        <v xml:space="preserve"> </v>
      </c>
      <c r="BQ270" s="12" t="str">
        <f>INDEX(TextilesInfo!$A$2:$A$342,MATCH('ApprovalsList (Edit Here)'!BQ270,TextilesInfo!$B$2:$B$342,0))</f>
        <v xml:space="preserve"> </v>
      </c>
      <c r="BR270" s="12" t="str">
        <f>INDEX(TextilesInfo!$A$2:$A$342,MATCH('ApprovalsList (Edit Here)'!BR270,TextilesInfo!$B$2:$B$342,0))</f>
        <v xml:space="preserve"> </v>
      </c>
      <c r="BS270" s="12" t="str">
        <f>INDEX(TextilesInfo!$A$2:$A$342,MATCH('ApprovalsList (Edit Here)'!BS270,TextilesInfo!$B$2:$B$342,0))</f>
        <v xml:space="preserve"> </v>
      </c>
      <c r="BT270" s="12" t="str">
        <f>INDEX(TextilesInfo!$A$2:$A$342,MATCH('ApprovalsList (Edit Here)'!BT270,TextilesInfo!$B$2:$B$342,0))</f>
        <v xml:space="preserve"> </v>
      </c>
      <c r="BU270" s="12" t="str">
        <f>INDEX(TextilesInfo!$A$2:$A$342,MATCH('ApprovalsList (Edit Here)'!BU270,TextilesInfo!$B$2:$B$342,0))</f>
        <v xml:space="preserve"> </v>
      </c>
      <c r="BV270" s="12" t="str">
        <f>INDEX(TextilesInfo!$A$2:$A$342,MATCH('ApprovalsList (Edit Here)'!BV270,TextilesInfo!$B$2:$B$342,0))</f>
        <v xml:space="preserve"> </v>
      </c>
      <c r="BW270" s="12" t="str">
        <f>INDEX(TextilesInfo!$A$2:$A$342,MATCH('ApprovalsList (Edit Here)'!BW270,TextilesInfo!$B$2:$B$342,0))</f>
        <v xml:space="preserve"> </v>
      </c>
      <c r="BX270" s="12" t="str">
        <f>INDEX(TextilesInfo!$A$2:$A$342,MATCH('ApprovalsList (Edit Here)'!BX270,TextilesInfo!$B$2:$B$342,0))</f>
        <v xml:space="preserve"> </v>
      </c>
      <c r="BY270" s="12" t="str">
        <f>INDEX(TextilesInfo!$A$2:$A$342,MATCH('ApprovalsList (Edit Here)'!BY270,TextilesInfo!$B$2:$B$342,0))</f>
        <v xml:space="preserve"> </v>
      </c>
      <c r="BZ270" s="12" t="str">
        <f>INDEX(TextilesInfo!$A$2:$A$342,MATCH('ApprovalsList (Edit Here)'!BZ270,TextilesInfo!$B$2:$B$342,0))</f>
        <v xml:space="preserve"> </v>
      </c>
      <c r="CA270" s="12" t="str">
        <f>INDEX(TextilesInfo!$A$2:$A$342,MATCH('ApprovalsList (Edit Here)'!CA270,TextilesInfo!$B$2:$B$342,0))</f>
        <v xml:space="preserve"> </v>
      </c>
    </row>
    <row r="271" spans="2:79" ht="28" customHeight="1" x14ac:dyDescent="0.2">
      <c r="B271" s="12" t="str">
        <f>INDEX(TextilesInfo!$A$2:$A$342,MATCH('ApprovalsList (Edit Here)'!B271,TextilesInfo!$B$2:$B$342,0))</f>
        <v xml:space="preserve"> </v>
      </c>
      <c r="C271" s="12" t="str">
        <f>INDEX(TextilesInfo!$A$2:$A$342,MATCH('ApprovalsList (Edit Here)'!C271,TextilesInfo!$B$2:$B$342,0))</f>
        <v xml:space="preserve"> </v>
      </c>
      <c r="D271" s="12" t="str">
        <f>INDEX(TextilesInfo!$A$2:$A$342,MATCH('ApprovalsList (Edit Here)'!D271,TextilesInfo!$B$2:$B$342,0))</f>
        <v xml:space="preserve"> </v>
      </c>
      <c r="E271" s="12" t="str">
        <f>INDEX(TextilesInfo!$A$2:$A$342,MATCH('ApprovalsList (Edit Here)'!E271,TextilesInfo!$B$2:$B$342,0))</f>
        <v xml:space="preserve"> </v>
      </c>
      <c r="F271" s="12" t="str">
        <f>INDEX(TextilesInfo!$A$2:$A$342,MATCH('ApprovalsList (Edit Here)'!F271,TextilesInfo!$B$2:$B$342,0))</f>
        <v xml:space="preserve"> </v>
      </c>
      <c r="G271" s="12" t="str">
        <f>INDEX(TextilesInfo!$A$2:$A$342,MATCH('ApprovalsList (Edit Here)'!G271,TextilesInfo!$B$2:$B$342,0))</f>
        <v xml:space="preserve"> </v>
      </c>
      <c r="H271" s="12" t="str">
        <f>INDEX(TextilesInfo!$A$2:$A$342,MATCH('ApprovalsList (Edit Here)'!H271,TextilesInfo!$B$2:$B$342,0))</f>
        <v xml:space="preserve"> </v>
      </c>
      <c r="I271" s="12" t="str">
        <f>INDEX(TextilesInfo!$A$2:$A$342,MATCH('ApprovalsList (Edit Here)'!I271,TextilesInfo!$B$2:$B$342,0))</f>
        <v xml:space="preserve"> </v>
      </c>
      <c r="J271" s="12" t="str">
        <f>INDEX(TextilesInfo!$A$2:$A$342,MATCH('ApprovalsList (Edit Here)'!J271,TextilesInfo!$B$2:$B$342,0))</f>
        <v xml:space="preserve"> </v>
      </c>
      <c r="K271" s="12" t="str">
        <f>INDEX(TextilesInfo!$A$2:$A$342,MATCH('ApprovalsList (Edit Here)'!K271,TextilesInfo!$B$2:$B$342,0))</f>
        <v xml:space="preserve"> </v>
      </c>
      <c r="L271" s="12" t="str">
        <f>INDEX(TextilesInfo!$A$2:$A$342,MATCH('ApprovalsList (Edit Here)'!L271,TextilesInfo!$B$2:$B$342,0))</f>
        <v xml:space="preserve"> </v>
      </c>
      <c r="M271" s="12" t="str">
        <f>INDEX(TextilesInfo!$A$2:$A$342,MATCH('ApprovalsList (Edit Here)'!M271,TextilesInfo!$B$2:$B$342,0))</f>
        <v xml:space="preserve"> </v>
      </c>
      <c r="N271" s="12" t="str">
        <f>INDEX(TextilesInfo!$A$2:$A$342,MATCH('ApprovalsList (Edit Here)'!N271,TextilesInfo!$B$2:$B$342,0))</f>
        <v xml:space="preserve"> </v>
      </c>
      <c r="O271" s="12" t="str">
        <f>INDEX(TextilesInfo!$A$2:$A$342,MATCH('ApprovalsList (Edit Here)'!O271,TextilesInfo!$B$2:$B$342,0))</f>
        <v xml:space="preserve"> </v>
      </c>
      <c r="P271" s="12" t="str">
        <f>INDEX(TextilesInfo!$A$2:$A$342,MATCH('ApprovalsList (Edit Here)'!P271,TextilesInfo!$B$2:$B$342,0))</f>
        <v xml:space="preserve"> </v>
      </c>
      <c r="Q271" s="12" t="str">
        <f>INDEX(TextilesInfo!$A$2:$A$342,MATCH('ApprovalsList (Edit Here)'!Q271,TextilesInfo!$B$2:$B$342,0))</f>
        <v xml:space="preserve"> </v>
      </c>
      <c r="R271" s="12" t="str">
        <f>INDEX(TextilesInfo!$A$2:$A$342,MATCH('ApprovalsList (Edit Here)'!R271,TextilesInfo!$B$2:$B$342,0))</f>
        <v xml:space="preserve"> </v>
      </c>
      <c r="S271" s="12" t="str">
        <f>INDEX(TextilesInfo!$A$2:$A$342,MATCH('ApprovalsList (Edit Here)'!S271,TextilesInfo!$B$2:$B$342,0))</f>
        <v xml:space="preserve"> </v>
      </c>
      <c r="T271" s="12" t="str">
        <f>INDEX(TextilesInfo!$A$2:$A$342,MATCH('ApprovalsList (Edit Here)'!T271,TextilesInfo!$B$2:$B$342,0))</f>
        <v xml:space="preserve"> </v>
      </c>
      <c r="U271" s="12" t="str">
        <f>INDEX(TextilesInfo!$A$2:$A$342,MATCH('ApprovalsList (Edit Here)'!U271,TextilesInfo!$B$2:$B$342,0))</f>
        <v xml:space="preserve"> </v>
      </c>
      <c r="V271" s="12" t="str">
        <f>INDEX(TextilesInfo!$A$2:$A$342,MATCH('ApprovalsList (Edit Here)'!V271,TextilesInfo!$B$2:$B$342,0))</f>
        <v xml:space="preserve"> </v>
      </c>
      <c r="W271" s="12" t="str">
        <f>INDEX(TextilesInfo!$A$2:$A$342,MATCH('ApprovalsList (Edit Here)'!W271,TextilesInfo!$B$2:$B$342,0))</f>
        <v xml:space="preserve"> </v>
      </c>
      <c r="X271" s="12" t="str">
        <f>INDEX(TextilesInfo!$A$2:$A$342,MATCH('ApprovalsList (Edit Here)'!X271,TextilesInfo!$B$2:$B$342,0))</f>
        <v xml:space="preserve"> </v>
      </c>
      <c r="Y271" s="12" t="str">
        <f>INDEX(TextilesInfo!$A$2:$A$342,MATCH('ApprovalsList (Edit Here)'!Y271,TextilesInfo!$B$2:$B$342,0))</f>
        <v xml:space="preserve"> </v>
      </c>
      <c r="Z271" s="12" t="str">
        <f>INDEX(TextilesInfo!$A$2:$A$342,MATCH('ApprovalsList (Edit Here)'!Z271,TextilesInfo!$B$2:$B$342,0))</f>
        <v xml:space="preserve"> </v>
      </c>
      <c r="AA271" s="12" t="str">
        <f>INDEX(TextilesInfo!$A$2:$A$342,MATCH('ApprovalsList (Edit Here)'!AA271,TextilesInfo!$B$2:$B$342,0))</f>
        <v xml:space="preserve"> </v>
      </c>
      <c r="AB271" s="12" t="str">
        <f>INDEX(TextilesInfo!$A$2:$A$342,MATCH('ApprovalsList (Edit Here)'!AB271,TextilesInfo!$B$2:$B$342,0))</f>
        <v xml:space="preserve"> </v>
      </c>
      <c r="AC271" s="12" t="str">
        <f>INDEX(TextilesInfo!$A$2:$A$342,MATCH('ApprovalsList (Edit Here)'!AC271,TextilesInfo!$B$2:$B$342,0))</f>
        <v xml:space="preserve"> </v>
      </c>
      <c r="AD271" s="12" t="str">
        <f>INDEX(TextilesInfo!$A$2:$A$342,MATCH('ApprovalsList (Edit Here)'!AD271,TextilesInfo!$B$2:$B$342,0))</f>
        <v xml:space="preserve"> </v>
      </c>
      <c r="AE271" s="12" t="str">
        <f>INDEX(TextilesInfo!$A$2:$A$342,MATCH('ApprovalsList (Edit Here)'!AE271,TextilesInfo!$B$2:$B$342,0))</f>
        <v xml:space="preserve"> </v>
      </c>
      <c r="AF271" s="12" t="str">
        <f>INDEX(TextilesInfo!$A$2:$A$342,MATCH('ApprovalsList (Edit Here)'!AF271,TextilesInfo!$B$2:$B$342,0))</f>
        <v xml:space="preserve"> </v>
      </c>
      <c r="AG271" s="12" t="str">
        <f>INDEX(TextilesInfo!$A$2:$A$342,MATCH('ApprovalsList (Edit Here)'!AG271,TextilesInfo!$B$2:$B$342,0))</f>
        <v xml:space="preserve"> </v>
      </c>
      <c r="AH271" s="12" t="str">
        <f>INDEX(TextilesInfo!$A$2:$A$342,MATCH('ApprovalsList (Edit Here)'!AH271,TextilesInfo!$B$2:$B$342,0))</f>
        <v xml:space="preserve"> </v>
      </c>
      <c r="AI271" s="12" t="str">
        <f>INDEX(TextilesInfo!$A$2:$A$342,MATCH('ApprovalsList (Edit Here)'!AI271,TextilesInfo!$B$2:$B$342,0))</f>
        <v xml:space="preserve"> </v>
      </c>
      <c r="AJ271" s="12" t="str">
        <f>INDEX(TextilesInfo!$A$2:$A$342,MATCH('ApprovalsList (Edit Here)'!AJ271,TextilesInfo!$B$2:$B$342,0))</f>
        <v xml:space="preserve"> </v>
      </c>
      <c r="AK271" s="12" t="str">
        <f>INDEX(TextilesInfo!$A$2:$A$342,MATCH('ApprovalsList (Edit Here)'!AK271,TextilesInfo!$B$2:$B$342,0))</f>
        <v xml:space="preserve"> </v>
      </c>
      <c r="AL271" s="12" t="str">
        <f>INDEX(TextilesInfo!$A$2:$A$342,MATCH('ApprovalsList (Edit Here)'!AL271,TextilesInfo!$B$2:$B$342,0))</f>
        <v xml:space="preserve"> </v>
      </c>
      <c r="AM271" s="12" t="str">
        <f>INDEX(TextilesInfo!$A$2:$A$342,MATCH('ApprovalsList (Edit Here)'!AM271,TextilesInfo!$B$2:$B$342,0))</f>
        <v xml:space="preserve"> </v>
      </c>
      <c r="AN271" s="12" t="str">
        <f>INDEX(TextilesInfo!$A$2:$A$342,MATCH('ApprovalsList (Edit Here)'!AN271,TextilesInfo!$B$2:$B$342,0))</f>
        <v xml:space="preserve"> </v>
      </c>
      <c r="AO271" s="12" t="str">
        <f>INDEX(TextilesInfo!$A$2:$A$342,MATCH('ApprovalsList (Edit Here)'!AO271,TextilesInfo!$B$2:$B$342,0))</f>
        <v xml:space="preserve"> </v>
      </c>
      <c r="AP271" s="12" t="str">
        <f>INDEX(TextilesInfo!$A$2:$A$342,MATCH('ApprovalsList (Edit Here)'!AP271,TextilesInfo!$B$2:$B$342,0))</f>
        <v xml:space="preserve"> </v>
      </c>
      <c r="AQ271" s="12" t="str">
        <f>INDEX(TextilesInfo!$A$2:$A$342,MATCH('ApprovalsList (Edit Here)'!AQ271,TextilesInfo!$B$2:$B$342,0))</f>
        <v xml:space="preserve"> </v>
      </c>
      <c r="AR271" s="12" t="str">
        <f>INDEX(TextilesInfo!$A$2:$A$342,MATCH('ApprovalsList (Edit Here)'!AR271,TextilesInfo!$B$2:$B$342,0))</f>
        <v xml:space="preserve"> </v>
      </c>
      <c r="AS271" s="12" t="str">
        <f>INDEX(TextilesInfo!$A$2:$A$342,MATCH('ApprovalsList (Edit Here)'!AS271,TextilesInfo!$B$2:$B$342,0))</f>
        <v xml:space="preserve"> </v>
      </c>
      <c r="AT271" s="12" t="str">
        <f>INDEX(TextilesInfo!$A$2:$A$342,MATCH('ApprovalsList (Edit Here)'!AT271,TextilesInfo!$B$2:$B$342,0))</f>
        <v xml:space="preserve"> </v>
      </c>
      <c r="AU271" s="12" t="str">
        <f>INDEX(TextilesInfo!$A$2:$A$342,MATCH('ApprovalsList (Edit Here)'!AU271,TextilesInfo!$B$2:$B$342,0))</f>
        <v xml:space="preserve"> </v>
      </c>
      <c r="AV271" s="12" t="str">
        <f>INDEX(TextilesInfo!$A$2:$A$342,MATCH('ApprovalsList (Edit Here)'!AV271,TextilesInfo!$B$2:$B$342,0))</f>
        <v xml:space="preserve"> </v>
      </c>
      <c r="AW271" s="12" t="str">
        <f>INDEX(TextilesInfo!$A$2:$A$342,MATCH('ApprovalsList (Edit Here)'!AW271,TextilesInfo!$B$2:$B$342,0))</f>
        <v xml:space="preserve"> </v>
      </c>
      <c r="AX271" s="12" t="str">
        <f>INDEX(TextilesInfo!$A$2:$A$342,MATCH('ApprovalsList (Edit Here)'!AX271,TextilesInfo!$B$2:$B$342,0))</f>
        <v xml:space="preserve"> </v>
      </c>
      <c r="AY271" s="12" t="str">
        <f>INDEX(TextilesInfo!$A$2:$A$342,MATCH('ApprovalsList (Edit Here)'!AY271,TextilesInfo!$B$2:$B$342,0))</f>
        <v xml:space="preserve"> </v>
      </c>
      <c r="AZ271" s="12" t="str">
        <f>INDEX(TextilesInfo!$A$2:$A$342,MATCH('ApprovalsList (Edit Here)'!AZ271,TextilesInfo!$B$2:$B$342,0))</f>
        <v xml:space="preserve"> </v>
      </c>
      <c r="BA271" s="12" t="str">
        <f>INDEX(TextilesInfo!$A$2:$A$342,MATCH('ApprovalsList (Edit Here)'!BA271,TextilesInfo!$B$2:$B$342,0))</f>
        <v xml:space="preserve"> </v>
      </c>
      <c r="BB271" s="12" t="str">
        <f>INDEX(TextilesInfo!$A$2:$A$342,MATCH('ApprovalsList (Edit Here)'!BB271,TextilesInfo!$B$2:$B$342,0))</f>
        <v xml:space="preserve"> </v>
      </c>
      <c r="BC271" s="12" t="str">
        <f>INDEX(TextilesInfo!$A$2:$A$342,MATCH('ApprovalsList (Edit Here)'!BC271,TextilesInfo!$B$2:$B$342,0))</f>
        <v xml:space="preserve"> </v>
      </c>
      <c r="BD271" s="12" t="str">
        <f>INDEX(TextilesInfo!$A$2:$A$342,MATCH('ApprovalsList (Edit Here)'!BD271,TextilesInfo!$B$2:$B$342,0))</f>
        <v xml:space="preserve"> </v>
      </c>
      <c r="BE271" s="12" t="str">
        <f>INDEX(TextilesInfo!$A$2:$A$342,MATCH('ApprovalsList (Edit Here)'!BE271,TextilesInfo!$B$2:$B$342,0))</f>
        <v xml:space="preserve"> </v>
      </c>
      <c r="BF271" s="12" t="str">
        <f>INDEX(TextilesInfo!$A$2:$A$342,MATCH('ApprovalsList (Edit Here)'!BF271,TextilesInfo!$B$2:$B$342,0))</f>
        <v xml:space="preserve"> </v>
      </c>
      <c r="BG271" s="12" t="str">
        <f>INDEX(TextilesInfo!$A$2:$A$342,MATCH('ApprovalsList (Edit Here)'!BG271,TextilesInfo!$B$2:$B$342,0))</f>
        <v xml:space="preserve"> </v>
      </c>
      <c r="BH271" s="12" t="str">
        <f>INDEX(TextilesInfo!$A$2:$A$342,MATCH('ApprovalsList (Edit Here)'!BH271,TextilesInfo!$B$2:$B$342,0))</f>
        <v xml:space="preserve"> </v>
      </c>
      <c r="BI271" s="12" t="str">
        <f>INDEX(TextilesInfo!$A$2:$A$342,MATCH('ApprovalsList (Edit Here)'!BI271,TextilesInfo!$B$2:$B$342,0))</f>
        <v xml:space="preserve"> </v>
      </c>
      <c r="BJ271" s="12" t="str">
        <f>INDEX(TextilesInfo!$A$2:$A$342,MATCH('ApprovalsList (Edit Here)'!BJ271,TextilesInfo!$B$2:$B$342,0))</f>
        <v xml:space="preserve"> </v>
      </c>
      <c r="BK271" s="12" t="str">
        <f>INDEX(TextilesInfo!$A$2:$A$342,MATCH('ApprovalsList (Edit Here)'!BK271,TextilesInfo!$B$2:$B$342,0))</f>
        <v xml:space="preserve"> </v>
      </c>
      <c r="BL271" s="12" t="str">
        <f>INDEX(TextilesInfo!$A$2:$A$342,MATCH('ApprovalsList (Edit Here)'!BL271,TextilesInfo!$B$2:$B$342,0))</f>
        <v xml:space="preserve"> </v>
      </c>
      <c r="BM271" s="12" t="str">
        <f>INDEX(TextilesInfo!$A$2:$A$342,MATCH('ApprovalsList (Edit Here)'!BM271,TextilesInfo!$B$2:$B$342,0))</f>
        <v xml:space="preserve"> </v>
      </c>
      <c r="BN271" s="12" t="str">
        <f>INDEX(TextilesInfo!$A$2:$A$342,MATCH('ApprovalsList (Edit Here)'!BN271,TextilesInfo!$B$2:$B$342,0))</f>
        <v xml:space="preserve"> </v>
      </c>
      <c r="BO271" s="12" t="str">
        <f>INDEX(TextilesInfo!$A$2:$A$342,MATCH('ApprovalsList (Edit Here)'!BO271,TextilesInfo!$B$2:$B$342,0))</f>
        <v xml:space="preserve"> </v>
      </c>
      <c r="BP271" s="12" t="str">
        <f>INDEX(TextilesInfo!$A$2:$A$342,MATCH('ApprovalsList (Edit Here)'!BP271,TextilesInfo!$B$2:$B$342,0))</f>
        <v xml:space="preserve"> </v>
      </c>
      <c r="BQ271" s="12" t="str">
        <f>INDEX(TextilesInfo!$A$2:$A$342,MATCH('ApprovalsList (Edit Here)'!BQ271,TextilesInfo!$B$2:$B$342,0))</f>
        <v xml:space="preserve"> </v>
      </c>
      <c r="BR271" s="12" t="str">
        <f>INDEX(TextilesInfo!$A$2:$A$342,MATCH('ApprovalsList (Edit Here)'!BR271,TextilesInfo!$B$2:$B$342,0))</f>
        <v xml:space="preserve"> </v>
      </c>
      <c r="BS271" s="12" t="str">
        <f>INDEX(TextilesInfo!$A$2:$A$342,MATCH('ApprovalsList (Edit Here)'!BS271,TextilesInfo!$B$2:$B$342,0))</f>
        <v xml:space="preserve"> </v>
      </c>
      <c r="BT271" s="12" t="str">
        <f>INDEX(TextilesInfo!$A$2:$A$342,MATCH('ApprovalsList (Edit Here)'!BT271,TextilesInfo!$B$2:$B$342,0))</f>
        <v xml:space="preserve"> </v>
      </c>
      <c r="BU271" s="12" t="str">
        <f>INDEX(TextilesInfo!$A$2:$A$342,MATCH('ApprovalsList (Edit Here)'!BU271,TextilesInfo!$B$2:$B$342,0))</f>
        <v xml:space="preserve"> </v>
      </c>
      <c r="BV271" s="12" t="str">
        <f>INDEX(TextilesInfo!$A$2:$A$342,MATCH('ApprovalsList (Edit Here)'!BV271,TextilesInfo!$B$2:$B$342,0))</f>
        <v xml:space="preserve"> </v>
      </c>
      <c r="BW271" s="12" t="str">
        <f>INDEX(TextilesInfo!$A$2:$A$342,MATCH('ApprovalsList (Edit Here)'!BW271,TextilesInfo!$B$2:$B$342,0))</f>
        <v xml:space="preserve"> </v>
      </c>
      <c r="BX271" s="12" t="str">
        <f>INDEX(TextilesInfo!$A$2:$A$342,MATCH('ApprovalsList (Edit Here)'!BX271,TextilesInfo!$B$2:$B$342,0))</f>
        <v xml:space="preserve"> </v>
      </c>
      <c r="BY271" s="12" t="str">
        <f>INDEX(TextilesInfo!$A$2:$A$342,MATCH('ApprovalsList (Edit Here)'!BY271,TextilesInfo!$B$2:$B$342,0))</f>
        <v xml:space="preserve"> </v>
      </c>
      <c r="BZ271" s="12" t="str">
        <f>INDEX(TextilesInfo!$A$2:$A$342,MATCH('ApprovalsList (Edit Here)'!BZ271,TextilesInfo!$B$2:$B$342,0))</f>
        <v xml:space="preserve"> </v>
      </c>
      <c r="CA271" s="12" t="str">
        <f>INDEX(TextilesInfo!$A$2:$A$342,MATCH('ApprovalsList (Edit Here)'!CA271,TextilesInfo!$B$2:$B$342,0))</f>
        <v xml:space="preserve"> </v>
      </c>
    </row>
    <row r="272" spans="2:79" ht="28" customHeight="1" x14ac:dyDescent="0.2">
      <c r="B272" s="12" t="str">
        <f>INDEX(TextilesInfo!$A$2:$A$342,MATCH('ApprovalsList (Edit Here)'!B272,TextilesInfo!$B$2:$B$342,0))</f>
        <v xml:space="preserve"> </v>
      </c>
      <c r="C272" s="12" t="str">
        <f>INDEX(TextilesInfo!$A$2:$A$342,MATCH('ApprovalsList (Edit Here)'!C272,TextilesInfo!$B$2:$B$342,0))</f>
        <v xml:space="preserve"> </v>
      </c>
      <c r="D272" s="12" t="str">
        <f>INDEX(TextilesInfo!$A$2:$A$342,MATCH('ApprovalsList (Edit Here)'!D272,TextilesInfo!$B$2:$B$342,0))</f>
        <v xml:space="preserve"> </v>
      </c>
      <c r="E272" s="12" t="str">
        <f>INDEX(TextilesInfo!$A$2:$A$342,MATCH('ApprovalsList (Edit Here)'!E272,TextilesInfo!$B$2:$B$342,0))</f>
        <v xml:space="preserve"> </v>
      </c>
      <c r="F272" s="12" t="str">
        <f>INDEX(TextilesInfo!$A$2:$A$342,MATCH('ApprovalsList (Edit Here)'!F272,TextilesInfo!$B$2:$B$342,0))</f>
        <v xml:space="preserve"> </v>
      </c>
      <c r="G272" s="12" t="str">
        <f>INDEX(TextilesInfo!$A$2:$A$342,MATCH('ApprovalsList (Edit Here)'!G272,TextilesInfo!$B$2:$B$342,0))</f>
        <v xml:space="preserve"> </v>
      </c>
      <c r="H272" s="12" t="str">
        <f>INDEX(TextilesInfo!$A$2:$A$342,MATCH('ApprovalsList (Edit Here)'!H272,TextilesInfo!$B$2:$B$342,0))</f>
        <v xml:space="preserve"> </v>
      </c>
      <c r="I272" s="12" t="str">
        <f>INDEX(TextilesInfo!$A$2:$A$342,MATCH('ApprovalsList (Edit Here)'!I272,TextilesInfo!$B$2:$B$342,0))</f>
        <v xml:space="preserve"> </v>
      </c>
      <c r="J272" s="12" t="str">
        <f>INDEX(TextilesInfo!$A$2:$A$342,MATCH('ApprovalsList (Edit Here)'!J272,TextilesInfo!$B$2:$B$342,0))</f>
        <v xml:space="preserve"> </v>
      </c>
      <c r="K272" s="12" t="str">
        <f>INDEX(TextilesInfo!$A$2:$A$342,MATCH('ApprovalsList (Edit Here)'!K272,TextilesInfo!$B$2:$B$342,0))</f>
        <v xml:space="preserve"> </v>
      </c>
      <c r="L272" s="12" t="str">
        <f>INDEX(TextilesInfo!$A$2:$A$342,MATCH('ApprovalsList (Edit Here)'!L272,TextilesInfo!$B$2:$B$342,0))</f>
        <v xml:space="preserve"> </v>
      </c>
      <c r="M272" s="12" t="str">
        <f>INDEX(TextilesInfo!$A$2:$A$342,MATCH('ApprovalsList (Edit Here)'!M272,TextilesInfo!$B$2:$B$342,0))</f>
        <v xml:space="preserve"> </v>
      </c>
      <c r="N272" s="12" t="str">
        <f>INDEX(TextilesInfo!$A$2:$A$342,MATCH('ApprovalsList (Edit Here)'!N272,TextilesInfo!$B$2:$B$342,0))</f>
        <v xml:space="preserve"> </v>
      </c>
      <c r="O272" s="12" t="str">
        <f>INDEX(TextilesInfo!$A$2:$A$342,MATCH('ApprovalsList (Edit Here)'!O272,TextilesInfo!$B$2:$B$342,0))</f>
        <v xml:space="preserve"> </v>
      </c>
      <c r="P272" s="12" t="str">
        <f>INDEX(TextilesInfo!$A$2:$A$342,MATCH('ApprovalsList (Edit Here)'!P272,TextilesInfo!$B$2:$B$342,0))</f>
        <v xml:space="preserve"> </v>
      </c>
      <c r="Q272" s="12" t="str">
        <f>INDEX(TextilesInfo!$A$2:$A$342,MATCH('ApprovalsList (Edit Here)'!Q272,TextilesInfo!$B$2:$B$342,0))</f>
        <v xml:space="preserve"> </v>
      </c>
      <c r="R272" s="12" t="str">
        <f>INDEX(TextilesInfo!$A$2:$A$342,MATCH('ApprovalsList (Edit Here)'!R272,TextilesInfo!$B$2:$B$342,0))</f>
        <v xml:space="preserve"> </v>
      </c>
      <c r="S272" s="12" t="str">
        <f>INDEX(TextilesInfo!$A$2:$A$342,MATCH('ApprovalsList (Edit Here)'!S272,TextilesInfo!$B$2:$B$342,0))</f>
        <v xml:space="preserve"> </v>
      </c>
      <c r="T272" s="12" t="str">
        <f>INDEX(TextilesInfo!$A$2:$A$342,MATCH('ApprovalsList (Edit Here)'!T272,TextilesInfo!$B$2:$B$342,0))</f>
        <v xml:space="preserve"> </v>
      </c>
      <c r="U272" s="12" t="str">
        <f>INDEX(TextilesInfo!$A$2:$A$342,MATCH('ApprovalsList (Edit Here)'!U272,TextilesInfo!$B$2:$B$342,0))</f>
        <v xml:space="preserve"> </v>
      </c>
      <c r="V272" s="12" t="str">
        <f>INDEX(TextilesInfo!$A$2:$A$342,MATCH('ApprovalsList (Edit Here)'!V272,TextilesInfo!$B$2:$B$342,0))</f>
        <v xml:space="preserve"> </v>
      </c>
      <c r="W272" s="12" t="str">
        <f>INDEX(TextilesInfo!$A$2:$A$342,MATCH('ApprovalsList (Edit Here)'!W272,TextilesInfo!$B$2:$B$342,0))</f>
        <v xml:space="preserve"> </v>
      </c>
      <c r="X272" s="12" t="str">
        <f>INDEX(TextilesInfo!$A$2:$A$342,MATCH('ApprovalsList (Edit Here)'!X272,TextilesInfo!$B$2:$B$342,0))</f>
        <v xml:space="preserve"> </v>
      </c>
      <c r="Y272" s="12" t="str">
        <f>INDEX(TextilesInfo!$A$2:$A$342,MATCH('ApprovalsList (Edit Here)'!Y272,TextilesInfo!$B$2:$B$342,0))</f>
        <v xml:space="preserve"> </v>
      </c>
      <c r="Z272" s="12" t="str">
        <f>INDEX(TextilesInfo!$A$2:$A$342,MATCH('ApprovalsList (Edit Here)'!Z272,TextilesInfo!$B$2:$B$342,0))</f>
        <v xml:space="preserve"> </v>
      </c>
      <c r="AA272" s="12" t="str">
        <f>INDEX(TextilesInfo!$A$2:$A$342,MATCH('ApprovalsList (Edit Here)'!AA272,TextilesInfo!$B$2:$B$342,0))</f>
        <v xml:space="preserve"> </v>
      </c>
      <c r="AB272" s="12" t="str">
        <f>INDEX(TextilesInfo!$A$2:$A$342,MATCH('ApprovalsList (Edit Here)'!AB272,TextilesInfo!$B$2:$B$342,0))</f>
        <v xml:space="preserve"> </v>
      </c>
      <c r="AC272" s="12" t="str">
        <f>INDEX(TextilesInfo!$A$2:$A$342,MATCH('ApprovalsList (Edit Here)'!AC272,TextilesInfo!$B$2:$B$342,0))</f>
        <v xml:space="preserve"> </v>
      </c>
      <c r="AD272" s="12" t="str">
        <f>INDEX(TextilesInfo!$A$2:$A$342,MATCH('ApprovalsList (Edit Here)'!AD272,TextilesInfo!$B$2:$B$342,0))</f>
        <v xml:space="preserve"> </v>
      </c>
      <c r="AE272" s="12" t="str">
        <f>INDEX(TextilesInfo!$A$2:$A$342,MATCH('ApprovalsList (Edit Here)'!AE272,TextilesInfo!$B$2:$B$342,0))</f>
        <v xml:space="preserve"> </v>
      </c>
      <c r="AF272" s="12" t="str">
        <f>INDEX(TextilesInfo!$A$2:$A$342,MATCH('ApprovalsList (Edit Here)'!AF272,TextilesInfo!$B$2:$B$342,0))</f>
        <v xml:space="preserve"> </v>
      </c>
      <c r="AG272" s="12" t="str">
        <f>INDEX(TextilesInfo!$A$2:$A$342,MATCH('ApprovalsList (Edit Here)'!AG272,TextilesInfo!$B$2:$B$342,0))</f>
        <v xml:space="preserve"> </v>
      </c>
      <c r="AH272" s="12" t="str">
        <f>INDEX(TextilesInfo!$A$2:$A$342,MATCH('ApprovalsList (Edit Here)'!AH272,TextilesInfo!$B$2:$B$342,0))</f>
        <v xml:space="preserve"> </v>
      </c>
      <c r="AI272" s="12" t="str">
        <f>INDEX(TextilesInfo!$A$2:$A$342,MATCH('ApprovalsList (Edit Here)'!AI272,TextilesInfo!$B$2:$B$342,0))</f>
        <v xml:space="preserve"> </v>
      </c>
      <c r="AJ272" s="12" t="str">
        <f>INDEX(TextilesInfo!$A$2:$A$342,MATCH('ApprovalsList (Edit Here)'!AJ272,TextilesInfo!$B$2:$B$342,0))</f>
        <v xml:space="preserve"> </v>
      </c>
      <c r="AK272" s="12" t="str">
        <f>INDEX(TextilesInfo!$A$2:$A$342,MATCH('ApprovalsList (Edit Here)'!AK272,TextilesInfo!$B$2:$B$342,0))</f>
        <v xml:space="preserve"> </v>
      </c>
      <c r="AL272" s="12" t="str">
        <f>INDEX(TextilesInfo!$A$2:$A$342,MATCH('ApprovalsList (Edit Here)'!AL272,TextilesInfo!$B$2:$B$342,0))</f>
        <v xml:space="preserve"> </v>
      </c>
      <c r="AM272" s="12" t="str">
        <f>INDEX(TextilesInfo!$A$2:$A$342,MATCH('ApprovalsList (Edit Here)'!AM272,TextilesInfo!$B$2:$B$342,0))</f>
        <v xml:space="preserve"> </v>
      </c>
      <c r="AN272" s="12" t="str">
        <f>INDEX(TextilesInfo!$A$2:$A$342,MATCH('ApprovalsList (Edit Here)'!AN272,TextilesInfo!$B$2:$B$342,0))</f>
        <v xml:space="preserve"> </v>
      </c>
      <c r="AO272" s="12" t="str">
        <f>INDEX(TextilesInfo!$A$2:$A$342,MATCH('ApprovalsList (Edit Here)'!AO272,TextilesInfo!$B$2:$B$342,0))</f>
        <v xml:space="preserve"> </v>
      </c>
      <c r="AP272" s="12" t="str">
        <f>INDEX(TextilesInfo!$A$2:$A$342,MATCH('ApprovalsList (Edit Here)'!AP272,TextilesInfo!$B$2:$B$342,0))</f>
        <v xml:space="preserve"> </v>
      </c>
      <c r="AQ272" s="12" t="str">
        <f>INDEX(TextilesInfo!$A$2:$A$342,MATCH('ApprovalsList (Edit Here)'!AQ272,TextilesInfo!$B$2:$B$342,0))</f>
        <v xml:space="preserve"> </v>
      </c>
      <c r="AR272" s="12" t="str">
        <f>INDEX(TextilesInfo!$A$2:$A$342,MATCH('ApprovalsList (Edit Here)'!AR272,TextilesInfo!$B$2:$B$342,0))</f>
        <v xml:space="preserve"> </v>
      </c>
      <c r="AS272" s="12" t="str">
        <f>INDEX(TextilesInfo!$A$2:$A$342,MATCH('ApprovalsList (Edit Here)'!AS272,TextilesInfo!$B$2:$B$342,0))</f>
        <v xml:space="preserve"> </v>
      </c>
      <c r="AT272" s="12" t="str">
        <f>INDEX(TextilesInfo!$A$2:$A$342,MATCH('ApprovalsList (Edit Here)'!AT272,TextilesInfo!$B$2:$B$342,0))</f>
        <v xml:space="preserve"> </v>
      </c>
      <c r="AU272" s="12" t="str">
        <f>INDEX(TextilesInfo!$A$2:$A$342,MATCH('ApprovalsList (Edit Here)'!AU272,TextilesInfo!$B$2:$B$342,0))</f>
        <v xml:space="preserve"> </v>
      </c>
      <c r="AV272" s="12" t="str">
        <f>INDEX(TextilesInfo!$A$2:$A$342,MATCH('ApprovalsList (Edit Here)'!AV272,TextilesInfo!$B$2:$B$342,0))</f>
        <v xml:space="preserve"> </v>
      </c>
      <c r="AW272" s="12" t="str">
        <f>INDEX(TextilesInfo!$A$2:$A$342,MATCH('ApprovalsList (Edit Here)'!AW272,TextilesInfo!$B$2:$B$342,0))</f>
        <v xml:space="preserve"> </v>
      </c>
      <c r="AX272" s="12" t="str">
        <f>INDEX(TextilesInfo!$A$2:$A$342,MATCH('ApprovalsList (Edit Here)'!AX272,TextilesInfo!$B$2:$B$342,0))</f>
        <v xml:space="preserve"> </v>
      </c>
      <c r="AY272" s="12" t="str">
        <f>INDEX(TextilesInfo!$A$2:$A$342,MATCH('ApprovalsList (Edit Here)'!AY272,TextilesInfo!$B$2:$B$342,0))</f>
        <v xml:space="preserve"> </v>
      </c>
      <c r="AZ272" s="12" t="str">
        <f>INDEX(TextilesInfo!$A$2:$A$342,MATCH('ApprovalsList (Edit Here)'!AZ272,TextilesInfo!$B$2:$B$342,0))</f>
        <v xml:space="preserve"> </v>
      </c>
      <c r="BA272" s="12" t="str">
        <f>INDEX(TextilesInfo!$A$2:$A$342,MATCH('ApprovalsList (Edit Here)'!BA272,TextilesInfo!$B$2:$B$342,0))</f>
        <v xml:space="preserve"> </v>
      </c>
      <c r="BB272" s="12" t="str">
        <f>INDEX(TextilesInfo!$A$2:$A$342,MATCH('ApprovalsList (Edit Here)'!BB272,TextilesInfo!$B$2:$B$342,0))</f>
        <v xml:space="preserve"> </v>
      </c>
      <c r="BC272" s="12" t="str">
        <f>INDEX(TextilesInfo!$A$2:$A$342,MATCH('ApprovalsList (Edit Here)'!BC272,TextilesInfo!$B$2:$B$342,0))</f>
        <v xml:space="preserve"> </v>
      </c>
      <c r="BD272" s="12" t="str">
        <f>INDEX(TextilesInfo!$A$2:$A$342,MATCH('ApprovalsList (Edit Here)'!BD272,TextilesInfo!$B$2:$B$342,0))</f>
        <v xml:space="preserve"> </v>
      </c>
      <c r="BE272" s="12" t="str">
        <f>INDEX(TextilesInfo!$A$2:$A$342,MATCH('ApprovalsList (Edit Here)'!BE272,TextilesInfo!$B$2:$B$342,0))</f>
        <v xml:space="preserve"> </v>
      </c>
      <c r="BF272" s="12" t="str">
        <f>INDEX(TextilesInfo!$A$2:$A$342,MATCH('ApprovalsList (Edit Here)'!BF272,TextilesInfo!$B$2:$B$342,0))</f>
        <v xml:space="preserve"> </v>
      </c>
      <c r="BG272" s="12" t="str">
        <f>INDEX(TextilesInfo!$A$2:$A$342,MATCH('ApprovalsList (Edit Here)'!BG272,TextilesInfo!$B$2:$B$342,0))</f>
        <v xml:space="preserve"> </v>
      </c>
      <c r="BH272" s="12" t="str">
        <f>INDEX(TextilesInfo!$A$2:$A$342,MATCH('ApprovalsList (Edit Here)'!BH272,TextilesInfo!$B$2:$B$342,0))</f>
        <v xml:space="preserve"> </v>
      </c>
      <c r="BI272" s="12" t="str">
        <f>INDEX(TextilesInfo!$A$2:$A$342,MATCH('ApprovalsList (Edit Here)'!BI272,TextilesInfo!$B$2:$B$342,0))</f>
        <v xml:space="preserve"> </v>
      </c>
      <c r="BJ272" s="12" t="str">
        <f>INDEX(TextilesInfo!$A$2:$A$342,MATCH('ApprovalsList (Edit Here)'!BJ272,TextilesInfo!$B$2:$B$342,0))</f>
        <v xml:space="preserve"> </v>
      </c>
      <c r="BK272" s="12" t="str">
        <f>INDEX(TextilesInfo!$A$2:$A$342,MATCH('ApprovalsList (Edit Here)'!BK272,TextilesInfo!$B$2:$B$342,0))</f>
        <v xml:space="preserve"> </v>
      </c>
      <c r="BL272" s="12" t="str">
        <f>INDEX(TextilesInfo!$A$2:$A$342,MATCH('ApprovalsList (Edit Here)'!BL272,TextilesInfo!$B$2:$B$342,0))</f>
        <v xml:space="preserve"> </v>
      </c>
      <c r="BM272" s="12" t="str">
        <f>INDEX(TextilesInfo!$A$2:$A$342,MATCH('ApprovalsList (Edit Here)'!BM272,TextilesInfo!$B$2:$B$342,0))</f>
        <v xml:space="preserve"> </v>
      </c>
      <c r="BN272" s="12" t="str">
        <f>INDEX(TextilesInfo!$A$2:$A$342,MATCH('ApprovalsList (Edit Here)'!BN272,TextilesInfo!$B$2:$B$342,0))</f>
        <v xml:space="preserve"> </v>
      </c>
      <c r="BO272" s="12" t="str">
        <f>INDEX(TextilesInfo!$A$2:$A$342,MATCH('ApprovalsList (Edit Here)'!BO272,TextilesInfo!$B$2:$B$342,0))</f>
        <v xml:space="preserve"> </v>
      </c>
      <c r="BP272" s="12" t="str">
        <f>INDEX(TextilesInfo!$A$2:$A$342,MATCH('ApprovalsList (Edit Here)'!BP272,TextilesInfo!$B$2:$B$342,0))</f>
        <v xml:space="preserve"> </v>
      </c>
      <c r="BQ272" s="12" t="str">
        <f>INDEX(TextilesInfo!$A$2:$A$342,MATCH('ApprovalsList (Edit Here)'!BQ272,TextilesInfo!$B$2:$B$342,0))</f>
        <v xml:space="preserve"> </v>
      </c>
      <c r="BR272" s="12" t="str">
        <f>INDEX(TextilesInfo!$A$2:$A$342,MATCH('ApprovalsList (Edit Here)'!BR272,TextilesInfo!$B$2:$B$342,0))</f>
        <v xml:space="preserve"> </v>
      </c>
      <c r="BS272" s="12" t="str">
        <f>INDEX(TextilesInfo!$A$2:$A$342,MATCH('ApprovalsList (Edit Here)'!BS272,TextilesInfo!$B$2:$B$342,0))</f>
        <v xml:space="preserve"> </v>
      </c>
      <c r="BT272" s="12" t="str">
        <f>INDEX(TextilesInfo!$A$2:$A$342,MATCH('ApprovalsList (Edit Here)'!BT272,TextilesInfo!$B$2:$B$342,0))</f>
        <v xml:space="preserve"> </v>
      </c>
      <c r="BU272" s="12" t="str">
        <f>INDEX(TextilesInfo!$A$2:$A$342,MATCH('ApprovalsList (Edit Here)'!BU272,TextilesInfo!$B$2:$B$342,0))</f>
        <v xml:space="preserve"> </v>
      </c>
      <c r="BV272" s="12" t="str">
        <f>INDEX(TextilesInfo!$A$2:$A$342,MATCH('ApprovalsList (Edit Here)'!BV272,TextilesInfo!$B$2:$B$342,0))</f>
        <v xml:space="preserve"> </v>
      </c>
      <c r="BW272" s="12" t="str">
        <f>INDEX(TextilesInfo!$A$2:$A$342,MATCH('ApprovalsList (Edit Here)'!BW272,TextilesInfo!$B$2:$B$342,0))</f>
        <v xml:space="preserve"> </v>
      </c>
      <c r="BX272" s="12" t="str">
        <f>INDEX(TextilesInfo!$A$2:$A$342,MATCH('ApprovalsList (Edit Here)'!BX272,TextilesInfo!$B$2:$B$342,0))</f>
        <v xml:space="preserve"> </v>
      </c>
      <c r="BY272" s="12" t="str">
        <f>INDEX(TextilesInfo!$A$2:$A$342,MATCH('ApprovalsList (Edit Here)'!BY272,TextilesInfo!$B$2:$B$342,0))</f>
        <v xml:space="preserve"> </v>
      </c>
      <c r="BZ272" s="12" t="str">
        <f>INDEX(TextilesInfo!$A$2:$A$342,MATCH('ApprovalsList (Edit Here)'!BZ272,TextilesInfo!$B$2:$B$342,0))</f>
        <v xml:space="preserve"> </v>
      </c>
      <c r="CA272" s="12" t="str">
        <f>INDEX(TextilesInfo!$A$2:$A$342,MATCH('ApprovalsList (Edit Here)'!CA272,TextilesInfo!$B$2:$B$342,0))</f>
        <v xml:space="preserve"> </v>
      </c>
    </row>
    <row r="273" spans="2:80" s="15" customFormat="1" ht="28" customHeight="1" x14ac:dyDescent="0.2">
      <c r="B273" s="12" t="str">
        <f>INDEX(TextilesInfo!$A$2:$A$342,MATCH('ApprovalsList (Edit Here)'!B273,TextilesInfo!$B$2:$B$342,0))</f>
        <v xml:space="preserve"> </v>
      </c>
      <c r="C273" s="12" t="str">
        <f>INDEX(TextilesInfo!$A$2:$A$342,MATCH('ApprovalsList (Edit Here)'!C273,TextilesInfo!$B$2:$B$342,0))</f>
        <v xml:space="preserve"> </v>
      </c>
      <c r="D273" s="12" t="str">
        <f>INDEX(TextilesInfo!$A$2:$A$342,MATCH('ApprovalsList (Edit Here)'!D273,TextilesInfo!$B$2:$B$342,0))</f>
        <v xml:space="preserve"> </v>
      </c>
      <c r="E273" s="12" t="str">
        <f>INDEX(TextilesInfo!$A$2:$A$342,MATCH('ApprovalsList (Edit Here)'!E273,TextilesInfo!$B$2:$B$342,0))</f>
        <v xml:space="preserve"> </v>
      </c>
      <c r="F273" s="12" t="str">
        <f>INDEX(TextilesInfo!$A$2:$A$342,MATCH('ApprovalsList (Edit Here)'!F273,TextilesInfo!$B$2:$B$342,0))</f>
        <v xml:space="preserve"> </v>
      </c>
      <c r="G273" s="12" t="str">
        <f>INDEX(TextilesInfo!$A$2:$A$342,MATCH('ApprovalsList (Edit Here)'!G273,TextilesInfo!$B$2:$B$342,0))</f>
        <v xml:space="preserve"> </v>
      </c>
      <c r="H273" s="12" t="str">
        <f>INDEX(TextilesInfo!$A$2:$A$342,MATCH('ApprovalsList (Edit Here)'!H273,TextilesInfo!$B$2:$B$342,0))</f>
        <v xml:space="preserve"> </v>
      </c>
      <c r="I273" s="12" t="str">
        <f>INDEX(TextilesInfo!$A$2:$A$342,MATCH('ApprovalsList (Edit Here)'!I273,TextilesInfo!$B$2:$B$342,0))</f>
        <v xml:space="preserve"> </v>
      </c>
      <c r="J273" s="12" t="str">
        <f>INDEX(TextilesInfo!$A$2:$A$342,MATCH('ApprovalsList (Edit Here)'!J273,TextilesInfo!$B$2:$B$342,0))</f>
        <v xml:space="preserve"> </v>
      </c>
      <c r="K273" s="12" t="str">
        <f>INDEX(TextilesInfo!$A$2:$A$342,MATCH('ApprovalsList (Edit Here)'!K273,TextilesInfo!$B$2:$B$342,0))</f>
        <v xml:space="preserve"> </v>
      </c>
      <c r="L273" s="12" t="str">
        <f>INDEX(TextilesInfo!$A$2:$A$342,MATCH('ApprovalsList (Edit Here)'!L273,TextilesInfo!$B$2:$B$342,0))</f>
        <v xml:space="preserve"> </v>
      </c>
      <c r="M273" s="12" t="str">
        <f>INDEX(TextilesInfo!$A$2:$A$342,MATCH('ApprovalsList (Edit Here)'!M273,TextilesInfo!$B$2:$B$342,0))</f>
        <v xml:space="preserve"> </v>
      </c>
      <c r="N273" s="12" t="str">
        <f>INDEX(TextilesInfo!$A$2:$A$342,MATCH('ApprovalsList (Edit Here)'!N273,TextilesInfo!$B$2:$B$342,0))</f>
        <v xml:space="preserve"> </v>
      </c>
      <c r="O273" s="12" t="str">
        <f>INDEX(TextilesInfo!$A$2:$A$342,MATCH('ApprovalsList (Edit Here)'!O273,TextilesInfo!$B$2:$B$342,0))</f>
        <v xml:space="preserve"> </v>
      </c>
      <c r="P273" s="12" t="str">
        <f>INDEX(TextilesInfo!$A$2:$A$342,MATCH('ApprovalsList (Edit Here)'!P273,TextilesInfo!$B$2:$B$342,0))</f>
        <v xml:space="preserve"> </v>
      </c>
      <c r="Q273" s="12" t="str">
        <f>INDEX(TextilesInfo!$A$2:$A$342,MATCH('ApprovalsList (Edit Here)'!Q273,TextilesInfo!$B$2:$B$342,0))</f>
        <v xml:space="preserve"> </v>
      </c>
      <c r="R273" s="12" t="str">
        <f>INDEX(TextilesInfo!$A$2:$A$342,MATCH('ApprovalsList (Edit Here)'!R273,TextilesInfo!$B$2:$B$342,0))</f>
        <v xml:space="preserve"> </v>
      </c>
      <c r="S273" s="12" t="str">
        <f>INDEX(TextilesInfo!$A$2:$A$342,MATCH('ApprovalsList (Edit Here)'!S273,TextilesInfo!$B$2:$B$342,0))</f>
        <v xml:space="preserve"> </v>
      </c>
      <c r="T273" s="12" t="str">
        <f>INDEX(TextilesInfo!$A$2:$A$342,MATCH('ApprovalsList (Edit Here)'!T273,TextilesInfo!$B$2:$B$342,0))</f>
        <v xml:space="preserve"> </v>
      </c>
      <c r="U273" s="12" t="str">
        <f>INDEX(TextilesInfo!$A$2:$A$342,MATCH('ApprovalsList (Edit Here)'!U273,TextilesInfo!$B$2:$B$342,0))</f>
        <v xml:space="preserve"> </v>
      </c>
      <c r="V273" s="12" t="str">
        <f>INDEX(TextilesInfo!$A$2:$A$342,MATCH('ApprovalsList (Edit Here)'!V273,TextilesInfo!$B$2:$B$342,0))</f>
        <v xml:space="preserve"> </v>
      </c>
      <c r="W273" s="12" t="str">
        <f>INDEX(TextilesInfo!$A$2:$A$342,MATCH('ApprovalsList (Edit Here)'!W273,TextilesInfo!$B$2:$B$342,0))</f>
        <v xml:space="preserve"> </v>
      </c>
      <c r="X273" s="12" t="str">
        <f>INDEX(TextilesInfo!$A$2:$A$342,MATCH('ApprovalsList (Edit Here)'!X273,TextilesInfo!$B$2:$B$342,0))</f>
        <v xml:space="preserve"> </v>
      </c>
      <c r="Y273" s="12" t="str">
        <f>INDEX(TextilesInfo!$A$2:$A$342,MATCH('ApprovalsList (Edit Here)'!Y273,TextilesInfo!$B$2:$B$342,0))</f>
        <v xml:space="preserve"> </v>
      </c>
      <c r="Z273" s="12" t="str">
        <f>INDEX(TextilesInfo!$A$2:$A$342,MATCH('ApprovalsList (Edit Here)'!Z273,TextilesInfo!$B$2:$B$342,0))</f>
        <v xml:space="preserve"> </v>
      </c>
      <c r="AA273" s="12" t="str">
        <f>INDEX(TextilesInfo!$A$2:$A$342,MATCH('ApprovalsList (Edit Here)'!AA273,TextilesInfo!$B$2:$B$342,0))</f>
        <v xml:space="preserve"> </v>
      </c>
      <c r="AB273" s="12" t="str">
        <f>INDEX(TextilesInfo!$A$2:$A$342,MATCH('ApprovalsList (Edit Here)'!AB273,TextilesInfo!$B$2:$B$342,0))</f>
        <v xml:space="preserve"> </v>
      </c>
      <c r="AC273" s="12" t="str">
        <f>INDEX(TextilesInfo!$A$2:$A$342,MATCH('ApprovalsList (Edit Here)'!AC273,TextilesInfo!$B$2:$B$342,0))</f>
        <v xml:space="preserve"> </v>
      </c>
      <c r="AD273" s="12" t="str">
        <f>INDEX(TextilesInfo!$A$2:$A$342,MATCH('ApprovalsList (Edit Here)'!AD273,TextilesInfo!$B$2:$B$342,0))</f>
        <v xml:space="preserve"> </v>
      </c>
      <c r="AE273" s="12" t="str">
        <f>INDEX(TextilesInfo!$A$2:$A$342,MATCH('ApprovalsList (Edit Here)'!AE273,TextilesInfo!$B$2:$B$342,0))</f>
        <v xml:space="preserve"> </v>
      </c>
      <c r="AF273" s="12" t="str">
        <f>INDEX(TextilesInfo!$A$2:$A$342,MATCH('ApprovalsList (Edit Here)'!AF273,TextilesInfo!$B$2:$B$342,0))</f>
        <v xml:space="preserve"> </v>
      </c>
      <c r="AG273" s="12" t="str">
        <f>INDEX(TextilesInfo!$A$2:$A$342,MATCH('ApprovalsList (Edit Here)'!AG273,TextilesInfo!$B$2:$B$342,0))</f>
        <v xml:space="preserve"> </v>
      </c>
      <c r="AH273" s="12" t="str">
        <f>INDEX(TextilesInfo!$A$2:$A$342,MATCH('ApprovalsList (Edit Here)'!AH273,TextilesInfo!$B$2:$B$342,0))</f>
        <v xml:space="preserve"> </v>
      </c>
      <c r="AI273" s="12" t="str">
        <f>INDEX(TextilesInfo!$A$2:$A$342,MATCH('ApprovalsList (Edit Here)'!AI273,TextilesInfo!$B$2:$B$342,0))</f>
        <v xml:space="preserve"> </v>
      </c>
      <c r="AJ273" s="12" t="str">
        <f>INDEX(TextilesInfo!$A$2:$A$342,MATCH('ApprovalsList (Edit Here)'!AJ273,TextilesInfo!$B$2:$B$342,0))</f>
        <v xml:space="preserve"> </v>
      </c>
      <c r="AK273" s="12" t="str">
        <f>INDEX(TextilesInfo!$A$2:$A$342,MATCH('ApprovalsList (Edit Here)'!AK273,TextilesInfo!$B$2:$B$342,0))</f>
        <v xml:space="preserve"> </v>
      </c>
      <c r="AL273" s="12" t="str">
        <f>INDEX(TextilesInfo!$A$2:$A$342,MATCH('ApprovalsList (Edit Here)'!AL273,TextilesInfo!$B$2:$B$342,0))</f>
        <v xml:space="preserve"> </v>
      </c>
      <c r="AM273" s="12" t="str">
        <f>INDEX(TextilesInfo!$A$2:$A$342,MATCH('ApprovalsList (Edit Here)'!AM273,TextilesInfo!$B$2:$B$342,0))</f>
        <v xml:space="preserve"> </v>
      </c>
      <c r="AN273" s="12" t="str">
        <f>INDEX(TextilesInfo!$A$2:$A$342,MATCH('ApprovalsList (Edit Here)'!AN273,TextilesInfo!$B$2:$B$342,0))</f>
        <v xml:space="preserve"> </v>
      </c>
      <c r="AO273" s="12" t="str">
        <f>INDEX(TextilesInfo!$A$2:$A$342,MATCH('ApprovalsList (Edit Here)'!AO273,TextilesInfo!$B$2:$B$342,0))</f>
        <v xml:space="preserve"> </v>
      </c>
      <c r="AP273" s="12" t="str">
        <f>INDEX(TextilesInfo!$A$2:$A$342,MATCH('ApprovalsList (Edit Here)'!AP273,TextilesInfo!$B$2:$B$342,0))</f>
        <v xml:space="preserve"> </v>
      </c>
      <c r="AQ273" s="12" t="str">
        <f>INDEX(TextilesInfo!$A$2:$A$342,MATCH('ApprovalsList (Edit Here)'!AQ273,TextilesInfo!$B$2:$B$342,0))</f>
        <v xml:space="preserve"> </v>
      </c>
      <c r="AR273" s="12" t="str">
        <f>INDEX(TextilesInfo!$A$2:$A$342,MATCH('ApprovalsList (Edit Here)'!AR273,TextilesInfo!$B$2:$B$342,0))</f>
        <v xml:space="preserve"> </v>
      </c>
      <c r="AS273" s="12" t="str">
        <f>INDEX(TextilesInfo!$A$2:$A$342,MATCH('ApprovalsList (Edit Here)'!AS273,TextilesInfo!$B$2:$B$342,0))</f>
        <v xml:space="preserve"> </v>
      </c>
      <c r="AT273" s="12" t="str">
        <f>INDEX(TextilesInfo!$A$2:$A$342,MATCH('ApprovalsList (Edit Here)'!AT273,TextilesInfo!$B$2:$B$342,0))</f>
        <v xml:space="preserve"> </v>
      </c>
      <c r="AU273" s="12" t="str">
        <f>INDEX(TextilesInfo!$A$2:$A$342,MATCH('ApprovalsList (Edit Here)'!AU273,TextilesInfo!$B$2:$B$342,0))</f>
        <v xml:space="preserve"> </v>
      </c>
      <c r="AV273" s="12" t="str">
        <f>INDEX(TextilesInfo!$A$2:$A$342,MATCH('ApprovalsList (Edit Here)'!AV273,TextilesInfo!$B$2:$B$342,0))</f>
        <v xml:space="preserve"> </v>
      </c>
      <c r="AW273" s="12" t="str">
        <f>INDEX(TextilesInfo!$A$2:$A$342,MATCH('ApprovalsList (Edit Here)'!AW273,TextilesInfo!$B$2:$B$342,0))</f>
        <v xml:space="preserve"> </v>
      </c>
      <c r="AX273" s="12" t="str">
        <f>INDEX(TextilesInfo!$A$2:$A$342,MATCH('ApprovalsList (Edit Here)'!AX273,TextilesInfo!$B$2:$B$342,0))</f>
        <v xml:space="preserve"> </v>
      </c>
      <c r="AY273" s="12" t="str">
        <f>INDEX(TextilesInfo!$A$2:$A$342,MATCH('ApprovalsList (Edit Here)'!AY273,TextilesInfo!$B$2:$B$342,0))</f>
        <v xml:space="preserve"> </v>
      </c>
      <c r="AZ273" s="12" t="str">
        <f>INDEX(TextilesInfo!$A$2:$A$342,MATCH('ApprovalsList (Edit Here)'!AZ273,TextilesInfo!$B$2:$B$342,0))</f>
        <v xml:space="preserve"> </v>
      </c>
      <c r="BA273" s="12" t="str">
        <f>INDEX(TextilesInfo!$A$2:$A$342,MATCH('ApprovalsList (Edit Here)'!BA273,TextilesInfo!$B$2:$B$342,0))</f>
        <v xml:space="preserve"> </v>
      </c>
      <c r="BB273" s="12" t="str">
        <f>INDEX(TextilesInfo!$A$2:$A$342,MATCH('ApprovalsList (Edit Here)'!BB273,TextilesInfo!$B$2:$B$342,0))</f>
        <v xml:space="preserve"> </v>
      </c>
      <c r="BC273" s="12" t="str">
        <f>INDEX(TextilesInfo!$A$2:$A$342,MATCH('ApprovalsList (Edit Here)'!BC273,TextilesInfo!$B$2:$B$342,0))</f>
        <v xml:space="preserve"> </v>
      </c>
      <c r="BD273" s="12" t="str">
        <f>INDEX(TextilesInfo!$A$2:$A$342,MATCH('ApprovalsList (Edit Here)'!BD273,TextilesInfo!$B$2:$B$342,0))</f>
        <v xml:space="preserve"> </v>
      </c>
      <c r="BE273" s="12" t="str">
        <f>INDEX(TextilesInfo!$A$2:$A$342,MATCH('ApprovalsList (Edit Here)'!BE273,TextilesInfo!$B$2:$B$342,0))</f>
        <v xml:space="preserve"> </v>
      </c>
      <c r="BF273" s="12" t="str">
        <f>INDEX(TextilesInfo!$A$2:$A$342,MATCH('ApprovalsList (Edit Here)'!BF273,TextilesInfo!$B$2:$B$342,0))</f>
        <v xml:space="preserve"> </v>
      </c>
      <c r="BG273" s="12" t="str">
        <f>INDEX(TextilesInfo!$A$2:$A$342,MATCH('ApprovalsList (Edit Here)'!BG273,TextilesInfo!$B$2:$B$342,0))</f>
        <v xml:space="preserve"> </v>
      </c>
      <c r="BH273" s="12" t="str">
        <f>INDEX(TextilesInfo!$A$2:$A$342,MATCH('ApprovalsList (Edit Here)'!BH273,TextilesInfo!$B$2:$B$342,0))</f>
        <v xml:space="preserve"> </v>
      </c>
      <c r="BI273" s="12" t="str">
        <f>INDEX(TextilesInfo!$A$2:$A$342,MATCH('ApprovalsList (Edit Here)'!BI273,TextilesInfo!$B$2:$B$342,0))</f>
        <v xml:space="preserve"> </v>
      </c>
      <c r="BJ273" s="12" t="str">
        <f>INDEX(TextilesInfo!$A$2:$A$342,MATCH('ApprovalsList (Edit Here)'!BJ273,TextilesInfo!$B$2:$B$342,0))</f>
        <v xml:space="preserve"> </v>
      </c>
      <c r="BK273" s="15" t="str">
        <f>INDEX(TextilesInfo!$A$2:$A$342,MATCH('ApprovalsList (Edit Here)'!BK273,TextilesInfo!$B$2:$B$342,0))</f>
        <v xml:space="preserve"> </v>
      </c>
      <c r="BL273" s="15" t="str">
        <f>INDEX(TextilesInfo!$A$2:$A$342,MATCH('ApprovalsList (Edit Here)'!BL273,TextilesInfo!$B$2:$B$342,0))</f>
        <v xml:space="preserve"> </v>
      </c>
      <c r="BM273" s="15" t="str">
        <f>INDEX(TextilesInfo!$A$2:$A$342,MATCH('ApprovalsList (Edit Here)'!BM273,TextilesInfo!$B$2:$B$342,0))</f>
        <v xml:space="preserve"> </v>
      </c>
      <c r="BN273" s="15" t="str">
        <f>INDEX(TextilesInfo!$A$2:$A$342,MATCH('ApprovalsList (Edit Here)'!BN273,TextilesInfo!$B$2:$B$342,0))</f>
        <v xml:space="preserve"> </v>
      </c>
      <c r="BO273" s="15" t="str">
        <f>INDEX(TextilesInfo!$A$2:$A$342,MATCH('ApprovalsList (Edit Here)'!BO273,TextilesInfo!$B$2:$B$342,0))</f>
        <v xml:space="preserve"> </v>
      </c>
      <c r="BP273" s="15" t="str">
        <f>INDEX(TextilesInfo!$A$2:$A$342,MATCH('ApprovalsList (Edit Here)'!BP273,TextilesInfo!$B$2:$B$342,0))</f>
        <v xml:space="preserve"> </v>
      </c>
      <c r="BQ273" s="15" t="str">
        <f>INDEX(TextilesInfo!$A$2:$A$342,MATCH('ApprovalsList (Edit Here)'!BQ273,TextilesInfo!$B$2:$B$342,0))</f>
        <v xml:space="preserve"> </v>
      </c>
      <c r="BR273" s="15" t="str">
        <f>INDEX(TextilesInfo!$A$2:$A$342,MATCH('ApprovalsList (Edit Here)'!BR273,TextilesInfo!$B$2:$B$342,0))</f>
        <v xml:space="preserve"> </v>
      </c>
      <c r="BS273" s="15" t="str">
        <f>INDEX(TextilesInfo!$A$2:$A$342,MATCH('ApprovalsList (Edit Here)'!BS273,TextilesInfo!$B$2:$B$342,0))</f>
        <v xml:space="preserve"> </v>
      </c>
      <c r="BT273" s="15" t="str">
        <f>INDEX(TextilesInfo!$A$2:$A$342,MATCH('ApprovalsList (Edit Here)'!BT273,TextilesInfo!$B$2:$B$342,0))</f>
        <v xml:space="preserve"> </v>
      </c>
      <c r="BU273" s="15" t="str">
        <f>INDEX(TextilesInfo!$A$2:$A$342,MATCH('ApprovalsList (Edit Here)'!BU273,TextilesInfo!$B$2:$B$342,0))</f>
        <v xml:space="preserve"> </v>
      </c>
      <c r="BV273" s="15" t="str">
        <f>INDEX(TextilesInfo!$A$2:$A$342,MATCH('ApprovalsList (Edit Here)'!BV273,TextilesInfo!$B$2:$B$342,0))</f>
        <v xml:space="preserve"> </v>
      </c>
      <c r="BW273" s="15" t="str">
        <f>INDEX(TextilesInfo!$A$2:$A$342,MATCH('ApprovalsList (Edit Here)'!BW273,TextilesInfo!$B$2:$B$342,0))</f>
        <v xml:space="preserve"> </v>
      </c>
      <c r="BX273" s="15" t="str">
        <f>INDEX(TextilesInfo!$A$2:$A$342,MATCH('ApprovalsList (Edit Here)'!BX273,TextilesInfo!$B$2:$B$342,0))</f>
        <v xml:space="preserve"> </v>
      </c>
      <c r="BY273" s="15" t="str">
        <f>INDEX(TextilesInfo!$A$2:$A$342,MATCH('ApprovalsList (Edit Here)'!BY273,TextilesInfo!$B$2:$B$342,0))</f>
        <v xml:space="preserve"> </v>
      </c>
      <c r="BZ273" s="15" t="str">
        <f>INDEX(TextilesInfo!$A$2:$A$342,MATCH('ApprovalsList (Edit Here)'!BZ273,TextilesInfo!$B$2:$B$342,0))</f>
        <v xml:space="preserve"> </v>
      </c>
      <c r="CA273" s="15" t="str">
        <f>INDEX(TextilesInfo!$A$2:$A$342,MATCH('ApprovalsList (Edit Here)'!CA273,TextilesInfo!$B$2:$B$342,0))</f>
        <v xml:space="preserve"> </v>
      </c>
      <c r="CB273" s="12"/>
    </row>
  </sheetData>
  <conditionalFormatting sqref="B1:Q2 A1:A1048576">
    <cfRule type="cellIs" dxfId="4" priority="3" operator="equal">
      <formula>"Limited Yes"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B1:Q2 A1:A1048576">
    <cfRule type="cellIs" dxfId="1" priority="1" operator="equal">
      <formula>"Pending"</formula>
    </cfRule>
    <cfRule type="cellIs" dxfId="0" priority="2" operator="equal">
      <formula>"Pending"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TextilesInfo</vt:lpstr>
      <vt:lpstr>ApprovalsList (Edit Here)</vt:lpstr>
      <vt:lpstr>Names (For Ref. - Don’t Edit)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Pete Fallon</cp:lastModifiedBy>
  <dcterms:created xsi:type="dcterms:W3CDTF">2019-04-01T03:08:14Z</dcterms:created>
  <dcterms:modified xsi:type="dcterms:W3CDTF">2019-04-03T20:03:51Z</dcterms:modified>
</cp:coreProperties>
</file>