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19200" windowHeight="16000" tabRatio="600" firstSheet="0" activeTab="1" autoFilterDateGrouping="1"/>
  </bookViews>
  <sheets>
    <sheet name="Tills" sheetId="1" state="visible" r:id="rId1"/>
    <sheet name="Menu" sheetId="2" state="visible" r:id="rId2"/>
    <sheet name="Photoshop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&quot;£&quot;* #,##0.00_);_(&quot;£&quot;* \(#,##0.00\);_(&quot;£&quot;* &quot;-&quot;??_);_(@_)"/>
    <numFmt numFmtId="165" formatCode="_-&quot;£&quot;* #,##0.00_-;\-&quot;£&quot;* #,##0.00_-;_-&quot;£&quot;* &quot;-&quot;??_-;_-@_-"/>
    <numFmt numFmtId="166" formatCode="0.0%"/>
    <numFmt numFmtId="167" formatCode="&quot;£&quot;#,##0.00;[Red]\-&quot;£&quot;#,##0.00"/>
    <numFmt numFmtId="168" formatCode="&quot;£&quot;#,##0.00"/>
    <numFmt numFmtId="169" formatCode="&quot;£&quot;#,##0_);[Red]\(&quot;£&quot;#,##0\)"/>
    <numFmt numFmtId="170" formatCode="&quot;£&quot;#,##0;[Red]\-&quot;£&quot;#,##0"/>
  </numFmts>
  <fonts count="12">
    <font>
      <name val="Aptos Narrow"/>
      <family val="2"/>
      <color theme="1"/>
      <sz val="12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color rgb="FF000000"/>
      <sz val="10"/>
      <scheme val="minor"/>
    </font>
    <font>
      <name val="Aptos Narrow"/>
      <b val="1"/>
      <color rgb="FF000000"/>
      <sz val="11"/>
      <scheme val="minor"/>
    </font>
    <font>
      <name val="Arial"/>
      <b val="1"/>
      <color rgb="00E5197E"/>
      <sz val="12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333333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005B2A86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1" fillId="2" borderId="7" pivotButton="0" quotePrefix="0" xfId="0"/>
    <xf numFmtId="164" fontId="1" fillId="2" borderId="4" pivotButton="0" quotePrefix="0" xfId="0"/>
    <xf numFmtId="0" fontId="2" fillId="2" borderId="7" pivotButton="0" quotePrefix="0" xfId="0"/>
    <xf numFmtId="164" fontId="1" fillId="2" borderId="7" pivotButton="0" quotePrefix="0" xfId="0"/>
    <xf numFmtId="0" fontId="1" fillId="2" borderId="4" pivotButton="0" quotePrefix="0" xfId="0"/>
    <xf numFmtId="165" fontId="1" fillId="2" borderId="4" pivotButton="0" quotePrefix="0" xfId="0"/>
    <xf numFmtId="0" fontId="3" fillId="0" borderId="4" pivotButton="0" quotePrefix="0" xfId="0"/>
    <xf numFmtId="166" fontId="4" fillId="0" borderId="4" pivotButton="0" quotePrefix="0" xfId="0"/>
    <xf numFmtId="167" fontId="3" fillId="0" borderId="4" pivotButton="0" quotePrefix="0" xfId="0"/>
    <xf numFmtId="168" fontId="3" fillId="0" borderId="4" pivotButton="0" quotePrefix="0" xfId="0"/>
    <xf numFmtId="0" fontId="2" fillId="2" borderId="4" pivotButton="0" quotePrefix="0" xfId="0"/>
    <xf numFmtId="0" fontId="0" fillId="0" borderId="4" pivotButton="0" quotePrefix="0" xfId="0"/>
    <xf numFmtId="164" fontId="0" fillId="0" borderId="4" pivotButton="0" quotePrefix="0" xfId="0"/>
    <xf numFmtId="0" fontId="3" fillId="0" borderId="7" pivotButton="0" quotePrefix="0" xfId="0"/>
    <xf numFmtId="166" fontId="3" fillId="0" borderId="7" pivotButton="0" quotePrefix="0" xfId="0"/>
    <xf numFmtId="0" fontId="1" fillId="0" borderId="7" pivotButton="0" quotePrefix="0" xfId="0"/>
    <xf numFmtId="168" fontId="3" fillId="0" borderId="7" pivotButton="0" quotePrefix="0" xfId="0"/>
    <xf numFmtId="164" fontId="0" fillId="0" borderId="4" applyAlignment="1" pivotButton="0" quotePrefix="0" xfId="0">
      <alignment horizontal="center"/>
    </xf>
    <xf numFmtId="165" fontId="3" fillId="0" borderId="4" pivotButton="0" quotePrefix="0" xfId="0"/>
    <xf numFmtId="164" fontId="3" fillId="0" borderId="4" pivotButton="0" quotePrefix="0" xfId="0"/>
    <xf numFmtId="0" fontId="1" fillId="0" borderId="4" pivotButton="0" quotePrefix="0" xfId="0"/>
    <xf numFmtId="167" fontId="3" fillId="0" borderId="7" pivotButton="0" quotePrefix="0" xfId="0"/>
    <xf numFmtId="0" fontId="4" fillId="0" borderId="4" pivotButton="0" quotePrefix="0" xfId="0"/>
    <xf numFmtId="164" fontId="3" fillId="0" borderId="7" pivotButton="0" quotePrefix="0" xfId="0"/>
    <xf numFmtId="165" fontId="0" fillId="0" borderId="4" pivotButton="0" quotePrefix="0" xfId="0"/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9" fontId="3" fillId="0" borderId="7" pivotButton="0" quotePrefix="0" xfId="0"/>
    <xf numFmtId="165" fontId="3" fillId="0" borderId="0" pivotButton="0" quotePrefix="0" xfId="0"/>
    <xf numFmtId="0" fontId="0" fillId="0" borderId="4" applyAlignment="1" pivotButton="0" quotePrefix="0" xfId="0">
      <alignment wrapText="1"/>
    </xf>
    <xf numFmtId="165" fontId="0" fillId="0" borderId="0" pivotButton="0" quotePrefix="0" xfId="0"/>
    <xf numFmtId="164" fontId="1" fillId="0" borderId="4" pivotButton="0" quotePrefix="0" xfId="0"/>
    <xf numFmtId="164" fontId="0" fillId="0" borderId="0" pivotButton="0" quotePrefix="0" xfId="0"/>
    <xf numFmtId="167" fontId="1" fillId="0" borderId="7" pivotButton="0" quotePrefix="0" xfId="0"/>
    <xf numFmtId="168" fontId="3" fillId="0" borderId="0" pivotButton="0" quotePrefix="0" xfId="0"/>
    <xf numFmtId="166" fontId="0" fillId="0" borderId="0" pivotButton="0" quotePrefix="0" xfId="0"/>
    <xf numFmtId="166" fontId="1" fillId="2" borderId="4" pivotButton="0" quotePrefix="0" xfId="0"/>
    <xf numFmtId="166" fontId="3" fillId="0" borderId="4" pivotButton="0" quotePrefix="0" xfId="0"/>
    <xf numFmtId="166" fontId="1" fillId="0" borderId="4" pivotButton="0" quotePrefix="0" xfId="0"/>
    <xf numFmtId="0" fontId="1" fillId="0" borderId="2" applyAlignment="1" pivotButton="0" quotePrefix="0" xfId="0">
      <alignment horizontal="center"/>
    </xf>
    <xf numFmtId="165" fontId="1" fillId="0" borderId="4" pivotButton="0" quotePrefix="0" xfId="0"/>
    <xf numFmtId="166" fontId="1" fillId="2" borderId="7" pivotButton="0" quotePrefix="0" xfId="0"/>
    <xf numFmtId="166" fontId="0" fillId="0" borderId="4" applyAlignment="1" pivotButton="0" quotePrefix="0" xfId="0">
      <alignment wrapText="1"/>
    </xf>
    <xf numFmtId="166" fontId="0" fillId="0" borderId="4" pivotButton="0" quotePrefix="0" xfId="0"/>
    <xf numFmtId="164" fontId="1" fillId="0" borderId="7" pivotButton="0" quotePrefix="0" xfId="0"/>
    <xf numFmtId="168" fontId="1" fillId="0" borderId="7" pivotButton="0" quotePrefix="0" xfId="0"/>
    <xf numFmtId="168" fontId="1" fillId="0" borderId="4" pivotButton="0" quotePrefix="0" xfId="0"/>
    <xf numFmtId="0" fontId="1" fillId="0" borderId="11" applyAlignment="1" pivotButton="0" quotePrefix="0" xfId="0">
      <alignment horizontal="center"/>
    </xf>
    <xf numFmtId="170" fontId="0" fillId="0" borderId="0" pivotButton="0" quotePrefix="0" xfId="0"/>
    <xf numFmtId="167" fontId="5" fillId="0" borderId="7" pivotButton="0" quotePrefix="0" xfId="0"/>
    <xf numFmtId="0" fontId="5" fillId="0" borderId="4" pivotButton="0" quotePrefix="0" xfId="0"/>
    <xf numFmtId="0" fontId="1" fillId="0" borderId="1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3" fillId="2" borderId="20" applyAlignment="1" pivotButton="0" quotePrefix="0" xfId="0">
      <alignment horizontal="center"/>
    </xf>
    <xf numFmtId="0" fontId="3" fillId="2" borderId="21" applyAlignment="1" pivotButton="0" quotePrefix="0" xfId="0">
      <alignment horizontal="center"/>
    </xf>
    <xf numFmtId="0" fontId="3" fillId="2" borderId="22" applyAlignment="1" pivotButton="0" quotePrefix="0" xfId="0">
      <alignment horizontal="center"/>
    </xf>
    <xf numFmtId="0" fontId="3" fillId="2" borderId="17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19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5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1" fillId="0" borderId="27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1" fillId="0" borderId="28" applyAlignment="1" pivotButton="0" quotePrefix="0" xfId="0">
      <alignment horizontal="center"/>
    </xf>
    <xf numFmtId="0" fontId="0" fillId="0" borderId="15" pivotButton="0" quotePrefix="0" xfId="0"/>
    <xf numFmtId="0" fontId="0" fillId="0" borderId="5" pivotButton="0" quotePrefix="0" xfId="0"/>
    <xf numFmtId="0" fontId="0" fillId="0" borderId="14" pivotButton="0" quotePrefix="0" xfId="0"/>
    <xf numFmtId="0" fontId="2" fillId="0" borderId="23" applyAlignment="1" pivotButton="0" quotePrefix="0" xfId="0">
      <alignment horizontal="center"/>
    </xf>
    <xf numFmtId="0" fontId="0" fillId="0" borderId="6" pivotButton="0" quotePrefix="0" xfId="0"/>
    <xf numFmtId="0" fontId="1" fillId="0" borderId="26" applyAlignment="1" pivotButton="0" quotePrefix="0" xfId="0">
      <alignment horizontal="center"/>
    </xf>
    <xf numFmtId="0" fontId="0" fillId="0" borderId="16" pivotButton="0" quotePrefix="0" xfId="0"/>
    <xf numFmtId="0" fontId="1" fillId="0" borderId="23" applyAlignment="1" pivotButton="0" quotePrefix="0" xfId="0">
      <alignment horizontal="center"/>
    </xf>
    <xf numFmtId="166" fontId="1" fillId="2" borderId="4" pivotButton="0" quotePrefix="0" xfId="0"/>
    <xf numFmtId="164" fontId="1" fillId="2" borderId="4" pivotButton="0" quotePrefix="0" xfId="0"/>
    <xf numFmtId="165" fontId="1" fillId="2" borderId="4" pivotButton="0" quotePrefix="0" xfId="0"/>
    <xf numFmtId="164" fontId="1" fillId="2" borderId="7" pivotButton="0" quotePrefix="0" xfId="0"/>
    <xf numFmtId="166" fontId="4" fillId="0" borderId="4" pivotButton="0" quotePrefix="0" xfId="0"/>
    <xf numFmtId="167" fontId="3" fillId="0" borderId="4" pivotButton="0" quotePrefix="0" xfId="0"/>
    <xf numFmtId="165" fontId="3" fillId="0" borderId="4" pivotButton="0" quotePrefix="0" xfId="0"/>
    <xf numFmtId="164" fontId="0" fillId="0" borderId="4" pivotButton="0" quotePrefix="0" xfId="0"/>
    <xf numFmtId="164" fontId="3" fillId="0" borderId="4" pivotButton="0" quotePrefix="0" xfId="0"/>
    <xf numFmtId="166" fontId="3" fillId="0" borderId="7" pivotButton="0" quotePrefix="0" xfId="0"/>
    <xf numFmtId="169" fontId="3" fillId="0" borderId="7" pivotButton="0" quotePrefix="0" xfId="0"/>
    <xf numFmtId="165" fontId="3" fillId="0" borderId="0" pivotButton="0" quotePrefix="0" xfId="0"/>
    <xf numFmtId="167" fontId="3" fillId="0" borderId="7" pivotButton="0" quotePrefix="0" xfId="0"/>
    <xf numFmtId="165" fontId="0" fillId="0" borderId="4" pivotButton="0" quotePrefix="0" xfId="0"/>
    <xf numFmtId="164" fontId="0" fillId="0" borderId="4" applyAlignment="1" pivotButton="0" quotePrefix="0" xfId="0">
      <alignment horizontal="center"/>
    </xf>
    <xf numFmtId="167" fontId="1" fillId="0" borderId="7" pivotButton="0" quotePrefix="0" xfId="0"/>
    <xf numFmtId="166" fontId="3" fillId="0" borderId="4" pivotButton="0" quotePrefix="0" xfId="0"/>
    <xf numFmtId="164" fontId="1" fillId="0" borderId="4" pivotButton="0" quotePrefix="0" xfId="0"/>
    <xf numFmtId="164" fontId="3" fillId="0" borderId="7" pivotButton="0" quotePrefix="0" xfId="0"/>
    <xf numFmtId="166" fontId="1" fillId="0" borderId="4" pivotButton="0" quotePrefix="0" xfId="0"/>
    <xf numFmtId="170" fontId="0" fillId="0" borderId="0" pivotButton="0" quotePrefix="0" xfId="0"/>
    <xf numFmtId="165" fontId="1" fillId="0" borderId="4" pivotButton="0" quotePrefix="0" xfId="0"/>
    <xf numFmtId="166" fontId="1" fillId="2" borderId="7" pivotButton="0" quotePrefix="0" xfId="0"/>
    <xf numFmtId="164" fontId="1" fillId="0" borderId="7" pivotButton="0" quotePrefix="0" xfId="0"/>
    <xf numFmtId="164" fontId="3" fillId="0" borderId="0" pivotButton="0" quotePrefix="0" xfId="0"/>
    <xf numFmtId="0" fontId="3" fillId="2" borderId="29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166" fontId="0" fillId="0" borderId="4" pivotButton="0" quotePrefix="0" xfId="0"/>
    <xf numFmtId="0" fontId="3" fillId="2" borderId="7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167" fontId="5" fillId="0" borderId="7" pivotButton="0" quotePrefix="0" xfId="0"/>
    <xf numFmtId="166" fontId="0" fillId="0" borderId="4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9" fillId="0" borderId="31" pivotButton="0" quotePrefix="0" xfId="0"/>
    <xf numFmtId="0" fontId="10" fillId="0" borderId="31" pivotButton="0" quotePrefix="0" xfId="0"/>
    <xf numFmtId="0" fontId="11" fillId="0" borderId="3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1"/>
  <sheetViews>
    <sheetView zoomScale="75" workbookViewId="0">
      <selection activeCell="B13" sqref="B13:E15"/>
    </sheetView>
  </sheetViews>
  <sheetFormatPr baseColWidth="10" defaultColWidth="25" defaultRowHeight="16"/>
  <cols>
    <col width="11.5" bestFit="1" customWidth="1" min="1" max="1"/>
    <col width="29.1640625" bestFit="1" customWidth="1" min="2" max="2"/>
    <col width="7.33203125" bestFit="1" customWidth="1" style="79" min="3" max="3"/>
    <col width="7.33203125" bestFit="1" customWidth="1" min="4" max="5"/>
    <col width="6.33203125" bestFit="1" customWidth="1" min="6" max="6"/>
    <col width="11.5" bestFit="1" customWidth="1" min="7" max="7"/>
    <col width="26.83203125" customWidth="1" min="8" max="8"/>
    <col width="6.6640625" bestFit="1" customWidth="1" style="80" min="9" max="9"/>
    <col width="7.33203125" bestFit="1" customWidth="1" min="10" max="11"/>
    <col width="6.33203125" bestFit="1" customWidth="1" min="12" max="12"/>
    <col width="8.33203125" bestFit="1" customWidth="1" min="13" max="13"/>
    <col width="23.33203125" bestFit="1" customWidth="1" min="14" max="14"/>
    <col width="6.33203125" bestFit="1" customWidth="1" min="15" max="15"/>
    <col width="6.5" bestFit="1" customWidth="1" min="16" max="17"/>
    <col width="12.33203125" bestFit="1" customWidth="1" min="18" max="18"/>
    <col width="23.1640625" bestFit="1" customWidth="1" min="19" max="19"/>
    <col width="6.33203125" bestFit="1" customWidth="1" min="20" max="20"/>
    <col width="7.6640625" bestFit="1" customWidth="1" min="21" max="21"/>
    <col width="7.6640625" customWidth="1" min="22" max="22"/>
    <col width="6.33203125" customWidth="1" min="23" max="23"/>
    <col width="8.33203125" bestFit="1" customWidth="1" min="24" max="24"/>
    <col width="23.5" bestFit="1" customWidth="1" min="25" max="25"/>
    <col width="6.33203125" bestFit="1" customWidth="1" min="26" max="26"/>
    <col width="6.5" bestFit="1" customWidth="1" min="27" max="28"/>
    <col width="8.1640625" bestFit="1" customWidth="1" min="29" max="29"/>
    <col width="27.6640625" bestFit="1" customWidth="1" min="30" max="30"/>
    <col width="7.33203125" bestFit="1" customWidth="1" min="31" max="31"/>
    <col width="11.5" bestFit="1" customWidth="1" min="32" max="32"/>
    <col width="29.1640625" customWidth="1" min="33" max="33"/>
    <col width="6.5" bestFit="1" customWidth="1" style="79" min="34" max="34"/>
    <col width="7.33203125" bestFit="1" customWidth="1" min="35" max="36"/>
    <col width="7.6640625" bestFit="1" customWidth="1" min="37" max="37"/>
    <col width="11.5" bestFit="1" customWidth="1" min="38" max="38"/>
    <col width="34.6640625" customWidth="1" min="39" max="39"/>
    <col width="6.6640625" bestFit="1" customWidth="1" min="40" max="40"/>
    <col width="7.33203125" bestFit="1" customWidth="1" style="81" min="41" max="42"/>
    <col width="6.33203125" bestFit="1" customWidth="1" style="81" min="43" max="43"/>
    <col width="11.5" bestFit="1" customWidth="1" min="44" max="44"/>
    <col width="19.33203125" bestFit="1" customWidth="1" min="45" max="45"/>
    <col width="8.33203125" bestFit="1" customWidth="1" min="46" max="47"/>
    <col width="12.1640625" bestFit="1" customWidth="1" min="48" max="48"/>
    <col width="32.6640625" bestFit="1" customWidth="1" min="49" max="49"/>
    <col width="7" bestFit="1" customWidth="1" style="81" min="50" max="50"/>
    <col width="7.33203125" bestFit="1" customWidth="1" style="81" min="51" max="51"/>
    <col width="12.1640625" bestFit="1" customWidth="1" min="52" max="52"/>
    <col width="14.83203125" bestFit="1" customWidth="1" min="53" max="53"/>
    <col width="5.5" bestFit="1" customWidth="1" min="54" max="54"/>
    <col width="7" bestFit="1" customWidth="1" style="81" min="55" max="55"/>
    <col width="6.33203125" bestFit="1" customWidth="1" style="81" min="56" max="56"/>
    <col width="7.5" bestFit="1" customWidth="1" style="81" min="57" max="57"/>
  </cols>
  <sheetData>
    <row r="1">
      <c r="A1" s="82" t="inlineStr">
        <is>
          <t>Bar 1 - Vol 1</t>
        </is>
      </c>
      <c r="B1" s="83" t="n"/>
      <c r="C1" s="83" t="n"/>
      <c r="D1" s="83" t="n"/>
      <c r="E1" s="83" t="n"/>
      <c r="F1" s="84" t="n"/>
      <c r="G1" s="82" t="inlineStr">
        <is>
          <t>Bar 2 - Vol 2</t>
        </is>
      </c>
      <c r="H1" s="83" t="n"/>
      <c r="I1" s="83" t="n"/>
      <c r="J1" s="83" t="n"/>
      <c r="K1" s="83" t="n"/>
      <c r="L1" s="84" t="n"/>
      <c r="M1" s="85" t="inlineStr">
        <is>
          <t>Bar 3 - Pimm's Stretch</t>
        </is>
      </c>
      <c r="N1" s="86" t="n"/>
      <c r="O1" s="86" t="n"/>
      <c r="P1" s="86" t="n"/>
      <c r="Q1" s="87" t="n"/>
      <c r="R1" s="63" t="inlineStr">
        <is>
          <t>Bar 4 - Cocktail / Aperol</t>
        </is>
      </c>
      <c r="S1" s="88" t="n"/>
      <c r="T1" s="88" t="n"/>
      <c r="U1" s="88" t="n"/>
      <c r="V1" s="57" t="n"/>
      <c r="W1" s="57" t="n"/>
      <c r="X1" s="82" t="inlineStr">
        <is>
          <t>Bar 5 - Spitfire Bar</t>
        </is>
      </c>
      <c r="Y1" s="83" t="n"/>
      <c r="Z1" s="83" t="n"/>
      <c r="AA1" s="83" t="n"/>
      <c r="AB1" s="84" t="n"/>
      <c r="AC1" s="89" t="inlineStr">
        <is>
          <t>Bar 6 - Can Bar</t>
        </is>
      </c>
      <c r="AD1" s="83" t="n"/>
      <c r="AE1" s="90" t="n"/>
      <c r="AF1" s="77" t="inlineStr">
        <is>
          <t>Bar 7 - VIP</t>
        </is>
      </c>
      <c r="AG1" s="91" t="n"/>
      <c r="AH1" s="91" t="n"/>
      <c r="AI1" s="91" t="n"/>
      <c r="AJ1" s="91" t="n"/>
      <c r="AK1" s="92" t="n"/>
      <c r="AL1" s="93" t="inlineStr">
        <is>
          <t>Bar 8 - Vol 3</t>
        </is>
      </c>
      <c r="AM1" s="91" t="n"/>
      <c r="AN1" s="91" t="n"/>
      <c r="AO1" s="91" t="n"/>
      <c r="AP1" s="91" t="n"/>
      <c r="AQ1" s="94" t="n"/>
      <c r="AR1" s="95" t="inlineStr">
        <is>
          <t>Bar 9 - Red Bull</t>
        </is>
      </c>
      <c r="AS1" s="86" t="n"/>
      <c r="AT1" s="86" t="n"/>
      <c r="AU1" s="96" t="n"/>
      <c r="AV1" s="78" t="inlineStr">
        <is>
          <t>Bar 10 - Zu Bar</t>
        </is>
      </c>
      <c r="AW1" s="91" t="n"/>
      <c r="AX1" s="91" t="n"/>
      <c r="AY1" s="92" t="n"/>
      <c r="AZ1" s="97" t="inlineStr">
        <is>
          <t>Bar 11 - Wine Van</t>
        </is>
      </c>
      <c r="BA1" s="91" t="n"/>
      <c r="BB1" s="91" t="n"/>
      <c r="BC1" s="91" t="n"/>
      <c r="BD1" s="91" t="n"/>
      <c r="BE1" s="94" t="n"/>
    </row>
    <row r="2">
      <c r="A2" s="1" t="inlineStr">
        <is>
          <t>Category</t>
        </is>
      </c>
      <c r="B2" s="1" t="inlineStr">
        <is>
          <t>Product</t>
        </is>
      </c>
      <c r="C2" s="98" t="n"/>
      <c r="D2" s="1" t="inlineStr">
        <is>
          <t>Pint</t>
        </is>
      </c>
      <c r="E2" s="1" t="inlineStr">
        <is>
          <t>Half</t>
        </is>
      </c>
      <c r="F2" s="1" t="n"/>
      <c r="G2" s="1" t="inlineStr">
        <is>
          <t>Category</t>
        </is>
      </c>
      <c r="H2" s="1" t="inlineStr">
        <is>
          <t>Product</t>
        </is>
      </c>
      <c r="I2" s="99" t="n"/>
      <c r="J2" s="1" t="inlineStr">
        <is>
          <t>Pint</t>
        </is>
      </c>
      <c r="K2" s="1" t="inlineStr">
        <is>
          <t>Half</t>
        </is>
      </c>
      <c r="L2" s="1" t="n"/>
      <c r="M2" s="1" t="inlineStr">
        <is>
          <t>Category</t>
        </is>
      </c>
      <c r="N2" s="1" t="inlineStr">
        <is>
          <t>Product</t>
        </is>
      </c>
      <c r="O2" s="1" t="n"/>
      <c r="P2" s="1" t="n"/>
      <c r="Q2" s="1" t="n"/>
      <c r="R2" s="5" t="inlineStr">
        <is>
          <t>Category</t>
        </is>
      </c>
      <c r="S2" s="5" t="inlineStr">
        <is>
          <t>Product</t>
        </is>
      </c>
      <c r="T2" s="100" t="inlineStr">
        <is>
          <t>25ml</t>
        </is>
      </c>
      <c r="U2" s="100" t="inlineStr">
        <is>
          <t>50ml</t>
        </is>
      </c>
      <c r="V2" s="100" t="inlineStr">
        <is>
          <t>175ml</t>
        </is>
      </c>
      <c r="W2" s="100" t="inlineStr">
        <is>
          <t>200ml</t>
        </is>
      </c>
      <c r="X2" s="1" t="inlineStr">
        <is>
          <t>Category</t>
        </is>
      </c>
      <c r="Y2" s="1" t="inlineStr">
        <is>
          <t>Product</t>
        </is>
      </c>
      <c r="Z2" s="1" t="n"/>
      <c r="AA2" s="1" t="n"/>
      <c r="AB2" s="1" t="n"/>
      <c r="AC2" s="1" t="inlineStr">
        <is>
          <t>Category</t>
        </is>
      </c>
      <c r="AD2" s="1" t="inlineStr">
        <is>
          <t>Product</t>
        </is>
      </c>
      <c r="AE2" s="1" t="inlineStr">
        <is>
          <t>Can</t>
        </is>
      </c>
      <c r="AF2" s="1" t="inlineStr">
        <is>
          <t>Category</t>
        </is>
      </c>
      <c r="AG2" s="1" t="inlineStr">
        <is>
          <t>Product</t>
        </is>
      </c>
      <c r="AH2" s="101" t="n"/>
      <c r="AI2" s="1" t="inlineStr">
        <is>
          <t>Pint</t>
        </is>
      </c>
      <c r="AJ2" s="1" t="inlineStr">
        <is>
          <t>Half</t>
        </is>
      </c>
      <c r="AK2" s="1" t="n"/>
      <c r="AL2" s="1" t="inlineStr">
        <is>
          <t>Category</t>
        </is>
      </c>
      <c r="AM2" s="1" t="inlineStr">
        <is>
          <t>Product</t>
        </is>
      </c>
      <c r="AN2" s="99" t="n"/>
      <c r="AO2" s="1" t="inlineStr">
        <is>
          <t>Pint</t>
        </is>
      </c>
      <c r="AP2" s="1" t="inlineStr">
        <is>
          <t>Half</t>
        </is>
      </c>
      <c r="AQ2" s="1" t="n"/>
      <c r="AR2" s="3" t="inlineStr">
        <is>
          <t>Category</t>
        </is>
      </c>
      <c r="AS2" s="3" t="inlineStr">
        <is>
          <t>Product</t>
        </is>
      </c>
      <c r="AT2" s="3" t="inlineStr">
        <is>
          <t>25ml</t>
        </is>
      </c>
      <c r="AU2" s="3" t="inlineStr">
        <is>
          <t>50ml</t>
        </is>
      </c>
      <c r="AV2" s="5" t="n"/>
      <c r="AW2" s="5" t="inlineStr">
        <is>
          <t>Product</t>
        </is>
      </c>
      <c r="AX2" s="100" t="inlineStr">
        <is>
          <t>25ml</t>
        </is>
      </c>
      <c r="AY2" s="100" t="inlineStr">
        <is>
          <t>50ml</t>
        </is>
      </c>
      <c r="AZ2" s="5" t="inlineStr">
        <is>
          <t>Category</t>
        </is>
      </c>
      <c r="BA2" s="5" t="inlineStr">
        <is>
          <t>Product</t>
        </is>
      </c>
      <c r="BB2" s="5" t="inlineStr">
        <is>
          <t>ABV%</t>
        </is>
      </c>
      <c r="BC2" s="100" t="inlineStr">
        <is>
          <t>Bottle</t>
        </is>
      </c>
      <c r="BD2" s="100" t="inlineStr">
        <is>
          <t xml:space="preserve">Can </t>
        </is>
      </c>
      <c r="BE2" s="100" t="n"/>
    </row>
    <row r="3">
      <c r="A3" s="5" t="inlineStr">
        <is>
          <t>Draught</t>
        </is>
      </c>
      <c r="B3" s="7" t="inlineStr">
        <is>
          <t>Spitfire Lager</t>
        </is>
      </c>
      <c r="C3" s="102" t="n"/>
      <c r="D3" s="103" t="n">
        <v>7</v>
      </c>
      <c r="E3" s="10" t="n">
        <v>3.5</v>
      </c>
      <c r="F3" s="7" t="n"/>
      <c r="G3" s="5" t="inlineStr">
        <is>
          <t>Draught</t>
        </is>
      </c>
      <c r="H3" s="7" t="inlineStr">
        <is>
          <t>Spitfire Lager</t>
        </is>
      </c>
      <c r="I3" s="102" t="n"/>
      <c r="J3" s="103" t="n">
        <v>7</v>
      </c>
      <c r="K3" s="10" t="n">
        <v>3.5</v>
      </c>
      <c r="L3" s="7" t="n"/>
      <c r="M3" s="5" t="inlineStr">
        <is>
          <t>Packaged</t>
        </is>
      </c>
      <c r="N3" s="7" t="inlineStr">
        <is>
          <t>Glass of Pimm's</t>
        </is>
      </c>
      <c r="O3" s="103" t="n">
        <v>10</v>
      </c>
      <c r="P3" s="7" t="n"/>
      <c r="Q3" s="7" t="n"/>
      <c r="R3" s="5" t="inlineStr">
        <is>
          <t>Spirit</t>
        </is>
      </c>
      <c r="S3" s="14" t="inlineStr">
        <is>
          <t>Aperol Spirtz</t>
        </is>
      </c>
      <c r="T3" s="104" t="n"/>
      <c r="U3" s="104" t="n">
        <v>12</v>
      </c>
      <c r="V3" s="104" t="n"/>
      <c r="W3" s="104" t="n"/>
      <c r="X3" s="5" t="inlineStr">
        <is>
          <t>Draught</t>
        </is>
      </c>
      <c r="Y3" s="7" t="inlineStr">
        <is>
          <t>Spitfire Lager</t>
        </is>
      </c>
      <c r="Z3" s="103" t="n">
        <v>7</v>
      </c>
      <c r="AA3" s="10" t="n">
        <v>3.5</v>
      </c>
      <c r="AB3" s="7" t="n"/>
      <c r="AC3" s="1" t="n"/>
      <c r="AD3" s="16" t="n"/>
      <c r="AE3" s="16" t="inlineStr">
        <is>
          <t>330ml</t>
        </is>
      </c>
      <c r="AF3" s="5" t="inlineStr">
        <is>
          <t>Draught</t>
        </is>
      </c>
      <c r="AG3" s="7" t="inlineStr">
        <is>
          <t>Spitfire Lager</t>
        </is>
      </c>
      <c r="AH3" s="102" t="n"/>
      <c r="AI3" s="103" t="n">
        <v>7</v>
      </c>
      <c r="AJ3" s="10" t="n">
        <v>3.5</v>
      </c>
      <c r="AK3" s="7" t="n"/>
      <c r="AL3" s="5" t="inlineStr">
        <is>
          <t>Draught</t>
        </is>
      </c>
      <c r="AM3" s="7" t="inlineStr">
        <is>
          <t>Spitfire Lager</t>
        </is>
      </c>
      <c r="AN3" s="102" t="n"/>
      <c r="AO3" s="103" t="n">
        <v>7</v>
      </c>
      <c r="AP3" s="10" t="n">
        <v>3.5</v>
      </c>
      <c r="AQ3" s="7" t="n"/>
      <c r="AR3" s="11" t="inlineStr">
        <is>
          <t>Spirit + Mixer</t>
        </is>
      </c>
      <c r="AS3" s="12" t="inlineStr">
        <is>
          <t>Vodka &amp; Red Bull</t>
        </is>
      </c>
      <c r="AT3" s="105" t="n">
        <v>10</v>
      </c>
      <c r="AU3" s="105" t="n">
        <v>15</v>
      </c>
      <c r="AV3" s="5" t="inlineStr">
        <is>
          <t>Mixed Drinks</t>
        </is>
      </c>
      <c r="AW3" s="7" t="inlineStr">
        <is>
          <t>Zubrowka Biala &amp; Cranberry</t>
        </is>
      </c>
      <c r="AX3" s="106" t="n">
        <v>8</v>
      </c>
      <c r="AY3" s="106" t="n">
        <v>13</v>
      </c>
      <c r="AZ3" s="5" t="inlineStr">
        <is>
          <t>Wine</t>
        </is>
      </c>
      <c r="BA3" s="7" t="n"/>
      <c r="BB3" s="106" t="n"/>
      <c r="BC3" s="21" t="n"/>
      <c r="BD3" s="21" t="n"/>
      <c r="BE3" s="7" t="n"/>
    </row>
    <row r="4">
      <c r="A4" s="5" t="n"/>
      <c r="B4" s="7" t="inlineStr">
        <is>
          <t>Orchard View</t>
        </is>
      </c>
      <c r="C4" s="102" t="n"/>
      <c r="D4" s="103" t="n">
        <v>7</v>
      </c>
      <c r="E4" s="10" t="n">
        <v>3.5</v>
      </c>
      <c r="F4" s="7" t="n"/>
      <c r="G4" s="5" t="n"/>
      <c r="H4" s="7" t="inlineStr">
        <is>
          <t>Orchard View</t>
        </is>
      </c>
      <c r="I4" s="102" t="n"/>
      <c r="J4" s="103" t="n">
        <v>7</v>
      </c>
      <c r="K4" s="10" t="n">
        <v>3.5</v>
      </c>
      <c r="L4" s="7" t="n"/>
      <c r="M4" s="5" t="n"/>
      <c r="N4" s="7" t="inlineStr">
        <is>
          <t>Jug of Pimm's</t>
        </is>
      </c>
      <c r="O4" s="103" t="n">
        <v>28</v>
      </c>
      <c r="P4" s="7" t="n"/>
      <c r="Q4" s="7" t="n"/>
      <c r="R4" s="5" t="n"/>
      <c r="S4" s="7" t="inlineStr">
        <is>
          <t>Aperol &amp; Lemonade</t>
        </is>
      </c>
      <c r="T4" s="104" t="n"/>
      <c r="U4" s="104" t="n">
        <v>7</v>
      </c>
      <c r="V4" s="104" t="n"/>
      <c r="W4" s="104" t="n"/>
      <c r="X4" s="5" t="n"/>
      <c r="Y4" s="7" t="inlineStr">
        <is>
          <t>Orchard View</t>
        </is>
      </c>
      <c r="Z4" s="103" t="n">
        <v>7</v>
      </c>
      <c r="AA4" s="10" t="n">
        <v>3.5</v>
      </c>
      <c r="AB4" s="7" t="n"/>
      <c r="AC4" s="1" t="n"/>
      <c r="AD4" s="14" t="inlineStr">
        <is>
          <t>Camden Hells</t>
        </is>
      </c>
      <c r="AE4" s="17" t="n">
        <v>6</v>
      </c>
      <c r="AF4" s="5" t="n"/>
      <c r="AG4" s="7" t="inlineStr">
        <is>
          <t>Cruzcampo</t>
        </is>
      </c>
      <c r="AH4" s="102" t="n"/>
      <c r="AI4" s="103" t="n">
        <v>7.5</v>
      </c>
      <c r="AJ4" s="10" t="n">
        <v>4</v>
      </c>
      <c r="AK4" s="7" t="n"/>
      <c r="AL4" s="5" t="n"/>
      <c r="AM4" s="7" t="inlineStr">
        <is>
          <t>Orchard View</t>
        </is>
      </c>
      <c r="AN4" s="102" t="n"/>
      <c r="AO4" s="103" t="n">
        <v>7</v>
      </c>
      <c r="AP4" s="10" t="n">
        <v>3.5</v>
      </c>
      <c r="AQ4" s="7" t="n"/>
      <c r="AR4" s="5" t="n"/>
      <c r="AS4" s="12" t="inlineStr">
        <is>
          <t>Tropical RumBull</t>
        </is>
      </c>
      <c r="AT4" s="105" t="n">
        <v>10</v>
      </c>
      <c r="AU4" s="105" t="n">
        <v>15</v>
      </c>
      <c r="AV4" s="5" t="n"/>
      <c r="AW4" s="7" t="inlineStr">
        <is>
          <t>Zubrowka Bison Grass &amp; Sparkling Apple</t>
        </is>
      </c>
      <c r="AX4" s="106" t="n">
        <v>8</v>
      </c>
      <c r="AY4" s="106" t="n">
        <v>13</v>
      </c>
      <c r="AZ4" s="5" t="n"/>
      <c r="BA4" s="7" t="inlineStr">
        <is>
          <t>Monte Carlo Blush</t>
        </is>
      </c>
      <c r="BB4" s="106" t="n"/>
      <c r="BC4" s="103" t="n">
        <v>33</v>
      </c>
      <c r="BD4" s="103" t="n">
        <v>12</v>
      </c>
      <c r="BE4" s="7" t="n"/>
    </row>
    <row r="5">
      <c r="A5" s="5" t="n"/>
      <c r="B5" s="23" t="n"/>
      <c r="C5" s="102" t="n"/>
      <c r="D5" s="103" t="n"/>
      <c r="E5" s="7" t="n"/>
      <c r="F5" s="7" t="n"/>
      <c r="G5" s="5" t="n"/>
      <c r="H5" s="23" t="n"/>
      <c r="I5" s="102" t="n"/>
      <c r="J5" s="103" t="n"/>
      <c r="K5" s="7" t="n"/>
      <c r="L5" s="7" t="n"/>
      <c r="M5" s="1" t="n"/>
      <c r="N5" s="14" t="n"/>
      <c r="O5" s="16" t="n"/>
      <c r="P5" s="16" t="n"/>
      <c r="Q5" s="14" t="n"/>
      <c r="R5" s="5" t="n"/>
      <c r="S5" s="7" t="n"/>
      <c r="T5" s="104" t="n"/>
      <c r="U5" s="104" t="n"/>
      <c r="V5" s="104" t="n"/>
      <c r="W5" s="104" t="n"/>
      <c r="X5" s="1" t="n"/>
      <c r="Y5" s="14" t="n"/>
      <c r="Z5" s="16" t="n"/>
      <c r="AA5" s="16" t="n"/>
      <c r="AB5" s="14" t="n"/>
      <c r="AC5" s="5" t="n"/>
      <c r="AD5" s="14" t="n"/>
      <c r="AE5" s="47" t="inlineStr">
        <is>
          <t>440ml</t>
        </is>
      </c>
      <c r="AF5" s="5" t="n"/>
      <c r="AG5" s="7" t="inlineStr">
        <is>
          <t>Orchard View</t>
        </is>
      </c>
      <c r="AH5" s="102" t="n"/>
      <c r="AI5" s="103" t="n">
        <v>7</v>
      </c>
      <c r="AJ5" s="10" t="n">
        <v>3.5</v>
      </c>
      <c r="AK5" s="7" t="n"/>
      <c r="AL5" s="5" t="n"/>
      <c r="AM5" s="23" t="n"/>
      <c r="AN5" s="102" t="n"/>
      <c r="AO5" s="103" t="n"/>
      <c r="AP5" s="7" t="n"/>
      <c r="AQ5" s="7" t="n"/>
      <c r="AR5" s="5" t="n"/>
      <c r="AS5" s="7" t="inlineStr">
        <is>
          <t>Watermelon Ginbull</t>
        </is>
      </c>
      <c r="AT5" s="105" t="n">
        <v>10</v>
      </c>
      <c r="AU5" s="105" t="n">
        <v>15</v>
      </c>
      <c r="AV5" s="5" t="n"/>
      <c r="AW5" s="7" t="inlineStr">
        <is>
          <t>Zubrowka Vanilla &amp; Coke</t>
        </is>
      </c>
      <c r="AX5" s="106" t="n">
        <v>8</v>
      </c>
      <c r="AY5" s="106" t="n">
        <v>13</v>
      </c>
      <c r="AZ5" s="5" t="n"/>
      <c r="BA5" s="7" t="n"/>
      <c r="BB5" s="7" t="n"/>
      <c r="BC5" s="104" t="n"/>
      <c r="BD5" s="104" t="n"/>
      <c r="BE5" s="104" t="n"/>
    </row>
    <row r="6">
      <c r="A6" s="5" t="n"/>
      <c r="B6" s="14" t="n"/>
      <c r="C6" s="107" t="n"/>
      <c r="D6" s="16" t="inlineStr">
        <is>
          <t>25ml</t>
        </is>
      </c>
      <c r="E6" s="16" t="inlineStr">
        <is>
          <t>50ml</t>
        </is>
      </c>
      <c r="F6" s="7" t="n"/>
      <c r="G6" s="5" t="n"/>
      <c r="H6" s="14" t="n"/>
      <c r="I6" s="107" t="n"/>
      <c r="J6" s="16" t="inlineStr">
        <is>
          <t>25ml</t>
        </is>
      </c>
      <c r="K6" s="16" t="inlineStr">
        <is>
          <t>50ml</t>
        </is>
      </c>
      <c r="L6" s="7" t="n"/>
      <c r="M6" s="1" t="n"/>
      <c r="N6" s="7" t="inlineStr">
        <is>
          <t>Jug Deposit (+refund needed)</t>
        </is>
      </c>
      <c r="O6" s="108" t="n">
        <v>10</v>
      </c>
      <c r="P6" s="16" t="n"/>
      <c r="Q6" s="14" t="n"/>
      <c r="R6" s="5" t="n"/>
      <c r="S6" s="7" t="inlineStr">
        <is>
          <t>Tom's Cocktails Margarherta</t>
        </is>
      </c>
      <c r="T6" s="104" t="n"/>
      <c r="U6" s="104" t="n"/>
      <c r="V6" s="104" t="n">
        <v>11</v>
      </c>
      <c r="W6" s="104" t="n"/>
      <c r="X6" s="1" t="n"/>
      <c r="Y6" s="12" t="inlineStr">
        <is>
          <t>Water</t>
        </is>
      </c>
      <c r="Z6" s="10" t="n">
        <v>3</v>
      </c>
      <c r="AA6" s="16" t="n"/>
      <c r="AB6" s="14" t="n"/>
      <c r="AC6" s="1" t="n"/>
      <c r="AD6" s="14" t="inlineStr">
        <is>
          <t>Stowford Press Apple Cider</t>
        </is>
      </c>
      <c r="AE6" s="17" t="n">
        <v>6.5</v>
      </c>
      <c r="AF6" s="5" t="n"/>
      <c r="AG6" s="23" t="n"/>
      <c r="AH6" s="102" t="n"/>
      <c r="AI6" s="103" t="n"/>
      <c r="AJ6" s="7" t="n"/>
      <c r="AK6" s="7" t="n"/>
      <c r="AL6" s="5" t="n"/>
      <c r="AM6" s="14" t="n"/>
      <c r="AN6" s="107" t="n"/>
      <c r="AO6" s="16" t="inlineStr">
        <is>
          <t>25ml</t>
        </is>
      </c>
      <c r="AP6" s="16" t="inlineStr">
        <is>
          <t>50ml</t>
        </is>
      </c>
      <c r="AQ6" s="7" t="n"/>
      <c r="AR6" s="5" t="n"/>
      <c r="AS6" s="7" t="n"/>
      <c r="AT6" s="105" t="n"/>
      <c r="AU6" s="105" t="n"/>
      <c r="AV6" s="5" t="n"/>
      <c r="AW6" s="7" t="inlineStr">
        <is>
          <t>Zubrowka Raspberry Lemonade</t>
        </is>
      </c>
      <c r="AX6" s="106" t="n">
        <v>8</v>
      </c>
      <c r="AY6" s="106" t="n">
        <v>13</v>
      </c>
      <c r="AZ6" s="26" t="n"/>
      <c r="BA6" s="27" t="n"/>
      <c r="BB6" s="27" t="n"/>
      <c r="BC6" s="109" t="n"/>
      <c r="BD6" s="109" t="n"/>
      <c r="BE6" s="109" t="n"/>
    </row>
    <row r="7">
      <c r="A7" s="1" t="inlineStr">
        <is>
          <t>Spirit + Mixer</t>
        </is>
      </c>
      <c r="B7" s="14" t="inlineStr">
        <is>
          <t>Smirnoff Vodka</t>
        </is>
      </c>
      <c r="C7" s="107" t="n"/>
      <c r="D7" s="110" t="n">
        <v>6</v>
      </c>
      <c r="E7" s="110" t="n">
        <v>11</v>
      </c>
      <c r="F7" s="14" t="n"/>
      <c r="G7" s="1" t="inlineStr">
        <is>
          <t>Spirit + Mixer</t>
        </is>
      </c>
      <c r="H7" s="14" t="inlineStr">
        <is>
          <t>Zubrowka Biala</t>
        </is>
      </c>
      <c r="I7" s="107" t="n"/>
      <c r="J7" s="110" t="n">
        <v>6</v>
      </c>
      <c r="K7" s="110" t="n">
        <v>11</v>
      </c>
      <c r="L7" s="14" t="n"/>
      <c r="M7" s="26" t="n"/>
      <c r="N7" s="27" t="n"/>
      <c r="O7" s="27" t="n"/>
      <c r="P7" s="27" t="n"/>
      <c r="Q7" s="27" t="n"/>
      <c r="R7" s="5" t="n"/>
      <c r="S7" s="7" t="inlineStr">
        <is>
          <t>Tom's Cocktails Paloma</t>
        </is>
      </c>
      <c r="T7" s="104" t="n"/>
      <c r="U7" s="104" t="n"/>
      <c r="V7" s="104" t="n">
        <v>11</v>
      </c>
      <c r="W7" s="104" t="n"/>
      <c r="X7" s="1" t="n"/>
      <c r="Y7" s="12" t="inlineStr">
        <is>
          <t>CAN Coca Cola Zero 330ml</t>
        </is>
      </c>
      <c r="Z7" s="10" t="n">
        <v>3</v>
      </c>
      <c r="AA7" s="16" t="n"/>
      <c r="AB7" s="14" t="n"/>
      <c r="AC7" s="1" t="n"/>
      <c r="AD7" s="14" t="inlineStr">
        <is>
          <t>Stowford Press Mixed Berry cider</t>
        </is>
      </c>
      <c r="AE7" s="17" t="n">
        <v>6.5</v>
      </c>
      <c r="AF7" s="5" t="n"/>
      <c r="AG7" s="14" t="n"/>
      <c r="AH7" s="107" t="n"/>
      <c r="AI7" s="16" t="inlineStr">
        <is>
          <t>25ml</t>
        </is>
      </c>
      <c r="AJ7" s="16" t="inlineStr">
        <is>
          <t>50ml</t>
        </is>
      </c>
      <c r="AK7" s="7" t="n"/>
      <c r="AL7" s="1" t="inlineStr">
        <is>
          <t>Spirit + Mixer</t>
        </is>
      </c>
      <c r="AM7" s="14" t="inlineStr">
        <is>
          <t>Zubrowka Biala</t>
        </is>
      </c>
      <c r="AN7" s="107" t="n"/>
      <c r="AO7" s="110" t="n">
        <v>6</v>
      </c>
      <c r="AP7" s="110" t="n">
        <v>11</v>
      </c>
      <c r="AQ7" s="14" t="n"/>
      <c r="AR7" s="5" t="n"/>
      <c r="AS7" s="7" t="inlineStr">
        <is>
          <t>Jagerbomb</t>
        </is>
      </c>
      <c r="AT7" s="105" t="n">
        <v>7</v>
      </c>
      <c r="AU7" s="105" t="n"/>
      <c r="AV7" s="5" t="n"/>
      <c r="AW7" s="7" t="inlineStr">
        <is>
          <t>Zubrowka Mango Passionfruit Spritz</t>
        </is>
      </c>
      <c r="AX7" s="106" t="n">
        <v>8</v>
      </c>
      <c r="AY7" s="106" t="n">
        <v>13</v>
      </c>
      <c r="AZ7" s="26" t="n"/>
      <c r="BA7" s="27" t="n"/>
      <c r="BB7" s="27" t="n"/>
      <c r="BC7" s="109" t="n"/>
      <c r="BD7" s="109" t="n"/>
      <c r="BE7" s="109" t="n"/>
    </row>
    <row r="8">
      <c r="A8" s="1" t="n"/>
      <c r="B8" s="7" t="inlineStr">
        <is>
          <t>Gordan's Gin</t>
        </is>
      </c>
      <c r="C8" s="107" t="n"/>
      <c r="D8" s="110" t="n">
        <v>6</v>
      </c>
      <c r="E8" s="110" t="n">
        <v>11</v>
      </c>
      <c r="F8" s="14" t="n"/>
      <c r="G8" s="1" t="n"/>
      <c r="H8" s="7" t="inlineStr">
        <is>
          <t>Gordan's Gin</t>
        </is>
      </c>
      <c r="I8" s="107" t="n"/>
      <c r="J8" s="110" t="n">
        <v>6</v>
      </c>
      <c r="K8" s="110" t="n">
        <v>11</v>
      </c>
      <c r="L8" s="14" t="n"/>
      <c r="M8" s="26" t="n"/>
      <c r="N8" s="27" t="n"/>
      <c r="O8" s="27" t="n"/>
      <c r="P8" s="27" t="n"/>
      <c r="Q8" s="27" t="n"/>
      <c r="R8" s="5" t="n"/>
      <c r="S8" s="7" t="n"/>
      <c r="T8" s="104" t="n"/>
      <c r="U8" s="104" t="n"/>
      <c r="V8" s="104" t="n"/>
      <c r="W8" s="104" t="n"/>
      <c r="X8" s="1" t="n"/>
      <c r="Y8" s="12" t="inlineStr">
        <is>
          <t>CAN Lemonade 330ml Can</t>
        </is>
      </c>
      <c r="Z8" s="10" t="n">
        <v>3</v>
      </c>
      <c r="AA8" s="16" t="n"/>
      <c r="AB8" s="14" t="n"/>
      <c r="AC8" s="1" t="n"/>
      <c r="AD8" s="14" t="n"/>
      <c r="AE8" s="47" t="inlineStr">
        <is>
          <t>250ml</t>
        </is>
      </c>
      <c r="AF8" s="1" t="inlineStr">
        <is>
          <t>Spirit + Mixer</t>
        </is>
      </c>
      <c r="AG8" s="14" t="inlineStr">
        <is>
          <t>Zubrowka Biala</t>
        </is>
      </c>
      <c r="AH8" s="107" t="n"/>
      <c r="AI8" s="110" t="n">
        <v>6</v>
      </c>
      <c r="AJ8" s="110" t="n">
        <v>11</v>
      </c>
      <c r="AK8" s="14" t="n"/>
      <c r="AL8" s="1" t="n"/>
      <c r="AM8" s="7" t="inlineStr">
        <is>
          <t>Gordan's Gin</t>
        </is>
      </c>
      <c r="AN8" s="107" t="n"/>
      <c r="AO8" s="110" t="n">
        <v>6</v>
      </c>
      <c r="AP8" s="110" t="n">
        <v>11</v>
      </c>
      <c r="AQ8" s="14" t="n"/>
      <c r="AR8" s="5" t="n"/>
      <c r="AS8" s="7" t="n"/>
      <c r="AT8" s="105" t="n"/>
      <c r="AU8" s="105" t="n"/>
      <c r="AV8" s="5" t="n"/>
      <c r="AW8" s="7" t="n"/>
      <c r="AX8" s="106" t="n"/>
      <c r="AY8" s="106" t="n"/>
    </row>
    <row r="9">
      <c r="A9" s="5" t="n"/>
      <c r="B9" s="7" t="inlineStr">
        <is>
          <t>Gordan's Pink Gin</t>
        </is>
      </c>
      <c r="C9" s="107" t="n"/>
      <c r="D9" s="110" t="n">
        <v>6</v>
      </c>
      <c r="E9" s="110" t="n">
        <v>11</v>
      </c>
      <c r="F9" s="7" t="n"/>
      <c r="G9" s="5" t="n"/>
      <c r="H9" s="7" t="inlineStr">
        <is>
          <t>Gordan's Pink Gin</t>
        </is>
      </c>
      <c r="I9" s="107" t="n"/>
      <c r="J9" s="110" t="n">
        <v>6</v>
      </c>
      <c r="K9" s="110" t="n">
        <v>11</v>
      </c>
      <c r="L9" s="7" t="n"/>
      <c r="M9" s="26" t="n"/>
      <c r="N9" s="27" t="n"/>
      <c r="O9" s="27" t="n"/>
      <c r="P9" s="27" t="n"/>
      <c r="R9" s="5" t="inlineStr">
        <is>
          <t>Cocktails (BIB)</t>
        </is>
      </c>
      <c r="S9" s="7" t="n"/>
      <c r="T9" s="21" t="n"/>
      <c r="U9" s="104" t="n"/>
      <c r="V9" s="104" t="n"/>
      <c r="W9" s="104" t="n"/>
      <c r="X9" s="26" t="n"/>
      <c r="Y9" s="27" t="n"/>
      <c r="Z9" s="27" t="n"/>
      <c r="AA9" s="27" t="n"/>
      <c r="AC9" s="1" t="n"/>
      <c r="AD9" s="14" t="inlineStr">
        <is>
          <t>Mason Vodka &amp; Lemonade</t>
        </is>
      </c>
      <c r="AE9" s="17" t="n">
        <v>7</v>
      </c>
      <c r="AF9" s="1" t="n"/>
      <c r="AG9" s="7" t="inlineStr">
        <is>
          <t>Gordan's Gin</t>
        </is>
      </c>
      <c r="AH9" s="107" t="n"/>
      <c r="AI9" s="110" t="n">
        <v>6</v>
      </c>
      <c r="AJ9" s="110" t="n">
        <v>11</v>
      </c>
      <c r="AK9" s="14" t="n"/>
      <c r="AL9" s="5" t="n"/>
      <c r="AM9" s="7" t="inlineStr">
        <is>
          <t>Gordan's Pink Gin</t>
        </is>
      </c>
      <c r="AN9" s="107" t="n"/>
      <c r="AO9" s="110" t="n">
        <v>6</v>
      </c>
      <c r="AP9" s="110" t="n">
        <v>11</v>
      </c>
      <c r="AQ9" s="7" t="n"/>
      <c r="AR9" s="5" t="n"/>
      <c r="AS9" s="12" t="n"/>
      <c r="AT9" s="111" t="n"/>
      <c r="AU9" s="111" t="n"/>
      <c r="AV9" s="5" t="n"/>
      <c r="AW9" s="7" t="n"/>
      <c r="AX9" s="106" t="n"/>
      <c r="AY9" s="106" t="n"/>
    </row>
    <row r="10">
      <c r="A10" s="5" t="n"/>
      <c r="B10" s="7" t="inlineStr">
        <is>
          <t>Captain Morgan's Spiced</t>
        </is>
      </c>
      <c r="C10" s="107" t="n"/>
      <c r="D10" s="110" t="n">
        <v>6</v>
      </c>
      <c r="E10" s="110" t="n">
        <v>11</v>
      </c>
      <c r="F10" s="7" t="n"/>
      <c r="G10" s="5" t="n"/>
      <c r="H10" s="7" t="inlineStr">
        <is>
          <t>Myst Spiced Apple Rum</t>
        </is>
      </c>
      <c r="I10" s="107" t="n"/>
      <c r="J10" s="110" t="n">
        <v>6</v>
      </c>
      <c r="K10" s="110" t="n">
        <v>11</v>
      </c>
      <c r="L10" s="7" t="n"/>
      <c r="M10" s="26" t="n"/>
      <c r="N10" s="27" t="n"/>
      <c r="O10" s="27" t="n"/>
      <c r="P10" s="27" t="n"/>
      <c r="R10" s="5" t="n"/>
      <c r="S10" s="7" t="inlineStr">
        <is>
          <t>Espresso Martini</t>
        </is>
      </c>
      <c r="T10" s="103" t="n"/>
      <c r="U10" s="104" t="n"/>
      <c r="V10" s="104" t="n"/>
      <c r="W10" s="103" t="n">
        <v>12</v>
      </c>
      <c r="X10" s="26" t="n"/>
      <c r="Y10" s="27" t="n"/>
      <c r="Z10" s="27" t="n"/>
      <c r="AA10" s="27" t="n"/>
      <c r="AC10" s="1" t="n"/>
      <c r="AD10" s="14" t="inlineStr">
        <is>
          <t>Portobello Road Gin &amp; Tonic</t>
        </is>
      </c>
      <c r="AE10" s="17" t="n">
        <v>7</v>
      </c>
      <c r="AF10" s="5" t="n"/>
      <c r="AG10" s="7" t="inlineStr">
        <is>
          <t>Gordan's Pink Gin</t>
        </is>
      </c>
      <c r="AH10" s="107" t="n"/>
      <c r="AI10" s="110" t="n">
        <v>6</v>
      </c>
      <c r="AJ10" s="110" t="n">
        <v>11</v>
      </c>
      <c r="AK10" s="7" t="n"/>
      <c r="AL10" s="5" t="n"/>
      <c r="AM10" s="7" t="inlineStr">
        <is>
          <t>Myst Spiced Apple Rum</t>
        </is>
      </c>
      <c r="AN10" s="107" t="n"/>
      <c r="AO10" s="110" t="n">
        <v>6</v>
      </c>
      <c r="AP10" s="110" t="n">
        <v>11</v>
      </c>
      <c r="AQ10" s="7" t="n"/>
      <c r="AR10" s="5" t="n"/>
      <c r="AS10" s="12" t="inlineStr">
        <is>
          <t>Red Bull Energy Drink</t>
        </is>
      </c>
      <c r="AT10" s="112" t="n">
        <v>4</v>
      </c>
      <c r="AU10" s="111" t="n"/>
      <c r="AV10" s="5" t="inlineStr">
        <is>
          <t>Spirit &amp; Mixer</t>
        </is>
      </c>
      <c r="AW10" s="7" t="inlineStr">
        <is>
          <t>Zubrowka Bison Grass Vodka</t>
        </is>
      </c>
      <c r="AX10" s="106" t="n">
        <v>6</v>
      </c>
      <c r="AY10" s="106" t="n">
        <v>11</v>
      </c>
    </row>
    <row r="11">
      <c r="A11" s="5" t="n"/>
      <c r="B11" s="7" t="inlineStr">
        <is>
          <t>Jack Danial's</t>
        </is>
      </c>
      <c r="C11" s="107" t="n"/>
      <c r="D11" s="110" t="n">
        <v>6</v>
      </c>
      <c r="E11" s="110" t="n">
        <v>11</v>
      </c>
      <c r="F11" s="7" t="n"/>
      <c r="G11" s="5" t="n"/>
      <c r="H11" s="7" t="inlineStr">
        <is>
          <t>Jack Danial's</t>
        </is>
      </c>
      <c r="I11" s="107" t="n"/>
      <c r="J11" s="110" t="n">
        <v>6</v>
      </c>
      <c r="K11" s="110" t="n">
        <v>11</v>
      </c>
      <c r="L11" s="7" t="n"/>
      <c r="M11" s="26" t="n"/>
      <c r="N11" s="27" t="n"/>
      <c r="O11" s="27" t="n"/>
      <c r="P11" s="27" t="n"/>
      <c r="R11" s="5" t="n"/>
      <c r="S11" s="7" t="inlineStr">
        <is>
          <t xml:space="preserve">PassionFruit Martini </t>
        </is>
      </c>
      <c r="T11" s="103" t="n"/>
      <c r="U11" s="104" t="n"/>
      <c r="V11" s="104" t="n"/>
      <c r="W11" s="103" t="n">
        <v>12</v>
      </c>
      <c r="X11" s="26" t="n"/>
      <c r="Y11" s="27" t="n"/>
      <c r="Z11" s="27" t="n"/>
      <c r="AA11" s="27" t="n"/>
      <c r="AC11" s="5" t="n"/>
      <c r="AD11" s="7" t="inlineStr">
        <is>
          <t>Red Leg Spiced Rum &amp; Cola</t>
        </is>
      </c>
      <c r="AE11" s="17" t="n">
        <v>7</v>
      </c>
      <c r="AF11" s="5" t="n"/>
      <c r="AG11" s="7" t="inlineStr">
        <is>
          <t>Myst Spiced Apple Rum</t>
        </is>
      </c>
      <c r="AH11" s="107" t="n"/>
      <c r="AI11" s="110" t="n">
        <v>6</v>
      </c>
      <c r="AJ11" s="110" t="n">
        <v>11</v>
      </c>
      <c r="AK11" s="7" t="n"/>
      <c r="AL11" s="5" t="n"/>
      <c r="AM11" s="7" t="inlineStr">
        <is>
          <t>Jack Danial's</t>
        </is>
      </c>
      <c r="AN11" s="107" t="n"/>
      <c r="AO11" s="110" t="n">
        <v>6</v>
      </c>
      <c r="AP11" s="110" t="n">
        <v>11</v>
      </c>
      <c r="AQ11" s="7" t="n"/>
      <c r="AR11" s="5" t="n"/>
      <c r="AS11" s="12" t="inlineStr">
        <is>
          <t>Red Bull Sugar Free</t>
        </is>
      </c>
      <c r="AT11" s="112" t="n">
        <v>4</v>
      </c>
      <c r="AU11" s="111" t="n"/>
      <c r="AV11" s="5" t="n"/>
      <c r="AW11" s="7" t="inlineStr">
        <is>
          <t>Zubrowka Vanilla Vodka</t>
        </is>
      </c>
      <c r="AX11" s="106" t="n">
        <v>6</v>
      </c>
      <c r="AY11" s="106" t="n">
        <v>11</v>
      </c>
    </row>
    <row r="12">
      <c r="A12" s="5" t="n"/>
      <c r="B12" s="7" t="n"/>
      <c r="C12" s="107" t="n"/>
      <c r="D12" s="113" t="inlineStr">
        <is>
          <t>25ml</t>
        </is>
      </c>
      <c r="E12" s="113" t="inlineStr">
        <is>
          <t>50ml</t>
        </is>
      </c>
      <c r="F12" s="7" t="n"/>
      <c r="G12" s="5" t="n"/>
      <c r="H12" s="7" t="n"/>
      <c r="I12" s="107" t="n"/>
      <c r="J12" s="113" t="inlineStr">
        <is>
          <t>25ml</t>
        </is>
      </c>
      <c r="K12" s="113" t="inlineStr">
        <is>
          <t>50ml</t>
        </is>
      </c>
      <c r="L12" s="7" t="n"/>
      <c r="M12" s="26" t="n"/>
      <c r="N12" s="27" t="n"/>
      <c r="O12" s="27" t="n"/>
      <c r="P12" s="27" t="n"/>
      <c r="R12" s="26" t="n"/>
      <c r="S12" s="27" t="n"/>
      <c r="T12" s="27" t="n"/>
      <c r="U12" s="27" t="n"/>
      <c r="V12" s="27" t="n"/>
      <c r="W12" s="27" t="n"/>
      <c r="X12" s="26" t="n"/>
      <c r="Y12" s="27" t="n"/>
      <c r="Z12" s="27" t="n"/>
      <c r="AA12" s="27" t="n"/>
      <c r="AC12" s="5" t="n"/>
      <c r="AD12" s="7" t="n"/>
      <c r="AE12" s="47" t="inlineStr">
        <is>
          <t>330ml</t>
        </is>
      </c>
      <c r="AF12" s="5" t="n"/>
      <c r="AG12" s="7" t="inlineStr">
        <is>
          <t>Jack Danial's</t>
        </is>
      </c>
      <c r="AH12" s="107" t="n"/>
      <c r="AI12" s="110" t="n">
        <v>6</v>
      </c>
      <c r="AJ12" s="110" t="n">
        <v>11</v>
      </c>
      <c r="AK12" s="7" t="n"/>
      <c r="AL12" s="5" t="n"/>
      <c r="AM12" s="7" t="n"/>
      <c r="AN12" s="107" t="n"/>
      <c r="AO12" s="113" t="inlineStr">
        <is>
          <t>25ml</t>
        </is>
      </c>
      <c r="AP12" s="113" t="inlineStr">
        <is>
          <t>50ml</t>
        </is>
      </c>
      <c r="AQ12" s="7" t="n"/>
      <c r="AR12" s="5" t="n"/>
      <c r="AS12" s="12" t="inlineStr">
        <is>
          <t>Red Bull Tropical</t>
        </is>
      </c>
      <c r="AT12" s="112" t="n">
        <v>4</v>
      </c>
      <c r="AU12" s="111" t="n"/>
      <c r="AV12" s="5" t="n"/>
      <c r="AW12" s="7" t="inlineStr">
        <is>
          <t>Zubrowka Biala Vodka</t>
        </is>
      </c>
      <c r="AX12" s="106" t="n">
        <v>6</v>
      </c>
      <c r="AY12" s="106" t="n">
        <v>11</v>
      </c>
    </row>
    <row r="13">
      <c r="A13" s="5" t="n"/>
      <c r="B13" s="7" t="inlineStr">
        <is>
          <t>Vodka Red Bull</t>
        </is>
      </c>
      <c r="C13" s="114" t="n"/>
      <c r="D13" s="106" t="n">
        <v>10</v>
      </c>
      <c r="E13" s="106" t="n">
        <v>15</v>
      </c>
      <c r="F13" s="7" t="n"/>
      <c r="G13" s="5" t="n"/>
      <c r="H13" s="7" t="inlineStr">
        <is>
          <t>Vodka Red Bull</t>
        </is>
      </c>
      <c r="I13" s="114" t="n"/>
      <c r="J13" s="106" t="n">
        <v>10</v>
      </c>
      <c r="K13" s="106" t="n">
        <v>15</v>
      </c>
      <c r="L13" s="7" t="n"/>
      <c r="M13" s="26" t="n"/>
      <c r="N13" s="27" t="n"/>
      <c r="O13" s="27" t="n"/>
      <c r="P13" s="27" t="n"/>
      <c r="R13" s="26" t="n"/>
      <c r="S13" s="27" t="n"/>
      <c r="T13" s="27" t="n"/>
      <c r="U13" s="27" t="n"/>
      <c r="V13" s="27" t="n"/>
      <c r="W13" s="27" t="n"/>
      <c r="X13" s="26" t="n"/>
      <c r="Y13" s="27" t="n"/>
      <c r="Z13" s="27" t="n"/>
      <c r="AA13" s="27" t="n"/>
      <c r="AC13" s="5" t="n"/>
      <c r="AD13" s="7" t="inlineStr">
        <is>
          <t>Jack Daniel's &amp; Coke</t>
        </is>
      </c>
      <c r="AE13" s="10" t="n">
        <v>7</v>
      </c>
      <c r="AF13" s="5" t="n"/>
      <c r="AG13" s="7" t="n"/>
      <c r="AH13" s="107" t="n"/>
      <c r="AI13" s="113" t="inlineStr">
        <is>
          <t>25ml</t>
        </is>
      </c>
      <c r="AJ13" s="113" t="inlineStr">
        <is>
          <t>50ml</t>
        </is>
      </c>
      <c r="AK13" s="7" t="n"/>
      <c r="AL13" s="5" t="inlineStr">
        <is>
          <t>Mixed Drinks</t>
        </is>
      </c>
      <c r="AM13" s="7" t="inlineStr">
        <is>
          <t>Zubrowka Raspberry Lemonade</t>
        </is>
      </c>
      <c r="AN13" s="114" t="n"/>
      <c r="AO13" s="106" t="n"/>
      <c r="AP13" s="106" t="n">
        <v>13</v>
      </c>
      <c r="AQ13" s="7" t="n"/>
      <c r="AR13" s="5" t="n"/>
      <c r="AS13" s="12" t="inlineStr">
        <is>
          <t>Red Bull Watermelon</t>
        </is>
      </c>
      <c r="AT13" s="112" t="n">
        <v>4</v>
      </c>
      <c r="AU13" s="111" t="n"/>
      <c r="AV13" s="5" t="n"/>
      <c r="AW13" s="7" t="inlineStr">
        <is>
          <t>Zubrowka Raspberry Vodka</t>
        </is>
      </c>
      <c r="AX13" s="106" t="n">
        <v>6</v>
      </c>
      <c r="AY13" s="106" t="n">
        <v>11</v>
      </c>
    </row>
    <row r="14">
      <c r="A14" s="5" t="n"/>
      <c r="B14" s="7" t="inlineStr">
        <is>
          <t>Tequila Peach Bull</t>
        </is>
      </c>
      <c r="C14" s="114" t="n"/>
      <c r="D14" s="106" t="n">
        <v>10</v>
      </c>
      <c r="E14" s="106" t="n">
        <v>15</v>
      </c>
      <c r="F14" s="7" t="n"/>
      <c r="G14" s="5" t="n"/>
      <c r="H14" s="7" t="inlineStr">
        <is>
          <t>Tequila Peach Bull</t>
        </is>
      </c>
      <c r="I14" s="114" t="n"/>
      <c r="J14" s="106" t="n">
        <v>10</v>
      </c>
      <c r="K14" s="106" t="n">
        <v>15</v>
      </c>
      <c r="L14" s="7" t="n"/>
      <c r="R14" s="26" t="n"/>
      <c r="S14" s="27" t="n"/>
      <c r="T14" s="27" t="n"/>
      <c r="U14" s="27" t="n"/>
      <c r="V14" s="27" t="n"/>
      <c r="W14" s="27" t="n"/>
      <c r="AC14" s="5" t="n"/>
      <c r="AD14" s="7" t="n"/>
      <c r="AE14" s="48" t="inlineStr">
        <is>
          <t>250ml</t>
        </is>
      </c>
      <c r="AF14" s="5" t="inlineStr">
        <is>
          <t>Mixed Drinks</t>
        </is>
      </c>
      <c r="AG14" s="7" t="inlineStr">
        <is>
          <t>Zubrowka Raspberry Lemonade</t>
        </is>
      </c>
      <c r="AH14" s="114" t="n"/>
      <c r="AI14" s="106" t="n"/>
      <c r="AJ14" s="106" t="n">
        <v>13</v>
      </c>
      <c r="AK14" s="7" t="n"/>
      <c r="AL14" s="5" t="n"/>
      <c r="AM14" s="7" t="inlineStr">
        <is>
          <t>Zubrowka Mango Passionfruit Sprits</t>
        </is>
      </c>
      <c r="AN14" s="114" t="n"/>
      <c r="AO14" s="106" t="n"/>
      <c r="AP14" s="106" t="n">
        <v>13</v>
      </c>
      <c r="AQ14" s="7" t="n"/>
      <c r="AR14" s="5" t="n"/>
      <c r="AS14" s="12" t="n"/>
      <c r="AT14" s="112" t="n"/>
      <c r="AU14" s="111" t="n"/>
      <c r="AV14" s="5" t="n"/>
      <c r="AW14" s="7" t="inlineStr">
        <is>
          <t>Zubrowka Mango &amp; Passionfruit Vodka</t>
        </is>
      </c>
      <c r="AX14" s="106" t="n">
        <v>6</v>
      </c>
      <c r="AY14" s="106" t="n">
        <v>11</v>
      </c>
    </row>
    <row r="15">
      <c r="A15" s="5" t="n"/>
      <c r="B15" s="7" t="inlineStr">
        <is>
          <t>Citrus Lime Bull</t>
        </is>
      </c>
      <c r="C15" s="114" t="n"/>
      <c r="D15" s="106" t="n">
        <v>10</v>
      </c>
      <c r="E15" s="106" t="n">
        <v>15</v>
      </c>
      <c r="F15" s="7" t="n"/>
      <c r="G15" s="5" t="n"/>
      <c r="H15" s="7" t="inlineStr">
        <is>
          <t>Citrus Lime Bull</t>
        </is>
      </c>
      <c r="I15" s="114" t="n"/>
      <c r="J15" s="106" t="n">
        <v>10</v>
      </c>
      <c r="K15" s="106" t="n">
        <v>15</v>
      </c>
      <c r="L15" s="7" t="n"/>
      <c r="R15" s="26" t="n"/>
      <c r="S15" s="27" t="n"/>
      <c r="T15" s="27" t="n"/>
      <c r="U15" s="27" t="n"/>
      <c r="V15" s="27" t="n"/>
      <c r="W15" s="27" t="n"/>
      <c r="AC15" s="5" t="inlineStr">
        <is>
          <t>Wine</t>
        </is>
      </c>
      <c r="AD15" s="7" t="inlineStr">
        <is>
          <t>Monte Carlo Blush Cans</t>
        </is>
      </c>
      <c r="AE15" s="10" t="n">
        <v>12</v>
      </c>
      <c r="AF15" s="5" t="n"/>
      <c r="AG15" s="7" t="inlineStr">
        <is>
          <t>Zubrowka Mango Passionfruit Sprits</t>
        </is>
      </c>
      <c r="AH15" s="114" t="n"/>
      <c r="AI15" s="106" t="n"/>
      <c r="AJ15" s="106" t="n">
        <v>13</v>
      </c>
      <c r="AK15" s="7" t="n"/>
      <c r="AL15" s="5" t="n"/>
      <c r="AM15" s="7" t="inlineStr">
        <is>
          <t>Vodka Red Bull</t>
        </is>
      </c>
      <c r="AN15" s="114" t="n"/>
      <c r="AO15" s="106" t="n">
        <v>10</v>
      </c>
      <c r="AP15" s="106" t="n">
        <v>15</v>
      </c>
      <c r="AQ15" s="7" t="n"/>
      <c r="AR15" s="5" t="n"/>
      <c r="AS15" s="12" t="inlineStr">
        <is>
          <t>Water</t>
        </is>
      </c>
      <c r="AT15" s="112" t="n">
        <v>2.5</v>
      </c>
      <c r="AU15" s="112" t="n"/>
      <c r="AV15" s="5" t="n"/>
      <c r="AW15" s="7" t="n"/>
      <c r="AX15" s="106" t="n"/>
      <c r="AY15" s="106" t="n"/>
    </row>
    <row r="16">
      <c r="A16" s="5" t="n"/>
      <c r="B16" s="7" t="n"/>
      <c r="C16" s="114" t="n"/>
      <c r="D16" s="115" t="inlineStr">
        <is>
          <t>25ml</t>
        </is>
      </c>
      <c r="E16" s="115" t="inlineStr">
        <is>
          <t xml:space="preserve">3 for </t>
        </is>
      </c>
      <c r="F16" s="7" t="n"/>
      <c r="G16" s="5" t="n"/>
      <c r="H16" s="7" t="n"/>
      <c r="I16" s="114" t="n"/>
      <c r="J16" s="115" t="inlineStr">
        <is>
          <t>25ml</t>
        </is>
      </c>
      <c r="K16" s="115" t="inlineStr">
        <is>
          <t xml:space="preserve">3 for </t>
        </is>
      </c>
      <c r="L16" s="7" t="n"/>
      <c r="R16" s="26" t="n"/>
      <c r="S16" s="27" t="n"/>
      <c r="T16" s="27" t="n"/>
      <c r="U16" s="27" t="n"/>
      <c r="V16" s="27" t="n"/>
      <c r="W16" s="27" t="n"/>
      <c r="AC16" s="5" t="n"/>
      <c r="AD16" s="31" t="n"/>
      <c r="AE16" s="10" t="n"/>
      <c r="AF16" s="5" t="n"/>
      <c r="AG16" s="7" t="inlineStr">
        <is>
          <t>Vodka Red Bull</t>
        </is>
      </c>
      <c r="AH16" s="114" t="n"/>
      <c r="AI16" s="106" t="n">
        <v>10</v>
      </c>
      <c r="AJ16" s="106" t="n">
        <v>15</v>
      </c>
      <c r="AK16" s="7" t="n"/>
      <c r="AL16" s="5" t="n"/>
      <c r="AM16" s="7" t="inlineStr">
        <is>
          <t>Tropical Rum Bull</t>
        </is>
      </c>
      <c r="AN16" s="114" t="n"/>
      <c r="AO16" s="106" t="n">
        <v>10</v>
      </c>
      <c r="AP16" s="106" t="n">
        <v>15</v>
      </c>
      <c r="AQ16" s="7" t="n"/>
      <c r="AR16" s="5" t="n"/>
      <c r="AS16" s="12" t="n"/>
      <c r="AT16" s="112" t="n"/>
      <c r="AU16" s="112" t="n"/>
      <c r="AV16" s="5" t="n"/>
      <c r="AW16" s="7" t="n"/>
      <c r="AX16" s="115" t="inlineStr">
        <is>
          <t>25ml</t>
        </is>
      </c>
      <c r="AY16" s="115" t="inlineStr">
        <is>
          <t xml:space="preserve">3 for </t>
        </is>
      </c>
    </row>
    <row r="17">
      <c r="A17" s="5" t="inlineStr">
        <is>
          <t>Shots</t>
        </is>
      </c>
      <c r="B17" s="7" t="inlineStr">
        <is>
          <t>Jagermeister</t>
        </is>
      </c>
      <c r="C17" s="107" t="n"/>
      <c r="D17" s="116" t="n">
        <v>5</v>
      </c>
      <c r="E17" s="106" t="n"/>
      <c r="F17" s="7" t="n"/>
      <c r="G17" s="5" t="inlineStr">
        <is>
          <t>Shots</t>
        </is>
      </c>
      <c r="H17" s="7" t="inlineStr">
        <is>
          <t>Myst Caramel Tequila</t>
        </is>
      </c>
      <c r="I17" s="114" t="n"/>
      <c r="J17" s="106" t="n">
        <v>5</v>
      </c>
      <c r="K17" s="106" t="n">
        <v>12</v>
      </c>
      <c r="L17" s="7" t="n"/>
      <c r="R17" s="26" t="n"/>
      <c r="S17" s="27" t="n"/>
      <c r="T17" s="27" t="n"/>
      <c r="U17" s="27" t="n"/>
      <c r="V17" s="27" t="n"/>
      <c r="W17" s="27" t="n"/>
      <c r="AC17" s="5" t="inlineStr">
        <is>
          <t>Softs</t>
        </is>
      </c>
      <c r="AD17" s="7" t="inlineStr">
        <is>
          <t> </t>
        </is>
      </c>
      <c r="AE17" s="21" t="inlineStr">
        <is>
          <t>500ml</t>
        </is>
      </c>
      <c r="AF17" s="5" t="n"/>
      <c r="AG17" s="7" t="inlineStr">
        <is>
          <t>Tropical Rum Bull</t>
        </is>
      </c>
      <c r="AH17" s="114" t="n"/>
      <c r="AI17" s="106" t="n">
        <v>10</v>
      </c>
      <c r="AJ17" s="106" t="n">
        <v>15</v>
      </c>
      <c r="AK17" s="7" t="n"/>
      <c r="AL17" s="5" t="n"/>
      <c r="AM17" s="7" t="inlineStr">
        <is>
          <t>Watermelon Ginbull</t>
        </is>
      </c>
      <c r="AN17" s="114" t="n"/>
      <c r="AO17" s="106" t="n">
        <v>10</v>
      </c>
      <c r="AP17" s="106" t="n">
        <v>15</v>
      </c>
      <c r="AQ17" s="7" t="n"/>
      <c r="AR17" s="27" t="n"/>
      <c r="AS17" s="27" t="n"/>
      <c r="AT17" s="27" t="n"/>
      <c r="AU17" s="27" t="n"/>
      <c r="AV17" s="5" t="inlineStr">
        <is>
          <t>Shots</t>
        </is>
      </c>
      <c r="AW17" s="7" t="inlineStr">
        <is>
          <t>Fresh Zu Cherry &amp; Lime</t>
        </is>
      </c>
      <c r="AX17" s="106" t="n">
        <v>5</v>
      </c>
      <c r="AY17" s="106" t="n">
        <v>12</v>
      </c>
    </row>
    <row r="18" ht="17" customHeight="1">
      <c r="A18" s="5" t="n"/>
      <c r="B18" s="7" t="inlineStr">
        <is>
          <t>Jagerbomb</t>
        </is>
      </c>
      <c r="C18" s="107" t="n"/>
      <c r="D18" s="116" t="n">
        <v>7</v>
      </c>
      <c r="E18" s="106" t="n"/>
      <c r="F18" s="7" t="n"/>
      <c r="G18" s="5" t="n"/>
      <c r="H18" s="7" t="inlineStr">
        <is>
          <t>Myst Coffee Tequila</t>
        </is>
      </c>
      <c r="I18" s="114" t="n"/>
      <c r="J18" s="106" t="n">
        <v>5</v>
      </c>
      <c r="K18" s="106" t="n">
        <v>12</v>
      </c>
      <c r="L18" s="7" t="n"/>
      <c r="R18" s="26" t="n"/>
      <c r="S18" s="27" t="n"/>
      <c r="T18" s="27" t="n"/>
      <c r="U18" s="27" t="n"/>
      <c r="V18" s="27" t="n"/>
      <c r="W18" s="27" t="n"/>
      <c r="AC18" s="5" t="n"/>
      <c r="AD18" s="31" t="inlineStr">
        <is>
          <t>Water</t>
        </is>
      </c>
      <c r="AE18" s="10" t="n">
        <v>2.5</v>
      </c>
      <c r="AF18" s="5" t="n"/>
      <c r="AG18" s="7" t="inlineStr">
        <is>
          <t>Watermelon Ginbull</t>
        </is>
      </c>
      <c r="AH18" s="114" t="n"/>
      <c r="AI18" s="106" t="n">
        <v>10</v>
      </c>
      <c r="AJ18" s="106" t="n">
        <v>15</v>
      </c>
      <c r="AK18" s="7" t="n"/>
      <c r="AL18" s="5" t="n"/>
      <c r="AM18" s="7" t="n"/>
      <c r="AN18" s="114" t="n"/>
      <c r="AO18" s="115" t="inlineStr">
        <is>
          <t>25ml</t>
        </is>
      </c>
      <c r="AP18" s="115" t="inlineStr">
        <is>
          <t xml:space="preserve">3 for </t>
        </is>
      </c>
      <c r="AQ18" s="7" t="n"/>
      <c r="AR18" s="27" t="n"/>
      <c r="AS18" s="27" t="n"/>
      <c r="AT18" s="27" t="n"/>
      <c r="AU18" s="27" t="n"/>
      <c r="AV18" s="5" t="n"/>
      <c r="AW18" s="7" t="inlineStr">
        <is>
          <t>Fresh Zu Apple</t>
        </is>
      </c>
      <c r="AX18" s="106" t="n">
        <v>5</v>
      </c>
      <c r="AY18" s="106" t="n">
        <v>12</v>
      </c>
    </row>
    <row r="19">
      <c r="A19" s="5" t="inlineStr">
        <is>
          <t>Wine</t>
        </is>
      </c>
      <c r="B19" s="7" t="inlineStr">
        <is>
          <t> </t>
        </is>
      </c>
      <c r="C19" s="114" t="n"/>
      <c r="D19" s="21" t="inlineStr">
        <is>
          <t>Bottle</t>
        </is>
      </c>
      <c r="E19" s="21" t="inlineStr">
        <is>
          <t>250ml</t>
        </is>
      </c>
      <c r="F19" s="21" t="inlineStr">
        <is>
          <t>125ml</t>
        </is>
      </c>
      <c r="G19" s="5" t="n"/>
      <c r="H19" s="7" t="inlineStr">
        <is>
          <t>Jagermeister</t>
        </is>
      </c>
      <c r="I19" s="107" t="n"/>
      <c r="J19" s="116" t="n">
        <v>5</v>
      </c>
      <c r="K19" s="116" t="n"/>
      <c r="L19" s="7" t="n"/>
      <c r="R19" s="26" t="n"/>
      <c r="S19" s="27" t="n"/>
      <c r="T19" s="27" t="n"/>
      <c r="U19" s="27" t="n"/>
      <c r="V19" s="27" t="n"/>
      <c r="W19" s="27" t="n"/>
      <c r="AC19" s="5" t="n"/>
      <c r="AD19" s="31" t="n"/>
      <c r="AE19" s="48" t="inlineStr">
        <is>
          <t>330ml</t>
        </is>
      </c>
      <c r="AF19" s="5" t="n"/>
      <c r="AG19" s="7" t="n"/>
      <c r="AH19" s="114" t="n"/>
      <c r="AI19" s="106" t="n"/>
      <c r="AJ19" s="106" t="n"/>
      <c r="AK19" s="21" t="inlineStr">
        <is>
          <t>175ml</t>
        </is>
      </c>
      <c r="AL19" s="5" t="inlineStr">
        <is>
          <t>Shots</t>
        </is>
      </c>
      <c r="AM19" s="7" t="inlineStr">
        <is>
          <t>Myst Caramel Tequila</t>
        </is>
      </c>
      <c r="AN19" s="114" t="n"/>
      <c r="AO19" s="106" t="n">
        <v>5</v>
      </c>
      <c r="AP19" s="106" t="n">
        <v>12</v>
      </c>
      <c r="AQ19" s="7" t="n"/>
      <c r="AR19" s="27" t="n"/>
      <c r="AS19" s="27" t="n"/>
      <c r="AT19" s="27" t="n"/>
      <c r="AU19" s="27" t="n"/>
      <c r="AV19" s="5" t="n"/>
      <c r="AW19" s="12" t="n"/>
      <c r="AX19" s="12" t="n"/>
      <c r="AY19" s="12" t="n"/>
    </row>
    <row r="20" ht="17" customHeight="1">
      <c r="A20" s="5" t="n"/>
      <c r="B20" s="7" t="inlineStr">
        <is>
          <t>Rose Wine</t>
        </is>
      </c>
      <c r="C20" s="114" t="n"/>
      <c r="D20" s="103" t="n">
        <v>33</v>
      </c>
      <c r="E20" s="103" t="n">
        <v>12</v>
      </c>
      <c r="F20" s="103" t="n">
        <v>6</v>
      </c>
      <c r="G20" s="5" t="n"/>
      <c r="H20" s="7" t="inlineStr">
        <is>
          <t>Jagerbomb</t>
        </is>
      </c>
      <c r="I20" s="107" t="n"/>
      <c r="J20" s="116" t="n">
        <v>7</v>
      </c>
      <c r="K20" s="116" t="n"/>
      <c r="L20" s="7" t="n"/>
      <c r="R20" s="26" t="n"/>
      <c r="S20" s="27" t="n"/>
      <c r="T20" s="27" t="n"/>
      <c r="U20" s="27" t="n"/>
      <c r="V20" s="27" t="n"/>
      <c r="W20" s="27" t="n"/>
      <c r="AC20" s="5" t="n"/>
      <c r="AD20" s="31" t="inlineStr">
        <is>
          <t>CAN Coca Cola Zero 330ml</t>
        </is>
      </c>
      <c r="AE20" s="10" t="n">
        <v>3</v>
      </c>
      <c r="AF20" s="5" t="inlineStr">
        <is>
          <t>Cocktails</t>
        </is>
      </c>
      <c r="AG20" s="7" t="inlineStr">
        <is>
          <t>Tom's Cocktails Margarherta</t>
        </is>
      </c>
      <c r="AH20" s="7" t="n"/>
      <c r="AI20" s="104" t="n"/>
      <c r="AJ20" s="104" t="n"/>
      <c r="AK20" s="104" t="n">
        <v>11</v>
      </c>
      <c r="AL20" s="5" t="n"/>
      <c r="AM20" s="7" t="inlineStr">
        <is>
          <t>Myst Coffee Tequila</t>
        </is>
      </c>
      <c r="AN20" s="114" t="n"/>
      <c r="AO20" s="106" t="n">
        <v>5</v>
      </c>
      <c r="AP20" s="106" t="n">
        <v>12</v>
      </c>
      <c r="AQ20" s="7" t="n"/>
      <c r="AR20" s="27" t="n"/>
      <c r="AS20" s="27" t="n"/>
      <c r="AT20" s="27" t="n"/>
      <c r="AU20" s="27" t="n"/>
      <c r="AV20" s="5" t="inlineStr">
        <is>
          <t>Softs</t>
        </is>
      </c>
      <c r="AW20" s="7" t="inlineStr">
        <is>
          <t> </t>
        </is>
      </c>
      <c r="AX20" s="117" t="inlineStr">
        <is>
          <t>Dash</t>
        </is>
      </c>
      <c r="AY20" s="21" t="inlineStr">
        <is>
          <t>Can</t>
        </is>
      </c>
    </row>
    <row r="21" ht="17" customHeight="1">
      <c r="A21" s="5" t="n"/>
      <c r="B21" s="7" t="inlineStr">
        <is>
          <t>White Wine</t>
        </is>
      </c>
      <c r="C21" s="114" t="n"/>
      <c r="D21" s="103" t="n">
        <v>33</v>
      </c>
      <c r="E21" s="103" t="n">
        <v>12</v>
      </c>
      <c r="F21" s="103" t="n">
        <v>6</v>
      </c>
      <c r="G21" s="5" t="n"/>
      <c r="H21" s="7" t="n"/>
      <c r="I21" s="107" t="n"/>
      <c r="J21" s="110" t="n"/>
      <c r="K21" s="110" t="n"/>
      <c r="L21" s="7" t="n"/>
      <c r="R21" s="26" t="n"/>
      <c r="S21" s="27" t="n"/>
      <c r="T21" s="27" t="n"/>
      <c r="U21" s="27" t="n"/>
      <c r="V21" s="27" t="n"/>
      <c r="W21" s="27" t="n"/>
      <c r="AC21" s="5" t="n"/>
      <c r="AD21" s="31" t="inlineStr">
        <is>
          <t>CAN Lemonade 330ml Can</t>
        </is>
      </c>
      <c r="AE21" s="10" t="n">
        <v>3</v>
      </c>
      <c r="AF21" s="5" t="n"/>
      <c r="AG21" s="7" t="inlineStr">
        <is>
          <t>Tom's Cocktails Paloma</t>
        </is>
      </c>
      <c r="AH21" s="7" t="n"/>
      <c r="AI21" s="104" t="n"/>
      <c r="AJ21" s="104" t="n"/>
      <c r="AK21" s="104" t="n">
        <v>11</v>
      </c>
      <c r="AL21" s="5" t="n"/>
      <c r="AM21" s="7" t="inlineStr">
        <is>
          <t>Jagermeister</t>
        </is>
      </c>
      <c r="AN21" s="107" t="n"/>
      <c r="AO21" s="116" t="n">
        <v>5</v>
      </c>
      <c r="AP21" s="116" t="n"/>
      <c r="AQ21" s="7" t="n"/>
      <c r="AR21" s="27" t="n"/>
      <c r="AS21" s="27" t="n"/>
      <c r="AT21" s="27" t="n"/>
      <c r="AU21" s="27" t="n"/>
      <c r="AV21" s="5" t="n"/>
      <c r="AW21" s="31" t="inlineStr">
        <is>
          <t>Water 500ml</t>
        </is>
      </c>
      <c r="AX21" s="106" t="n"/>
      <c r="AY21" s="106" t="n">
        <v>2.5</v>
      </c>
    </row>
    <row r="22" ht="17" customHeight="1">
      <c r="A22" s="5" t="n"/>
      <c r="B22" s="7" t="n"/>
      <c r="C22" s="114" t="n"/>
      <c r="D22" s="103" t="n"/>
      <c r="E22" s="103" t="n"/>
      <c r="F22" s="7" t="n"/>
      <c r="G22" s="5" t="inlineStr">
        <is>
          <t>Wine</t>
        </is>
      </c>
      <c r="H22" s="7" t="inlineStr">
        <is>
          <t> </t>
        </is>
      </c>
      <c r="I22" s="114" t="n"/>
      <c r="J22" s="21" t="inlineStr">
        <is>
          <t>Bottle</t>
        </is>
      </c>
      <c r="K22" s="21" t="inlineStr">
        <is>
          <t>250ml</t>
        </is>
      </c>
      <c r="L22" s="21" t="inlineStr">
        <is>
          <t>125ml</t>
        </is>
      </c>
      <c r="N22" s="118" t="n">
        <v>140</v>
      </c>
      <c r="O22" t="inlineStr">
        <is>
          <t>Jager</t>
        </is>
      </c>
      <c r="R22" s="26" t="n"/>
      <c r="S22" s="27" t="n"/>
      <c r="T22" s="27" t="n"/>
      <c r="U22" s="27" t="n"/>
      <c r="V22" s="27" t="n"/>
      <c r="W22" s="27" t="n"/>
      <c r="AF22" s="5" t="n"/>
      <c r="AG22" s="7" t="n"/>
      <c r="AH22" s="7" t="n"/>
      <c r="AI22" s="104" t="n"/>
      <c r="AJ22" s="104" t="n"/>
      <c r="AK22" s="119" t="inlineStr">
        <is>
          <t>200ml</t>
        </is>
      </c>
      <c r="AL22" s="5" t="n"/>
      <c r="AM22" s="7" t="inlineStr">
        <is>
          <t>Jagerbomb</t>
        </is>
      </c>
      <c r="AN22" s="107" t="n"/>
      <c r="AO22" s="116" t="n">
        <v>7</v>
      </c>
      <c r="AP22" s="116" t="n"/>
      <c r="AQ22" s="7" t="n"/>
      <c r="AR22" s="27" t="n"/>
      <c r="AS22" s="27" t="n"/>
      <c r="AT22" s="27" t="n"/>
      <c r="AU22" s="27" t="n"/>
      <c r="AV22" s="5" t="n"/>
      <c r="AW22" s="31" t="inlineStr">
        <is>
          <t>CAN Coca Cola Zero 330ml</t>
        </is>
      </c>
      <c r="AX22" s="106" t="n">
        <v>2</v>
      </c>
      <c r="AY22" s="106" t="n">
        <v>3</v>
      </c>
    </row>
    <row r="23" ht="17" customHeight="1">
      <c r="A23" s="5" t="n"/>
      <c r="B23" s="7" t="inlineStr">
        <is>
          <t>Prosecco</t>
        </is>
      </c>
      <c r="C23" s="114" t="n"/>
      <c r="D23" s="103" t="n">
        <v>35</v>
      </c>
      <c r="E23" s="103" t="n">
        <v>8.5</v>
      </c>
      <c r="F23" s="103" t="n">
        <v>6.5</v>
      </c>
      <c r="G23" s="5" t="n"/>
      <c r="H23" s="7" t="inlineStr">
        <is>
          <t>Monte Carlo Blush Rose</t>
        </is>
      </c>
      <c r="I23" s="114" t="n"/>
      <c r="J23" s="103" t="n">
        <v>33</v>
      </c>
      <c r="K23" s="103" t="n">
        <v>12</v>
      </c>
      <c r="L23" s="103" t="n">
        <v>6</v>
      </c>
      <c r="N23" s="118" t="n">
        <v>110</v>
      </c>
      <c r="O23" t="inlineStr">
        <is>
          <t>Myst / Roae</t>
        </is>
      </c>
      <c r="R23" s="26" t="n"/>
      <c r="S23" s="27" t="n"/>
      <c r="T23" s="27" t="n"/>
      <c r="U23" s="27" t="n"/>
      <c r="V23" s="27" t="n"/>
      <c r="W23" s="27" t="n"/>
      <c r="AF23" s="5" t="n"/>
      <c r="AG23" s="7" t="inlineStr">
        <is>
          <t>Espresso Martini</t>
        </is>
      </c>
      <c r="AH23" s="7" t="n"/>
      <c r="AI23" s="104" t="n"/>
      <c r="AJ23" s="104" t="n"/>
      <c r="AK23" s="104" t="n">
        <v>12</v>
      </c>
      <c r="AL23" s="5" t="n"/>
      <c r="AM23" s="7" t="n"/>
      <c r="AN23" s="107" t="n"/>
      <c r="AO23" s="110" t="n"/>
      <c r="AP23" s="110" t="n"/>
      <c r="AQ23" s="7" t="n"/>
      <c r="AR23" s="27" t="n"/>
      <c r="AS23" s="27" t="n"/>
      <c r="AT23" s="27" t="n"/>
      <c r="AU23" s="27" t="n"/>
      <c r="AV23" s="5" t="n"/>
      <c r="AW23" s="31" t="inlineStr">
        <is>
          <t>CAN Lemonade 330ml Can</t>
        </is>
      </c>
      <c r="AX23" s="106" t="n">
        <v>2</v>
      </c>
      <c r="AY23" s="106" t="n">
        <v>3</v>
      </c>
    </row>
    <row r="24" ht="17" customHeight="1">
      <c r="A24" s="5" t="n"/>
      <c r="B24" s="7" t="inlineStr">
        <is>
          <t>Carafe Deposit (+refund needed)</t>
        </is>
      </c>
      <c r="C24" s="114" t="n"/>
      <c r="D24" s="103" t="n">
        <v>10</v>
      </c>
      <c r="E24" s="103" t="n"/>
      <c r="F24" s="7" t="n"/>
      <c r="G24" s="5" t="n"/>
      <c r="H24" s="7" t="inlineStr">
        <is>
          <t>White Wine</t>
        </is>
      </c>
      <c r="I24" s="114" t="n"/>
      <c r="J24" s="103" t="n">
        <v>33</v>
      </c>
      <c r="K24" s="103" t="n">
        <v>12</v>
      </c>
      <c r="L24" s="103" t="n">
        <v>6</v>
      </c>
      <c r="R24" s="26" t="n"/>
      <c r="S24" s="27" t="n"/>
      <c r="T24" s="27" t="n"/>
      <c r="U24" s="27" t="n"/>
      <c r="V24" s="27" t="n"/>
      <c r="W24" s="27" t="n"/>
      <c r="AF24" s="5" t="n"/>
      <c r="AG24" s="7" t="inlineStr">
        <is>
          <t xml:space="preserve">PassionFruit Martini </t>
        </is>
      </c>
      <c r="AH24" s="7" t="n"/>
      <c r="AI24" s="104" t="n"/>
      <c r="AJ24" s="104" t="n"/>
      <c r="AK24" s="104" t="n">
        <v>12</v>
      </c>
      <c r="AL24" s="5" t="inlineStr">
        <is>
          <t>Wine</t>
        </is>
      </c>
      <c r="AM24" s="7" t="inlineStr">
        <is>
          <t> </t>
        </is>
      </c>
      <c r="AN24" s="114" t="n"/>
      <c r="AO24" s="21" t="inlineStr">
        <is>
          <t>Bottle</t>
        </is>
      </c>
      <c r="AP24" s="21" t="inlineStr">
        <is>
          <t>250ml</t>
        </is>
      </c>
      <c r="AQ24" s="21" t="inlineStr">
        <is>
          <t>125ml</t>
        </is>
      </c>
      <c r="AR24" s="27" t="n"/>
      <c r="AS24" s="27" t="n"/>
      <c r="AT24" s="27" t="n"/>
      <c r="AU24" s="27" t="n"/>
      <c r="AV24" s="5" t="n"/>
      <c r="AW24" s="31" t="inlineStr">
        <is>
          <t>Schweppes Tonic 1L PET</t>
        </is>
      </c>
      <c r="AX24" s="106" t="n">
        <v>2</v>
      </c>
      <c r="AY24" s="106" t="n"/>
    </row>
    <row r="25" ht="17" customHeight="1">
      <c r="A25" s="5" t="inlineStr">
        <is>
          <t>Softs</t>
        </is>
      </c>
      <c r="B25" s="7" t="inlineStr">
        <is>
          <t> </t>
        </is>
      </c>
      <c r="C25" s="117" t="inlineStr">
        <is>
          <t>Dash</t>
        </is>
      </c>
      <c r="D25" s="21" t="inlineStr">
        <is>
          <t>Can</t>
        </is>
      </c>
      <c r="E25" s="21" t="inlineStr">
        <is>
          <t>Pint</t>
        </is>
      </c>
      <c r="F25" s="21" t="inlineStr">
        <is>
          <t>Half</t>
        </is>
      </c>
      <c r="G25" s="5" t="n"/>
      <c r="H25" s="7" t="n"/>
      <c r="I25" s="114" t="n"/>
      <c r="J25" s="103" t="n"/>
      <c r="K25" s="103" t="n"/>
      <c r="L25" s="7" t="n"/>
      <c r="R25" s="26" t="n"/>
      <c r="S25" s="27" t="n"/>
      <c r="T25" s="27" t="n"/>
      <c r="U25" s="27" t="n"/>
      <c r="V25" s="27" t="n"/>
      <c r="W25" s="27" t="n"/>
      <c r="AF25" s="5" t="n"/>
      <c r="AG25" s="7" t="n"/>
      <c r="AH25" s="114" t="n"/>
      <c r="AI25" s="115" t="inlineStr">
        <is>
          <t>25ml</t>
        </is>
      </c>
      <c r="AJ25" s="115" t="inlineStr">
        <is>
          <t xml:space="preserve">3 for </t>
        </is>
      </c>
      <c r="AK25" s="7" t="n"/>
      <c r="AL25" s="5" t="n"/>
      <c r="AM25" s="7" t="inlineStr">
        <is>
          <t>Monte Carlo Blush Rose</t>
        </is>
      </c>
      <c r="AN25" s="114" t="n"/>
      <c r="AO25" s="103" t="n">
        <v>33</v>
      </c>
      <c r="AP25" s="103" t="n">
        <v>12</v>
      </c>
      <c r="AQ25" s="103" t="n">
        <v>6</v>
      </c>
      <c r="AR25" s="27" t="n"/>
      <c r="AS25" s="27" t="n"/>
      <c r="AT25" s="27" t="n"/>
      <c r="AU25" s="27" t="n"/>
      <c r="AV25" s="5" t="n"/>
      <c r="AW25" s="31" t="inlineStr">
        <is>
          <t xml:space="preserve">Schweppes Soda 1L </t>
        </is>
      </c>
      <c r="AX25" s="106" t="n">
        <v>2</v>
      </c>
      <c r="AY25" s="106" t="n"/>
    </row>
    <row r="26" ht="17" customHeight="1">
      <c r="A26" s="5" t="n"/>
      <c r="B26" s="31" t="inlineStr">
        <is>
          <t>Water 500ml</t>
        </is>
      </c>
      <c r="C26" s="106" t="n"/>
      <c r="D26" s="106" t="n">
        <v>2.5</v>
      </c>
      <c r="E26" s="106" t="n"/>
      <c r="F26" s="106" t="n"/>
      <c r="G26" s="5" t="n"/>
      <c r="H26" s="7" t="inlineStr">
        <is>
          <t>Prosecco</t>
        </is>
      </c>
      <c r="I26" s="114" t="n"/>
      <c r="J26" s="103" t="n">
        <v>35</v>
      </c>
      <c r="K26" s="103" t="n">
        <v>8.5</v>
      </c>
      <c r="L26" s="103" t="n">
        <v>6.5</v>
      </c>
      <c r="AF26" s="5" t="inlineStr">
        <is>
          <t>Shots</t>
        </is>
      </c>
      <c r="AG26" s="7" t="inlineStr">
        <is>
          <t>Myst Caramel Tequila</t>
        </is>
      </c>
      <c r="AH26" s="114" t="n"/>
      <c r="AI26" s="106" t="n">
        <v>5</v>
      </c>
      <c r="AJ26" s="106" t="n">
        <v>12</v>
      </c>
      <c r="AK26" s="7" t="n"/>
      <c r="AL26" s="5" t="n"/>
      <c r="AM26" s="7" t="inlineStr">
        <is>
          <t>White Wine</t>
        </is>
      </c>
      <c r="AN26" s="114" t="n"/>
      <c r="AO26" s="103" t="n">
        <v>33</v>
      </c>
      <c r="AP26" s="103" t="n">
        <v>12</v>
      </c>
      <c r="AQ26" s="103" t="n">
        <v>6</v>
      </c>
      <c r="AR26" s="27" t="n"/>
      <c r="AS26" s="27" t="n"/>
      <c r="AT26" s="27" t="n"/>
      <c r="AU26" s="27" t="n"/>
      <c r="AV26" s="5" t="n"/>
      <c r="AW26" s="31" t="inlineStr">
        <is>
          <t>Orange Juice</t>
        </is>
      </c>
      <c r="AX26" s="106" t="n">
        <v>2</v>
      </c>
      <c r="AY26" s="106" t="n"/>
    </row>
    <row r="27" ht="17" customHeight="1">
      <c r="A27" s="5" t="n"/>
      <c r="B27" s="31" t="inlineStr">
        <is>
          <t>CAN Coca Cola Zero 330ml</t>
        </is>
      </c>
      <c r="C27" s="106" t="n">
        <v>1.6</v>
      </c>
      <c r="D27" s="106" t="n">
        <v>3.2</v>
      </c>
      <c r="E27" s="106" t="n"/>
      <c r="F27" s="106" t="n"/>
      <c r="G27" s="5" t="n"/>
      <c r="H27" s="7" t="inlineStr">
        <is>
          <t>Carafe Deposit (+refund needed)</t>
        </is>
      </c>
      <c r="I27" s="114" t="n"/>
      <c r="J27" s="103" t="n">
        <v>10</v>
      </c>
      <c r="K27" s="103" t="n"/>
      <c r="L27" s="7" t="n"/>
      <c r="AF27" s="5" t="n"/>
      <c r="AG27" s="7" t="inlineStr">
        <is>
          <t>Myst Coffee Tequila</t>
        </is>
      </c>
      <c r="AH27" s="114" t="n"/>
      <c r="AI27" s="106" t="n">
        <v>5</v>
      </c>
      <c r="AJ27" s="106" t="n">
        <v>12</v>
      </c>
      <c r="AK27" s="7" t="n"/>
      <c r="AL27" s="5" t="n"/>
      <c r="AM27" s="7" t="n"/>
      <c r="AN27" s="114" t="n"/>
      <c r="AO27" s="103" t="n"/>
      <c r="AP27" s="103" t="n"/>
      <c r="AQ27" s="7" t="n"/>
      <c r="AR27" s="27" t="n"/>
      <c r="AS27" s="27" t="n"/>
      <c r="AT27" s="27" t="n"/>
      <c r="AU27" s="27" t="n"/>
      <c r="AV27" s="5" t="n"/>
      <c r="AW27" s="31" t="inlineStr">
        <is>
          <t>Cranberry Juice</t>
        </is>
      </c>
      <c r="AX27" s="106" t="n">
        <v>2</v>
      </c>
      <c r="AY27" s="106" t="n"/>
    </row>
    <row r="28" ht="17" customHeight="1">
      <c r="A28" s="5" t="n"/>
      <c r="B28" s="31" t="inlineStr">
        <is>
          <t>CAN Lemonade 330ml Can</t>
        </is>
      </c>
      <c r="C28" s="106" t="n">
        <v>1.6</v>
      </c>
      <c r="D28" s="106" t="n">
        <v>3.2</v>
      </c>
      <c r="E28" s="106" t="n"/>
      <c r="F28" s="106" t="n"/>
      <c r="G28" s="5" t="n"/>
      <c r="H28" s="7" t="n"/>
      <c r="I28" s="114" t="n"/>
      <c r="J28" s="103" t="n"/>
      <c r="K28" s="103" t="n"/>
      <c r="L28" s="7" t="n"/>
      <c r="AF28" s="5" t="n"/>
      <c r="AG28" s="7" t="inlineStr">
        <is>
          <t>Jagermeister</t>
        </is>
      </c>
      <c r="AH28" s="107" t="n"/>
      <c r="AI28" s="116" t="n">
        <v>5.5</v>
      </c>
      <c r="AJ28" s="116" t="n"/>
      <c r="AK28" s="7" t="n"/>
      <c r="AL28" s="5" t="n"/>
      <c r="AM28" s="7" t="inlineStr">
        <is>
          <t>Prosecco</t>
        </is>
      </c>
      <c r="AN28" s="114" t="n"/>
      <c r="AO28" s="103" t="n">
        <v>35</v>
      </c>
      <c r="AP28" s="103" t="n">
        <v>8.5</v>
      </c>
      <c r="AQ28" s="103" t="n">
        <v>6.5</v>
      </c>
      <c r="AR28" s="26" t="n"/>
      <c r="AS28" s="26" t="n"/>
      <c r="AT28" s="26" t="n"/>
      <c r="AU28" s="26" t="n"/>
      <c r="AV28" s="5" t="n"/>
      <c r="AW28" s="12" t="inlineStr">
        <is>
          <t>Red Bull Energy Drink</t>
        </is>
      </c>
      <c r="AX28" s="112" t="n"/>
      <c r="AY28" s="112" t="n">
        <v>4</v>
      </c>
    </row>
    <row r="29" ht="17" customHeight="1">
      <c r="A29" s="5" t="n"/>
      <c r="B29" s="31" t="inlineStr">
        <is>
          <t>Schweppes Tonic 1L PET</t>
        </is>
      </c>
      <c r="C29" s="106" t="n">
        <v>1.6</v>
      </c>
      <c r="D29" s="106" t="n"/>
      <c r="E29" s="106" t="n">
        <v>3</v>
      </c>
      <c r="F29" s="106" t="n">
        <v>2</v>
      </c>
      <c r="G29" s="5" t="inlineStr">
        <is>
          <t>Softs</t>
        </is>
      </c>
      <c r="H29" s="7" t="inlineStr">
        <is>
          <t> </t>
        </is>
      </c>
      <c r="I29" s="117" t="inlineStr">
        <is>
          <t>Dash</t>
        </is>
      </c>
      <c r="J29" s="21" t="inlineStr">
        <is>
          <t>Can</t>
        </is>
      </c>
      <c r="K29" s="21" t="inlineStr">
        <is>
          <t>Pint</t>
        </is>
      </c>
      <c r="L29" s="21" t="inlineStr">
        <is>
          <t>Half</t>
        </is>
      </c>
      <c r="AF29" s="5" t="n"/>
      <c r="AG29" s="7" t="inlineStr">
        <is>
          <t>Jagerbomb</t>
        </is>
      </c>
      <c r="AH29" s="107" t="n"/>
      <c r="AI29" s="116" t="n">
        <v>7.5</v>
      </c>
      <c r="AJ29" s="116" t="n"/>
      <c r="AK29" s="7" t="n"/>
      <c r="AL29" s="5" t="n"/>
      <c r="AM29" s="7" t="inlineStr">
        <is>
          <t>Carafe Deposit (+refund needed)</t>
        </is>
      </c>
      <c r="AN29" s="114" t="n"/>
      <c r="AO29" s="103" t="n">
        <v>10</v>
      </c>
      <c r="AP29" s="103" t="n"/>
      <c r="AQ29" s="7" t="n"/>
      <c r="AR29" s="36" t="n"/>
      <c r="AS29" s="36" t="n"/>
      <c r="AT29" s="36" t="n"/>
      <c r="AU29" s="36" t="n"/>
      <c r="AV29" s="5" t="n"/>
      <c r="AW29" s="12" t="inlineStr">
        <is>
          <t>Red Bull Sugar Free</t>
        </is>
      </c>
      <c r="AX29" s="112" t="n"/>
      <c r="AY29" s="112" t="n">
        <v>4</v>
      </c>
    </row>
    <row r="30" ht="17" customHeight="1">
      <c r="A30" s="5" t="n"/>
      <c r="B30" s="31" t="inlineStr">
        <is>
          <t xml:space="preserve">Schweppes Soda 1L </t>
        </is>
      </c>
      <c r="C30" s="106" t="n">
        <v>1.6</v>
      </c>
      <c r="D30" s="106" t="n"/>
      <c r="E30" s="106" t="n">
        <v>3</v>
      </c>
      <c r="F30" s="106" t="n">
        <v>2</v>
      </c>
      <c r="G30" s="5" t="n"/>
      <c r="H30" s="31" t="inlineStr">
        <is>
          <t>Water 500ml</t>
        </is>
      </c>
      <c r="I30" s="106" t="n"/>
      <c r="J30" s="106" t="n">
        <v>2.5</v>
      </c>
      <c r="K30" s="106" t="n"/>
      <c r="L30" s="106" t="n"/>
      <c r="AF30" s="5" t="n"/>
      <c r="AG30" s="7" t="n"/>
      <c r="AH30" s="107" t="n"/>
      <c r="AI30" s="110" t="n"/>
      <c r="AJ30" s="110" t="n"/>
      <c r="AK30" s="7" t="n"/>
      <c r="AL30" s="5" t="n"/>
      <c r="AM30" s="7" t="n"/>
      <c r="AN30" s="114" t="n"/>
      <c r="AO30" s="103" t="n"/>
      <c r="AP30" s="103" t="n"/>
      <c r="AQ30" s="7" t="n"/>
      <c r="AR30" s="36" t="n"/>
      <c r="AS30" s="36" t="n"/>
      <c r="AT30" s="36" t="n"/>
      <c r="AU30" s="36" t="n"/>
      <c r="AV30" s="5" t="n"/>
      <c r="AW30" s="12" t="inlineStr">
        <is>
          <t>Red Bull Tropical</t>
        </is>
      </c>
      <c r="AX30" s="112" t="n"/>
      <c r="AY30" s="112" t="n">
        <v>4</v>
      </c>
    </row>
    <row r="31" ht="17" customHeight="1">
      <c r="A31" s="5" t="n"/>
      <c r="B31" s="12" t="inlineStr">
        <is>
          <t>Red Bull Energy Drink</t>
        </is>
      </c>
      <c r="C31" s="112" t="n"/>
      <c r="D31" s="112" t="n">
        <v>4.5</v>
      </c>
      <c r="E31" s="106" t="n"/>
      <c r="F31" s="106" t="n"/>
      <c r="G31" s="5" t="n"/>
      <c r="H31" s="31" t="inlineStr">
        <is>
          <t>CAN Coca Cola Zero 330ml</t>
        </is>
      </c>
      <c r="I31" s="106" t="n">
        <v>2</v>
      </c>
      <c r="J31" s="106" t="n">
        <v>3</v>
      </c>
      <c r="K31" s="106" t="n"/>
      <c r="L31" s="106" t="n"/>
      <c r="AF31" s="5" t="inlineStr">
        <is>
          <t>Wine</t>
        </is>
      </c>
      <c r="AG31" s="7" t="inlineStr">
        <is>
          <t> </t>
        </is>
      </c>
      <c r="AH31" s="114" t="n"/>
      <c r="AI31" s="21" t="inlineStr">
        <is>
          <t>Bottle</t>
        </is>
      </c>
      <c r="AJ31" s="21" t="inlineStr">
        <is>
          <t>250ml</t>
        </is>
      </c>
      <c r="AK31" s="21" t="inlineStr">
        <is>
          <t>125ml</t>
        </is>
      </c>
      <c r="AL31" s="5" t="inlineStr">
        <is>
          <t>Softs</t>
        </is>
      </c>
      <c r="AM31" s="7" t="inlineStr">
        <is>
          <t> </t>
        </is>
      </c>
      <c r="AN31" s="117" t="inlineStr">
        <is>
          <t>Dash</t>
        </is>
      </c>
      <c r="AO31" s="21" t="inlineStr">
        <is>
          <t>Can</t>
        </is>
      </c>
      <c r="AP31" s="21" t="inlineStr">
        <is>
          <t>Pint</t>
        </is>
      </c>
      <c r="AQ31" s="21" t="inlineStr">
        <is>
          <t>Half</t>
        </is>
      </c>
      <c r="AR31" s="36" t="n"/>
      <c r="AS31" s="36" t="n"/>
      <c r="AT31" s="36" t="n"/>
      <c r="AU31" s="36" t="n"/>
      <c r="AV31" s="5" t="n"/>
      <c r="AW31" s="12" t="inlineStr">
        <is>
          <t>Red Bull Watermelon</t>
        </is>
      </c>
      <c r="AX31" s="112" t="n"/>
      <c r="AY31" s="112" t="n">
        <v>4</v>
      </c>
    </row>
    <row r="32" ht="17" customHeight="1">
      <c r="A32" s="5" t="n"/>
      <c r="B32" s="12" t="inlineStr">
        <is>
          <t>Red Bull Sugar Free</t>
        </is>
      </c>
      <c r="C32" s="112" t="n"/>
      <c r="D32" s="112" t="n">
        <v>4.5</v>
      </c>
      <c r="E32" s="106" t="n"/>
      <c r="F32" s="106" t="n"/>
      <c r="G32" s="5" t="n"/>
      <c r="H32" s="31" t="inlineStr">
        <is>
          <t>CAN Lemonade 330ml Can</t>
        </is>
      </c>
      <c r="I32" s="106" t="n">
        <v>2</v>
      </c>
      <c r="J32" s="106" t="n">
        <v>3</v>
      </c>
      <c r="K32" s="106" t="n"/>
      <c r="L32" s="106" t="n"/>
      <c r="AF32" s="5" t="n"/>
      <c r="AG32" s="7" t="inlineStr">
        <is>
          <t>Monte Carlo Blush Rose</t>
        </is>
      </c>
      <c r="AH32" s="114" t="n"/>
      <c r="AI32" s="103" t="n">
        <v>33</v>
      </c>
      <c r="AJ32" s="103" t="n">
        <v>12</v>
      </c>
      <c r="AK32" s="103" t="n">
        <v>6</v>
      </c>
      <c r="AL32" s="5" t="n"/>
      <c r="AM32" s="31" t="inlineStr">
        <is>
          <t>Water 500ml</t>
        </is>
      </c>
      <c r="AN32" s="106" t="n"/>
      <c r="AO32" s="106" t="n">
        <v>2.5</v>
      </c>
      <c r="AP32" s="106" t="n"/>
      <c r="AQ32" s="106" t="n"/>
      <c r="AR32" s="36" t="n"/>
      <c r="AS32" s="36" t="n"/>
      <c r="AT32" s="36" t="n"/>
      <c r="AU32" s="36" t="n"/>
    </row>
    <row r="33" ht="17" customHeight="1">
      <c r="A33" s="5" t="n"/>
      <c r="B33" s="12" t="inlineStr">
        <is>
          <t>Red Bull Tropical</t>
        </is>
      </c>
      <c r="C33" s="112" t="n"/>
      <c r="D33" s="112" t="n">
        <v>4.5</v>
      </c>
      <c r="E33" s="106" t="n"/>
      <c r="F33" s="106" t="n"/>
      <c r="G33" s="5" t="n"/>
      <c r="H33" s="31" t="inlineStr">
        <is>
          <t>Schweppes Tonic 1L PET</t>
        </is>
      </c>
      <c r="I33" s="106" t="n">
        <v>2</v>
      </c>
      <c r="J33" s="106" t="n"/>
      <c r="K33" s="106" t="n">
        <v>3</v>
      </c>
      <c r="L33" s="106" t="n">
        <v>2</v>
      </c>
      <c r="AF33" s="5" t="n"/>
      <c r="AG33" s="7" t="inlineStr">
        <is>
          <t>White Wine</t>
        </is>
      </c>
      <c r="AH33" s="114" t="n"/>
      <c r="AI33" s="103" t="n">
        <v>33</v>
      </c>
      <c r="AJ33" s="103" t="n">
        <v>12</v>
      </c>
      <c r="AK33" s="103" t="n">
        <v>6</v>
      </c>
      <c r="AL33" s="5" t="n"/>
      <c r="AM33" s="31" t="inlineStr">
        <is>
          <t>CAN Coca Cola Zero 330ml</t>
        </is>
      </c>
      <c r="AN33" s="106" t="n">
        <v>2</v>
      </c>
      <c r="AO33" s="106" t="n">
        <v>3</v>
      </c>
      <c r="AP33" s="106" t="n"/>
      <c r="AQ33" s="106" t="n"/>
      <c r="AR33" s="36" t="n"/>
      <c r="AS33" s="36" t="n"/>
      <c r="AT33" s="36" t="n"/>
      <c r="AU33" s="36" t="n"/>
    </row>
    <row r="34" ht="17" customHeight="1">
      <c r="A34" s="5" t="n"/>
      <c r="B34" s="12" t="inlineStr">
        <is>
          <t>Red Bull Watermelon</t>
        </is>
      </c>
      <c r="C34" s="112" t="n"/>
      <c r="D34" s="112" t="n">
        <v>4.5</v>
      </c>
      <c r="E34" s="106" t="n"/>
      <c r="F34" s="106" t="n"/>
      <c r="G34" s="5" t="n"/>
      <c r="H34" s="31" t="inlineStr">
        <is>
          <t xml:space="preserve">Schweppes Soda 1L </t>
        </is>
      </c>
      <c r="I34" s="106" t="n">
        <v>2</v>
      </c>
      <c r="J34" s="106" t="n"/>
      <c r="K34" s="106" t="n">
        <v>3</v>
      </c>
      <c r="L34" s="106" t="n">
        <v>2</v>
      </c>
      <c r="AF34" s="5" t="n"/>
      <c r="AG34" s="7" t="n"/>
      <c r="AH34" s="114" t="n"/>
      <c r="AI34" s="103" t="n"/>
      <c r="AJ34" s="103" t="n"/>
      <c r="AK34" s="7" t="n"/>
      <c r="AL34" s="5" t="n"/>
      <c r="AM34" s="31" t="inlineStr">
        <is>
          <t>CAN Lemonade 330ml Can</t>
        </is>
      </c>
      <c r="AN34" s="106" t="n">
        <v>2</v>
      </c>
      <c r="AO34" s="106" t="n">
        <v>3</v>
      </c>
      <c r="AP34" s="106" t="n"/>
      <c r="AQ34" s="106" t="n"/>
      <c r="AR34" s="36" t="n"/>
      <c r="AS34" s="36" t="n"/>
      <c r="AT34" s="36" t="n"/>
      <c r="AU34" s="36" t="n"/>
    </row>
    <row r="35" ht="17" customHeight="1">
      <c r="A35" s="5" t="n"/>
      <c r="B35" s="12" t="n"/>
      <c r="C35" s="112" t="n"/>
      <c r="D35" s="112" t="n"/>
      <c r="E35" s="106" t="n"/>
      <c r="F35" s="106" t="n"/>
      <c r="G35" s="5" t="n"/>
      <c r="H35" s="12" t="inlineStr">
        <is>
          <t>Red Bull Energy Drink</t>
        </is>
      </c>
      <c r="I35" s="112" t="n"/>
      <c r="J35" s="112" t="n">
        <v>4</v>
      </c>
      <c r="K35" s="106" t="n"/>
      <c r="L35" s="106" t="n"/>
      <c r="AF35" s="5" t="n"/>
      <c r="AG35" s="7" t="inlineStr">
        <is>
          <t>Prosecco</t>
        </is>
      </c>
      <c r="AH35" s="114" t="n"/>
      <c r="AI35" s="103" t="n">
        <v>35</v>
      </c>
      <c r="AJ35" s="103" t="n">
        <v>8.5</v>
      </c>
      <c r="AK35" s="103" t="n">
        <v>6.5</v>
      </c>
      <c r="AL35" s="5" t="n"/>
      <c r="AM35" s="31" t="inlineStr">
        <is>
          <t>Schweppes Tonic 1L PET</t>
        </is>
      </c>
      <c r="AN35" s="106" t="n">
        <v>2</v>
      </c>
      <c r="AO35" s="106" t="n"/>
      <c r="AP35" s="106" t="n">
        <v>3</v>
      </c>
      <c r="AQ35" s="106" t="n">
        <v>2</v>
      </c>
      <c r="AR35" s="27" t="n"/>
      <c r="AS35" s="27" t="n"/>
      <c r="AT35" s="27" t="n"/>
      <c r="AU35" s="27" t="n"/>
    </row>
    <row r="36" ht="17" customHeight="1">
      <c r="A36" s="5" t="n"/>
      <c r="B36" s="12" t="n"/>
      <c r="C36" s="112" t="n"/>
      <c r="D36" s="112" t="n"/>
      <c r="E36" s="106" t="n"/>
      <c r="F36" s="106" t="n"/>
      <c r="G36" s="5" t="n"/>
      <c r="H36" s="12" t="inlineStr">
        <is>
          <t>Red Bull Sugar Free</t>
        </is>
      </c>
      <c r="I36" s="112" t="n"/>
      <c r="J36" s="112" t="n">
        <v>4</v>
      </c>
      <c r="K36" s="106" t="n"/>
      <c r="L36" s="106" t="n"/>
      <c r="AF36" s="5" t="n"/>
      <c r="AG36" s="7" t="inlineStr">
        <is>
          <t>Carafe Deposit (+refund needed)</t>
        </is>
      </c>
      <c r="AH36" s="114" t="n"/>
      <c r="AI36" s="103" t="n">
        <v>10</v>
      </c>
      <c r="AJ36" s="103" t="n"/>
      <c r="AK36" s="7" t="n"/>
      <c r="AL36" s="5" t="n"/>
      <c r="AM36" s="31" t="inlineStr">
        <is>
          <t xml:space="preserve">Schweppes Soda 1L </t>
        </is>
      </c>
      <c r="AN36" s="106" t="n">
        <v>2</v>
      </c>
      <c r="AO36" s="106" t="n"/>
      <c r="AP36" s="106" t="n">
        <v>3</v>
      </c>
      <c r="AQ36" s="106" t="n">
        <v>2</v>
      </c>
    </row>
    <row r="37">
      <c r="A37" s="5" t="n"/>
      <c r="B37" s="12" t="n"/>
      <c r="C37" s="112" t="n"/>
      <c r="D37" s="112" t="n"/>
      <c r="E37" s="106" t="n"/>
      <c r="F37" s="106" t="n"/>
      <c r="G37" s="5" t="n"/>
      <c r="H37" s="12" t="inlineStr">
        <is>
          <t>Red Bull Tropical</t>
        </is>
      </c>
      <c r="I37" s="112" t="n"/>
      <c r="J37" s="112" t="n">
        <v>4</v>
      </c>
      <c r="K37" s="106" t="n"/>
      <c r="L37" s="106" t="n"/>
      <c r="AF37" s="5" t="n"/>
      <c r="AG37" s="7" t="n"/>
      <c r="AH37" s="114" t="n"/>
      <c r="AI37" s="103" t="n"/>
      <c r="AJ37" s="103" t="n"/>
      <c r="AK37" s="7" t="n"/>
      <c r="AL37" s="5" t="n"/>
      <c r="AM37" s="12" t="inlineStr">
        <is>
          <t>Red Bull Energy Drink</t>
        </is>
      </c>
      <c r="AN37" s="112" t="n"/>
      <c r="AO37" s="112" t="n">
        <v>4</v>
      </c>
      <c r="AP37" s="106" t="n"/>
      <c r="AQ37" s="106" t="n"/>
    </row>
    <row r="38">
      <c r="A38" s="5" t="n"/>
      <c r="B38" s="12" t="n"/>
      <c r="C38" s="112" t="n"/>
      <c r="D38" s="112" t="n"/>
      <c r="E38" s="106" t="n"/>
      <c r="F38" s="106" t="n"/>
      <c r="G38" s="5" t="n"/>
      <c r="H38" s="12" t="inlineStr">
        <is>
          <t>Red Bull Watermelon</t>
        </is>
      </c>
      <c r="I38" s="112" t="n"/>
      <c r="J38" s="112" t="n">
        <v>4</v>
      </c>
      <c r="K38" s="106" t="n"/>
      <c r="L38" s="106" t="n"/>
      <c r="AF38" s="5" t="inlineStr">
        <is>
          <t>Softs</t>
        </is>
      </c>
      <c r="AG38" s="7" t="inlineStr">
        <is>
          <t> </t>
        </is>
      </c>
      <c r="AH38" s="117" t="inlineStr">
        <is>
          <t>Dash</t>
        </is>
      </c>
      <c r="AI38" s="21" t="inlineStr">
        <is>
          <t>Can</t>
        </is>
      </c>
      <c r="AJ38" s="21" t="inlineStr">
        <is>
          <t>Pint</t>
        </is>
      </c>
      <c r="AK38" s="21" t="inlineStr">
        <is>
          <t>Half</t>
        </is>
      </c>
      <c r="AL38" s="5" t="n"/>
      <c r="AM38" s="12" t="inlineStr">
        <is>
          <t>Red Bull Sugar Free</t>
        </is>
      </c>
      <c r="AN38" s="112" t="n"/>
      <c r="AO38" s="112" t="n">
        <v>4</v>
      </c>
      <c r="AP38" s="106" t="n"/>
      <c r="AQ38" s="106" t="n"/>
    </row>
    <row r="39" ht="17" customHeight="1">
      <c r="AF39" s="5" t="n"/>
      <c r="AG39" s="31" t="inlineStr">
        <is>
          <t>Water 500ml</t>
        </is>
      </c>
      <c r="AH39" s="106" t="n"/>
      <c r="AI39" s="106" t="n">
        <v>2.5</v>
      </c>
      <c r="AJ39" s="106" t="n"/>
      <c r="AK39" s="106" t="n"/>
      <c r="AL39" s="5" t="n"/>
      <c r="AM39" s="12" t="inlineStr">
        <is>
          <t>Red Bull Tropical</t>
        </is>
      </c>
      <c r="AN39" s="112" t="n"/>
      <c r="AO39" s="112" t="n">
        <v>4</v>
      </c>
      <c r="AP39" s="106" t="n"/>
      <c r="AQ39" s="106" t="n"/>
    </row>
    <row r="40" ht="17" customHeight="1">
      <c r="AF40" s="5" t="n"/>
      <c r="AG40" s="31" t="inlineStr">
        <is>
          <t>CAN Coca Cola Zero 330ml</t>
        </is>
      </c>
      <c r="AH40" s="106" t="n">
        <v>2</v>
      </c>
      <c r="AI40" s="106" t="n">
        <v>3</v>
      </c>
      <c r="AJ40" s="106" t="n"/>
      <c r="AK40" s="106" t="n"/>
      <c r="AL40" s="5" t="n"/>
      <c r="AM40" s="12" t="inlineStr">
        <is>
          <t>Red Bull Watermelon</t>
        </is>
      </c>
      <c r="AN40" s="112" t="n"/>
      <c r="AO40" s="112" t="n">
        <v>4</v>
      </c>
      <c r="AP40" s="106" t="n"/>
      <c r="AQ40" s="106" t="n"/>
    </row>
    <row r="41" ht="17" customHeight="1">
      <c r="AF41" s="5" t="n"/>
      <c r="AG41" s="31" t="inlineStr">
        <is>
          <t>CAN Lemonade 330ml Can</t>
        </is>
      </c>
      <c r="AH41" s="106" t="n">
        <v>2</v>
      </c>
      <c r="AI41" s="106" t="n">
        <v>3</v>
      </c>
      <c r="AJ41" s="106" t="n"/>
      <c r="AK41" s="106" t="n"/>
      <c r="AL41" s="5" t="n"/>
    </row>
    <row r="42" ht="17" customHeight="1">
      <c r="AF42" s="5" t="n"/>
      <c r="AG42" s="31" t="inlineStr">
        <is>
          <t>Schweppes Tonic 1L PET</t>
        </is>
      </c>
      <c r="AH42" s="106" t="n">
        <v>2</v>
      </c>
      <c r="AI42" s="106" t="n"/>
      <c r="AJ42" s="106" t="n">
        <v>3</v>
      </c>
      <c r="AK42" s="106" t="n">
        <v>2</v>
      </c>
      <c r="AL42" s="5" t="n"/>
      <c r="AM42" s="27" t="n"/>
      <c r="AN42" s="27" t="n"/>
      <c r="AO42" s="109" t="n"/>
      <c r="AP42" s="109" t="n"/>
      <c r="AQ42" s="109" t="n"/>
    </row>
    <row r="43" ht="17" customHeight="1">
      <c r="AF43" s="5" t="n"/>
      <c r="AG43" s="31" t="inlineStr">
        <is>
          <t xml:space="preserve">Schweppes Soda 1L </t>
        </is>
      </c>
      <c r="AH43" s="106" t="n">
        <v>2</v>
      </c>
      <c r="AI43" s="106" t="n"/>
      <c r="AJ43" s="106" t="n">
        <v>3</v>
      </c>
      <c r="AK43" s="106" t="n">
        <v>2</v>
      </c>
      <c r="AM43" s="27" t="n"/>
      <c r="AN43" s="27" t="n"/>
      <c r="AO43" s="109" t="n"/>
      <c r="AP43" s="109" t="n"/>
      <c r="AQ43" s="109" t="n"/>
    </row>
    <row r="44">
      <c r="AF44" s="5" t="n"/>
      <c r="AG44" s="12" t="inlineStr">
        <is>
          <t>Red Bull Energy Drink</t>
        </is>
      </c>
      <c r="AH44" s="112" t="n"/>
      <c r="AI44" s="112" t="n">
        <v>4</v>
      </c>
      <c r="AJ44" s="106" t="n"/>
      <c r="AK44" s="106" t="n"/>
      <c r="AL44" s="26" t="n"/>
      <c r="AM44" s="27" t="n"/>
      <c r="AN44" s="27" t="n"/>
      <c r="AO44" s="109" t="n"/>
      <c r="AP44" s="109" t="n"/>
      <c r="AQ44" s="109" t="n"/>
    </row>
    <row r="45">
      <c r="AF45" s="5" t="n"/>
      <c r="AG45" s="12" t="inlineStr">
        <is>
          <t>Red Bull Sugar Free</t>
        </is>
      </c>
      <c r="AH45" s="112" t="n"/>
      <c r="AI45" s="112" t="n">
        <v>4</v>
      </c>
      <c r="AJ45" s="106" t="n"/>
      <c r="AK45" s="106" t="n"/>
      <c r="AL45" s="26" t="n"/>
      <c r="AM45" s="27" t="n"/>
      <c r="AN45" s="27" t="n"/>
      <c r="AO45" s="109" t="n"/>
      <c r="AP45" s="109" t="n"/>
      <c r="AQ45" s="109" t="n"/>
    </row>
    <row r="46">
      <c r="AF46" s="5" t="n"/>
      <c r="AG46" s="12" t="inlineStr">
        <is>
          <t>Red Bull Tropical</t>
        </is>
      </c>
      <c r="AH46" s="112" t="n"/>
      <c r="AI46" s="112" t="n">
        <v>4</v>
      </c>
      <c r="AJ46" s="106" t="n"/>
      <c r="AK46" s="106" t="n"/>
      <c r="AL46" s="26" t="n"/>
      <c r="AM46" s="27" t="n"/>
      <c r="AN46" s="27" t="n"/>
      <c r="AO46" s="109" t="n"/>
      <c r="AP46" s="109" t="n"/>
      <c r="AQ46" s="109" t="n"/>
    </row>
    <row r="47">
      <c r="AF47" s="5" t="n"/>
      <c r="AG47" s="12" t="inlineStr">
        <is>
          <t>Red Bull Watermelon</t>
        </is>
      </c>
      <c r="AH47" s="112" t="n"/>
      <c r="AI47" s="112" t="n">
        <v>4</v>
      </c>
      <c r="AJ47" s="106" t="n"/>
      <c r="AK47" s="106" t="n"/>
      <c r="AL47" s="26" t="n"/>
      <c r="AM47" s="27" t="n"/>
      <c r="AN47" s="27" t="n"/>
      <c r="AO47" s="109" t="n"/>
      <c r="AP47" s="109" t="n"/>
      <c r="AQ47" s="109" t="n"/>
    </row>
    <row r="48">
      <c r="AL48" s="26" t="n"/>
      <c r="AM48" s="27" t="n"/>
      <c r="AN48" s="27" t="n"/>
      <c r="AO48" s="109" t="n"/>
      <c r="AP48" s="109" t="n"/>
      <c r="AQ48" s="109" t="n"/>
    </row>
    <row r="49">
      <c r="AF49" s="26" t="n"/>
      <c r="AG49" s="27" t="n"/>
      <c r="AH49" s="27" t="n"/>
      <c r="AI49" s="109" t="n"/>
      <c r="AJ49" s="109" t="n"/>
      <c r="AK49" s="109" t="n"/>
      <c r="AL49" s="26" t="n"/>
      <c r="AM49" s="27" t="n"/>
      <c r="AN49" s="27" t="n"/>
      <c r="AO49" s="109" t="n"/>
      <c r="AP49" s="109" t="n"/>
      <c r="AQ49" s="109" t="n"/>
    </row>
    <row r="50">
      <c r="AF50" s="26" t="n"/>
      <c r="AG50" s="27" t="n"/>
      <c r="AH50" s="27" t="n"/>
      <c r="AI50" s="109" t="n"/>
      <c r="AJ50" s="109" t="n"/>
      <c r="AK50" s="109" t="n"/>
      <c r="AL50" s="26" t="n"/>
      <c r="AM50" s="27" t="n"/>
      <c r="AN50" s="27" t="n"/>
      <c r="AO50" s="109" t="n"/>
      <c r="AP50" s="109" t="n"/>
      <c r="AQ50" s="109" t="n"/>
    </row>
    <row r="51">
      <c r="AF51" s="26" t="n"/>
      <c r="AG51" s="27" t="n"/>
      <c r="AH51" s="27" t="n"/>
      <c r="AI51" s="109" t="n"/>
      <c r="AJ51" s="109" t="n"/>
      <c r="AK51" s="109" t="n"/>
      <c r="AL51" s="26" t="n"/>
      <c r="AM51" s="27" t="n"/>
      <c r="AN51" s="27" t="n"/>
      <c r="AO51" s="109" t="n"/>
      <c r="AP51" s="109" t="n"/>
      <c r="AQ51" s="109" t="n"/>
    </row>
    <row r="52">
      <c r="AF52" s="26" t="n"/>
      <c r="AG52" s="27" t="n"/>
      <c r="AH52" s="27" t="n"/>
      <c r="AI52" s="109" t="n"/>
      <c r="AJ52" s="109" t="n"/>
      <c r="AK52" s="109" t="n"/>
      <c r="AL52" s="26" t="n"/>
      <c r="AM52" s="27" t="n"/>
      <c r="AN52" s="27" t="n"/>
      <c r="AO52" s="109" t="n"/>
      <c r="AP52" s="109" t="n"/>
      <c r="AQ52" s="109" t="n"/>
    </row>
    <row r="53">
      <c r="AF53" s="26" t="n"/>
      <c r="AG53" s="27" t="n"/>
      <c r="AH53" s="27" t="n"/>
      <c r="AI53" s="109" t="n"/>
      <c r="AJ53" s="109" t="n"/>
      <c r="AK53" s="109" t="n"/>
      <c r="AL53" s="26" t="n"/>
      <c r="AM53" s="27" t="n"/>
      <c r="AN53" s="27" t="n"/>
      <c r="AO53" s="109" t="n"/>
      <c r="AP53" s="109" t="n"/>
      <c r="AQ53" s="109" t="n"/>
    </row>
    <row r="54">
      <c r="AF54" s="26" t="n"/>
      <c r="AG54" s="27" t="n"/>
      <c r="AH54" s="27" t="n"/>
      <c r="AI54" s="109" t="n"/>
      <c r="AJ54" s="109" t="n"/>
      <c r="AK54" s="109" t="n"/>
      <c r="AL54" s="26" t="n"/>
      <c r="AM54" s="27" t="n"/>
      <c r="AN54" s="27" t="n"/>
      <c r="AO54" s="109" t="n"/>
      <c r="AP54" s="109" t="n"/>
      <c r="AQ54" s="109" t="n"/>
    </row>
    <row r="55">
      <c r="AF55" s="26" t="n"/>
      <c r="AG55" s="27" t="n"/>
      <c r="AH55" s="27" t="n"/>
      <c r="AI55" s="109" t="n"/>
      <c r="AJ55" s="109" t="n"/>
      <c r="AK55" s="109" t="n"/>
      <c r="AL55" s="26" t="n"/>
      <c r="AM55" s="27" t="n"/>
      <c r="AN55" s="27" t="n"/>
      <c r="AO55" s="109" t="n"/>
      <c r="AP55" s="109" t="n"/>
      <c r="AQ55" s="109" t="n"/>
    </row>
    <row r="56">
      <c r="AF56" s="26" t="n"/>
      <c r="AG56" s="27" t="n"/>
      <c r="AH56" s="27" t="n"/>
      <c r="AI56" s="109" t="n"/>
      <c r="AJ56" s="109" t="n"/>
      <c r="AK56" s="109" t="n"/>
      <c r="AL56" s="26" t="n"/>
    </row>
    <row r="57">
      <c r="AF57" s="26" t="n"/>
      <c r="AG57" s="27" t="n"/>
      <c r="AH57" s="27" t="n"/>
      <c r="AI57" s="109" t="n"/>
      <c r="AJ57" s="109" t="n"/>
      <c r="AK57" s="109" t="n"/>
      <c r="AL57" s="26" t="n"/>
    </row>
    <row r="58">
      <c r="AF58" s="26" t="n"/>
      <c r="AG58" s="27" t="n"/>
      <c r="AH58" s="27" t="n"/>
      <c r="AI58" s="109" t="n"/>
      <c r="AJ58" s="109" t="n"/>
      <c r="AK58" s="109" t="n"/>
    </row>
    <row r="59">
      <c r="AF59" s="26" t="n"/>
      <c r="AG59" s="27" t="n"/>
      <c r="AH59" s="27" t="n"/>
      <c r="AI59" s="109" t="n"/>
      <c r="AJ59" s="109" t="n"/>
      <c r="AK59" s="109" t="n"/>
    </row>
    <row r="60">
      <c r="AF60" s="26" t="n"/>
      <c r="AG60" s="27" t="n"/>
      <c r="AH60" s="27" t="n"/>
      <c r="AI60" s="109" t="n"/>
      <c r="AJ60" s="109" t="n"/>
      <c r="AK60" s="109" t="n"/>
    </row>
    <row r="61">
      <c r="AF61" s="26" t="n"/>
      <c r="AG61" s="27" t="n"/>
      <c r="AH61" s="27" t="n"/>
      <c r="AI61" s="109" t="n"/>
      <c r="AJ61" s="109" t="n"/>
      <c r="AK61" s="109" t="n"/>
    </row>
    <row r="62">
      <c r="AF62" s="26" t="n"/>
      <c r="AG62" s="27" t="n"/>
      <c r="AH62" s="27" t="n"/>
      <c r="AI62" s="109" t="n"/>
      <c r="AJ62" s="109" t="n"/>
      <c r="AK62" s="109" t="n"/>
    </row>
    <row r="63">
      <c r="AF63" s="26" t="n"/>
      <c r="AG63" s="27" t="n"/>
      <c r="AH63" s="27" t="n"/>
      <c r="AI63" s="109" t="n"/>
      <c r="AJ63" s="109" t="n"/>
      <c r="AK63" s="109" t="n"/>
    </row>
    <row r="64">
      <c r="AF64" s="26" t="n"/>
      <c r="AG64" s="27" t="n"/>
      <c r="AH64" s="27" t="n"/>
      <c r="AI64" s="109" t="n"/>
      <c r="AJ64" s="109" t="n"/>
      <c r="AK64" s="109" t="n"/>
    </row>
    <row r="65">
      <c r="AF65" s="26" t="n"/>
      <c r="AG65" s="27" t="n"/>
      <c r="AH65" s="27" t="n"/>
      <c r="AI65" s="109" t="n"/>
      <c r="AJ65" s="109" t="n"/>
      <c r="AK65" s="109" t="n"/>
    </row>
    <row r="66">
      <c r="AF66" s="26" t="n"/>
      <c r="AG66" s="27" t="n"/>
      <c r="AH66" s="27" t="n"/>
      <c r="AI66" s="109" t="n"/>
      <c r="AJ66" s="109" t="n"/>
      <c r="AK66" s="109" t="n"/>
    </row>
    <row r="67">
      <c r="AF67" s="26" t="n"/>
      <c r="AG67" s="27" t="n"/>
      <c r="AH67" s="27" t="n"/>
      <c r="AI67" s="109" t="n"/>
      <c r="AJ67" s="109" t="n"/>
      <c r="AK67" s="109" t="n"/>
    </row>
    <row r="68">
      <c r="AF68" s="26" t="n"/>
      <c r="AG68" s="27" t="n"/>
      <c r="AH68" s="27" t="n"/>
      <c r="AI68" s="109" t="n"/>
      <c r="AJ68" s="109" t="n"/>
      <c r="AK68" s="109" t="n"/>
    </row>
    <row r="69">
      <c r="AF69" s="26" t="n"/>
      <c r="AG69" s="27" t="n"/>
      <c r="AH69" s="27" t="n"/>
      <c r="AI69" s="109" t="n"/>
      <c r="AJ69" s="109" t="n"/>
      <c r="AK69" s="109" t="n"/>
    </row>
    <row r="70">
      <c r="AF70" s="26" t="n"/>
      <c r="AG70" s="27" t="n"/>
      <c r="AH70" s="27" t="n"/>
      <c r="AI70" s="109" t="n"/>
      <c r="AJ70" s="109" t="n"/>
      <c r="AK70" s="109" t="n"/>
    </row>
    <row r="71">
      <c r="AI71" s="81" t="n"/>
      <c r="AJ71" s="81" t="n"/>
      <c r="AK71" s="81" t="n"/>
    </row>
  </sheetData>
  <mergeCells count="11">
    <mergeCell ref="G1:L1"/>
    <mergeCell ref="AC1:AE1"/>
    <mergeCell ref="AR1:AU1"/>
    <mergeCell ref="AF1:AK1"/>
    <mergeCell ref="R1:U1"/>
    <mergeCell ref="X1:AB1"/>
    <mergeCell ref="AZ1:BE1"/>
    <mergeCell ref="A1:F1"/>
    <mergeCell ref="AL1:AQ1"/>
    <mergeCell ref="AV1:AY1"/>
    <mergeCell ref="M1:Q1"/>
  </mergeCells>
  <pageMargins left="0.7" right="0.7" top="0.75" bottom="0.75" header="0.3" footer="0.3"/>
  <pageSetup orientation="portrait" paperSize="9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71"/>
  <sheetViews>
    <sheetView tabSelected="1" zoomScale="73" workbookViewId="0">
      <selection activeCell="BG56" sqref="BG56"/>
    </sheetView>
  </sheetViews>
  <sheetFormatPr baseColWidth="10" defaultColWidth="25" defaultRowHeight="16"/>
  <cols>
    <col width="12.5" bestFit="1" customWidth="1" min="1" max="1"/>
    <col width="29.1640625" bestFit="1" customWidth="1" min="2" max="2"/>
    <col width="6" bestFit="1" customWidth="1" style="79" min="3" max="3"/>
    <col width="8.33203125" bestFit="1" customWidth="1" min="4" max="4"/>
    <col width="8" bestFit="1" customWidth="1" min="5" max="5"/>
    <col width="8" customWidth="1" min="6" max="6"/>
    <col width="6.33203125" bestFit="1" customWidth="1" min="7" max="7"/>
    <col width="12.5" bestFit="1" customWidth="1" min="8" max="8"/>
    <col width="26.83203125" customWidth="1" min="9" max="9"/>
    <col width="6" bestFit="1" customWidth="1" style="80" min="10" max="10"/>
    <col width="8.33203125" bestFit="1" customWidth="1" min="11" max="12"/>
    <col width="6.33203125" bestFit="1" customWidth="1" min="13" max="13"/>
    <col width="6.33203125" customWidth="1" min="14" max="14"/>
    <col width="8.33203125" bestFit="1" customWidth="1" min="15" max="15"/>
    <col width="23.5" bestFit="1" customWidth="1" min="16" max="16"/>
    <col width="5.1640625" bestFit="1" customWidth="1" style="80" min="17" max="17"/>
    <col width="6.33203125" bestFit="1" customWidth="1" min="18" max="18"/>
    <col width="6.5" bestFit="1" customWidth="1" min="19" max="20"/>
    <col width="12.33203125" bestFit="1" customWidth="1" min="21" max="21"/>
    <col width="23.1640625" bestFit="1" customWidth="1" min="22" max="22"/>
    <col width="6" bestFit="1" customWidth="1" style="80" min="23" max="23"/>
    <col width="6.33203125" bestFit="1" customWidth="1" min="24" max="24"/>
    <col width="7.6640625" bestFit="1" customWidth="1" min="25" max="25"/>
    <col width="7.6640625" customWidth="1" min="26" max="26"/>
    <col width="6.33203125" customWidth="1" min="27" max="27"/>
    <col width="8.1640625" bestFit="1" customWidth="1" min="28" max="28"/>
    <col width="27.6640625" bestFit="1" customWidth="1" min="29" max="29"/>
    <col width="6" bestFit="1" customWidth="1" style="80" min="30" max="30"/>
    <col width="7.33203125" bestFit="1" customWidth="1" min="31" max="31"/>
    <col width="11.5" bestFit="1" customWidth="1" min="32" max="32"/>
    <col width="29.1640625" customWidth="1" min="33" max="33"/>
    <col width="6.5" bestFit="1" customWidth="1" style="79" min="34" max="34"/>
    <col width="7.5" bestFit="1" customWidth="1" min="35" max="35"/>
    <col width="7.33203125" bestFit="1" customWidth="1" min="36" max="36"/>
    <col width="7.33203125" customWidth="1" min="37" max="37"/>
    <col width="7.6640625" bestFit="1" customWidth="1" min="38" max="38"/>
    <col width="11.5" bestFit="1" customWidth="1" min="39" max="39"/>
    <col width="34.6640625" customWidth="1" min="40" max="40"/>
    <col width="6.6640625" bestFit="1" customWidth="1" min="41" max="41"/>
    <col width="8" bestFit="1" customWidth="1" style="81" min="42" max="43"/>
    <col width="8" customWidth="1" style="81" min="44" max="44"/>
    <col width="6.33203125" bestFit="1" customWidth="1" style="81" min="45" max="45"/>
    <col width="11.5" bestFit="1" customWidth="1" min="46" max="46"/>
    <col width="25" bestFit="1" customWidth="1" min="47" max="47"/>
    <col width="6" bestFit="1" customWidth="1" min="48" max="48"/>
    <col width="8.6640625" bestFit="1" customWidth="1" min="49" max="50"/>
    <col width="12.1640625" bestFit="1" customWidth="1" min="51" max="51"/>
    <col width="32.6640625" bestFit="1" customWidth="1" min="52" max="52"/>
    <col width="7.6640625" bestFit="1" customWidth="1" min="53" max="53"/>
    <col width="7.6640625" customWidth="1" min="54" max="54"/>
    <col width="7.6640625" bestFit="1" customWidth="1" style="81" min="55" max="55"/>
    <col width="12.5" bestFit="1" customWidth="1" min="56" max="56"/>
    <col width="25.6640625" bestFit="1" customWidth="1" min="57" max="57"/>
    <col width="6" bestFit="1" customWidth="1" min="58" max="58"/>
    <col width="7.5" bestFit="1" customWidth="1" min="59" max="59"/>
    <col width="8" bestFit="1" customWidth="1" min="60" max="60"/>
    <col width="6.5" bestFit="1" customWidth="1" min="61" max="61"/>
    <col width="6.1640625" bestFit="1" customWidth="1" min="62" max="62"/>
  </cols>
  <sheetData>
    <row r="1">
      <c r="A1" s="85" t="inlineStr">
        <is>
          <t>Bar 1 - Vol 1</t>
        </is>
      </c>
      <c r="B1" s="86" t="n"/>
      <c r="C1" s="86" t="n"/>
      <c r="D1" s="86" t="n"/>
      <c r="E1" s="86" t="n"/>
      <c r="F1" s="86" t="n"/>
      <c r="G1" s="87" t="n"/>
      <c r="H1" s="85" t="inlineStr">
        <is>
          <t>Bar 2 - Vol 2</t>
        </is>
      </c>
      <c r="I1" s="86" t="n"/>
      <c r="J1" s="86" t="n"/>
      <c r="K1" s="86" t="n"/>
      <c r="L1" s="86" t="n"/>
      <c r="M1" s="87" t="n"/>
      <c r="N1" s="60" t="n"/>
      <c r="O1" s="85" t="inlineStr">
        <is>
          <t>Bar 3 - Pimm's Stretch</t>
        </is>
      </c>
      <c r="P1" s="86" t="n"/>
      <c r="Q1" s="86" t="n"/>
      <c r="R1" s="86" t="n"/>
      <c r="S1" s="86" t="n"/>
      <c r="T1" s="87" t="n"/>
      <c r="U1" s="59" t="inlineStr">
        <is>
          <t>Bar 4 - Cocktail / Aperol</t>
        </is>
      </c>
      <c r="V1" s="86" t="n"/>
      <c r="W1" s="86" t="n"/>
      <c r="X1" s="86" t="n"/>
      <c r="Y1" s="86" t="n"/>
      <c r="Z1" s="60" t="n"/>
      <c r="AA1" s="60" t="n"/>
      <c r="AB1" s="59" t="inlineStr">
        <is>
          <t>Bar 6 - Can Bar</t>
        </is>
      </c>
      <c r="AC1" s="86" t="n"/>
      <c r="AD1" s="86" t="n"/>
      <c r="AE1" s="86" t="n"/>
      <c r="AF1" s="77" t="inlineStr">
        <is>
          <t>Bar 7 - VIP</t>
        </is>
      </c>
      <c r="AG1" s="91" t="n"/>
      <c r="AH1" s="91" t="n"/>
      <c r="AI1" s="91" t="n"/>
      <c r="AJ1" s="91" t="n"/>
      <c r="AK1" s="91" t="n"/>
      <c r="AL1" s="92" t="n"/>
      <c r="AM1" s="77" t="inlineStr">
        <is>
          <t>Bar 8 - Vol 3</t>
        </is>
      </c>
      <c r="AN1" s="91" t="n"/>
      <c r="AO1" s="91" t="n"/>
      <c r="AP1" s="91" t="n"/>
      <c r="AQ1" s="91" t="n"/>
      <c r="AR1" s="91" t="n"/>
      <c r="AS1" s="92" t="n"/>
      <c r="AT1" s="59" t="inlineStr">
        <is>
          <t>Bar 9 - Red Bull</t>
        </is>
      </c>
      <c r="AU1" s="86" t="n"/>
      <c r="AV1" s="86" t="n"/>
      <c r="AW1" s="86" t="n"/>
      <c r="AX1" s="86" t="n"/>
      <c r="AY1" s="78" t="inlineStr">
        <is>
          <t>Bar 10 - Hooch Bar</t>
        </is>
      </c>
      <c r="AZ1" s="91" t="n"/>
      <c r="BA1" s="91" t="n"/>
      <c r="BB1" s="91" t="n"/>
      <c r="BC1" s="92" t="n"/>
      <c r="BD1" s="77" t="inlineStr">
        <is>
          <t>Bar 11 - Garden Party VIP</t>
        </is>
      </c>
      <c r="BE1" s="91" t="n"/>
      <c r="BF1" s="91" t="n"/>
      <c r="BG1" s="91" t="n"/>
      <c r="BH1" s="91" t="n"/>
      <c r="BI1" s="91" t="n"/>
      <c r="BJ1" s="92" t="n"/>
    </row>
    <row r="2">
      <c r="A2" s="1" t="inlineStr">
        <is>
          <t>Category</t>
        </is>
      </c>
      <c r="B2" s="1" t="inlineStr">
        <is>
          <t>Product</t>
        </is>
      </c>
      <c r="C2" s="120" t="inlineStr">
        <is>
          <t>ABV</t>
        </is>
      </c>
      <c r="D2" s="1" t="inlineStr">
        <is>
          <t>Pint</t>
        </is>
      </c>
      <c r="E2" s="1" t="inlineStr">
        <is>
          <t>Half</t>
        </is>
      </c>
      <c r="F2" s="1" t="n"/>
      <c r="G2" s="1" t="n"/>
      <c r="H2" s="1" t="inlineStr">
        <is>
          <t>Category</t>
        </is>
      </c>
      <c r="I2" s="1" t="inlineStr">
        <is>
          <t>Product</t>
        </is>
      </c>
      <c r="J2" s="99" t="n"/>
      <c r="K2" s="1" t="inlineStr">
        <is>
          <t>Pint</t>
        </is>
      </c>
      <c r="L2" s="1" t="inlineStr">
        <is>
          <t>Half</t>
        </is>
      </c>
      <c r="M2" s="1" t="n"/>
      <c r="N2" s="1" t="n"/>
      <c r="O2" s="1" t="inlineStr">
        <is>
          <t>Category</t>
        </is>
      </c>
      <c r="P2" s="1" t="inlineStr">
        <is>
          <t>Product</t>
        </is>
      </c>
      <c r="Q2" s="99" t="n"/>
      <c r="R2" s="1" t="n"/>
      <c r="S2" s="1" t="n"/>
      <c r="T2" s="1" t="n"/>
      <c r="U2" s="5" t="inlineStr">
        <is>
          <t>Category</t>
        </is>
      </c>
      <c r="V2" s="5" t="inlineStr">
        <is>
          <t>Product</t>
        </is>
      </c>
      <c r="W2" s="5" t="inlineStr">
        <is>
          <t>ABV%</t>
        </is>
      </c>
      <c r="X2" s="100" t="inlineStr">
        <is>
          <t>25ml</t>
        </is>
      </c>
      <c r="Y2" s="100" t="inlineStr">
        <is>
          <t>50ml</t>
        </is>
      </c>
      <c r="Z2" s="100" t="inlineStr">
        <is>
          <t>175ml</t>
        </is>
      </c>
      <c r="AA2" s="100" t="inlineStr">
        <is>
          <t>200ml</t>
        </is>
      </c>
      <c r="AB2" s="1" t="inlineStr">
        <is>
          <t>Category</t>
        </is>
      </c>
      <c r="AC2" s="1" t="inlineStr">
        <is>
          <t>Product</t>
        </is>
      </c>
      <c r="AD2" s="99" t="n"/>
      <c r="AE2" s="1" t="inlineStr">
        <is>
          <t>Can</t>
        </is>
      </c>
      <c r="AF2" s="1" t="inlineStr">
        <is>
          <t>Category</t>
        </is>
      </c>
      <c r="AG2" s="1" t="inlineStr">
        <is>
          <t>Product</t>
        </is>
      </c>
      <c r="AH2" s="99" t="n"/>
      <c r="AI2" s="1" t="inlineStr">
        <is>
          <t>Pint</t>
        </is>
      </c>
      <c r="AJ2" s="1" t="inlineStr">
        <is>
          <t>Half</t>
        </is>
      </c>
      <c r="AK2" s="1" t="n"/>
      <c r="AL2" s="1" t="n"/>
      <c r="AM2" s="1" t="inlineStr">
        <is>
          <t>Category</t>
        </is>
      </c>
      <c r="AN2" s="1" t="inlineStr">
        <is>
          <t>Product</t>
        </is>
      </c>
      <c r="AO2" s="99" t="n"/>
      <c r="AP2" s="1" t="inlineStr">
        <is>
          <t>Pint</t>
        </is>
      </c>
      <c r="AQ2" s="1" t="inlineStr">
        <is>
          <t>Half</t>
        </is>
      </c>
      <c r="AR2" s="1" t="n"/>
      <c r="AS2" s="1" t="n"/>
      <c r="AT2" s="3" t="inlineStr">
        <is>
          <t>Category</t>
        </is>
      </c>
      <c r="AU2" s="3" t="inlineStr">
        <is>
          <t>Product</t>
        </is>
      </c>
      <c r="AV2" s="3" t="inlineStr">
        <is>
          <t>ABV</t>
        </is>
      </c>
      <c r="AW2" s="3" t="inlineStr">
        <is>
          <t>Half</t>
        </is>
      </c>
      <c r="AX2" s="3" t="n"/>
      <c r="AY2" s="5" t="n"/>
      <c r="AZ2" s="5" t="inlineStr">
        <is>
          <t>Product</t>
        </is>
      </c>
      <c r="BA2" s="5" t="inlineStr">
        <is>
          <t>ABV%</t>
        </is>
      </c>
      <c r="BB2" s="100" t="inlineStr">
        <is>
          <t>440ml</t>
        </is>
      </c>
      <c r="BC2" s="100" t="n"/>
      <c r="BD2" s="1" t="inlineStr">
        <is>
          <t>Category</t>
        </is>
      </c>
      <c r="BE2" s="1" t="inlineStr">
        <is>
          <t>Product</t>
        </is>
      </c>
      <c r="BF2" s="99" t="n"/>
      <c r="BG2" s="1" t="inlineStr">
        <is>
          <t>Pint</t>
        </is>
      </c>
      <c r="BH2" s="1" t="inlineStr">
        <is>
          <t>Half</t>
        </is>
      </c>
      <c r="BI2" s="1" t="n"/>
      <c r="BJ2" s="1" t="n"/>
    </row>
    <row r="3">
      <c r="A3" s="5" t="inlineStr">
        <is>
          <t>Draught</t>
        </is>
      </c>
      <c r="B3" s="7" t="inlineStr">
        <is>
          <t>Spitfire Lager</t>
        </is>
      </c>
      <c r="C3" s="114" t="n">
        <v>0.04</v>
      </c>
      <c r="D3" s="103" t="n">
        <v>7.9</v>
      </c>
      <c r="E3" s="10" t="n">
        <v>4</v>
      </c>
      <c r="F3" s="10" t="n"/>
      <c r="G3" s="7" t="n"/>
      <c r="H3" s="5" t="inlineStr">
        <is>
          <t>Draught</t>
        </is>
      </c>
      <c r="I3" s="7" t="inlineStr">
        <is>
          <t>Spitfire Lager</t>
        </is>
      </c>
      <c r="J3" s="114" t="n">
        <v>0.04</v>
      </c>
      <c r="K3" s="103" t="n">
        <v>7.9</v>
      </c>
      <c r="L3" s="10" t="n">
        <v>4</v>
      </c>
      <c r="M3" s="10" t="n"/>
      <c r="N3" s="7" t="n"/>
      <c r="O3" s="5" t="inlineStr">
        <is>
          <t>Packaged</t>
        </is>
      </c>
      <c r="P3" s="7" t="inlineStr">
        <is>
          <t>Glass of Pimm's</t>
        </is>
      </c>
      <c r="Q3" s="102" t="n">
        <v>0.054</v>
      </c>
      <c r="R3" s="103" t="n">
        <v>11</v>
      </c>
      <c r="S3" s="7" t="n"/>
      <c r="T3" s="7" t="n"/>
      <c r="U3" s="5" t="inlineStr">
        <is>
          <t>Spirit</t>
        </is>
      </c>
      <c r="V3" s="14" t="inlineStr">
        <is>
          <t>Aperol Spirtz</t>
        </is>
      </c>
      <c r="W3" s="114" t="n">
        <v>0.04</v>
      </c>
      <c r="X3" s="104" t="n"/>
      <c r="Y3" s="104" t="n">
        <v>12</v>
      </c>
      <c r="Z3" s="104" t="n"/>
      <c r="AA3" s="104" t="n"/>
      <c r="AB3" s="1" t="n"/>
      <c r="AC3" s="16" t="n"/>
      <c r="AD3" s="121" t="n"/>
      <c r="AE3" s="16" t="inlineStr">
        <is>
          <t>330ml</t>
        </is>
      </c>
      <c r="AF3" s="5" t="inlineStr">
        <is>
          <t>Draught</t>
        </is>
      </c>
      <c r="AG3" s="7" t="inlineStr">
        <is>
          <t>Spitfire Lager</t>
        </is>
      </c>
      <c r="AH3" s="114" t="n">
        <v>0.04</v>
      </c>
      <c r="AI3" s="103" t="n">
        <v>7.9</v>
      </c>
      <c r="AJ3" s="10" t="n">
        <v>4</v>
      </c>
      <c r="AK3" s="10" t="n"/>
      <c r="AL3" s="7" t="n"/>
      <c r="AM3" s="5" t="inlineStr">
        <is>
          <t>Draught</t>
        </is>
      </c>
      <c r="AN3" s="7" t="inlineStr">
        <is>
          <t>Spitfire Lager</t>
        </is>
      </c>
      <c r="AO3" s="114" t="n">
        <v>0.04</v>
      </c>
      <c r="AP3" s="103" t="n">
        <v>7.9</v>
      </c>
      <c r="AQ3" s="10" t="n">
        <v>4</v>
      </c>
      <c r="AR3" s="10" t="n"/>
      <c r="AS3" s="7" t="n"/>
      <c r="AT3" s="11" t="inlineStr">
        <is>
          <t>Spirit + Mixer</t>
        </is>
      </c>
      <c r="AU3" s="7" t="inlineStr">
        <is>
          <t>Vodka Red Bull</t>
        </is>
      </c>
      <c r="AV3" s="107" t="n">
        <v>0.375</v>
      </c>
      <c r="AW3" s="105" t="n">
        <v>10.5</v>
      </c>
      <c r="AX3" s="105" t="n">
        <v>15.5</v>
      </c>
      <c r="AY3" s="5" t="inlineStr">
        <is>
          <t>Mixed Drinks</t>
        </is>
      </c>
      <c r="AZ3" s="7" t="inlineStr">
        <is>
          <t>Hooch Lemon</t>
        </is>
      </c>
      <c r="BA3" s="114" t="n">
        <v>0.04</v>
      </c>
      <c r="BB3" s="110" t="n">
        <v>7</v>
      </c>
      <c r="BC3" s="106" t="n"/>
      <c r="BD3" s="5" t="inlineStr">
        <is>
          <t>Draught</t>
        </is>
      </c>
      <c r="BE3" s="7" t="inlineStr">
        <is>
          <t>Spitfire Lager</t>
        </is>
      </c>
      <c r="BF3" s="114" t="n">
        <v>0.04</v>
      </c>
      <c r="BG3" s="103" t="n">
        <v>7.9</v>
      </c>
      <c r="BH3" s="10" t="n">
        <v>4</v>
      </c>
      <c r="BI3" s="10" t="n"/>
      <c r="BJ3" s="7" t="n"/>
    </row>
    <row r="4">
      <c r="A4" s="5" t="n"/>
      <c r="B4" s="7" t="inlineStr">
        <is>
          <t>Orchard View</t>
        </is>
      </c>
      <c r="C4" s="114" t="n">
        <v>0.045</v>
      </c>
      <c r="D4" s="103" t="n">
        <v>7.9</v>
      </c>
      <c r="E4" s="10" t="n">
        <v>4</v>
      </c>
      <c r="F4" s="10" t="n"/>
      <c r="G4" s="7" t="n"/>
      <c r="H4" s="5" t="n"/>
      <c r="I4" s="7" t="inlineStr">
        <is>
          <t>Orchard View</t>
        </is>
      </c>
      <c r="J4" s="114" t="n">
        <v>0.045</v>
      </c>
      <c r="K4" s="103" t="n">
        <v>7.9</v>
      </c>
      <c r="L4" s="10" t="n">
        <v>4</v>
      </c>
      <c r="M4" s="10" t="n"/>
      <c r="N4" s="7" t="n"/>
      <c r="O4" s="5" t="n"/>
      <c r="P4" s="7" t="inlineStr">
        <is>
          <t>Jug of Pimm's</t>
        </is>
      </c>
      <c r="Q4" s="102" t="n">
        <v>0.054</v>
      </c>
      <c r="R4" s="103" t="n">
        <v>30</v>
      </c>
      <c r="S4" s="7" t="n"/>
      <c r="T4" s="7" t="n"/>
      <c r="U4" s="5" t="n"/>
      <c r="V4" s="7" t="inlineStr">
        <is>
          <t>Aperol &amp; Lemonade</t>
        </is>
      </c>
      <c r="W4" s="114" t="n">
        <v>0.11</v>
      </c>
      <c r="X4" s="104" t="n"/>
      <c r="Y4" s="104" t="n">
        <v>7</v>
      </c>
      <c r="Z4" s="104" t="n"/>
      <c r="AA4" s="104" t="n"/>
      <c r="AB4" s="1" t="n"/>
      <c r="AC4" s="14" t="inlineStr">
        <is>
          <t>TBC</t>
        </is>
      </c>
      <c r="AD4" s="107" t="n">
        <v>0.046</v>
      </c>
      <c r="AE4" s="17" t="n">
        <v>6</v>
      </c>
      <c r="AF4" s="5" t="n"/>
      <c r="AG4" s="7" t="inlineStr">
        <is>
          <t>Orchard View</t>
        </is>
      </c>
      <c r="AH4" s="114" t="n">
        <v>0.045</v>
      </c>
      <c r="AI4" s="103" t="n">
        <v>7.9</v>
      </c>
      <c r="AJ4" s="10" t="n">
        <v>4</v>
      </c>
      <c r="AK4" s="10" t="n"/>
      <c r="AL4" s="7" t="n"/>
      <c r="AM4" s="5" t="n"/>
      <c r="AN4" s="7" t="inlineStr">
        <is>
          <t>Orchard View</t>
        </is>
      </c>
      <c r="AO4" s="114" t="n">
        <v>0.045</v>
      </c>
      <c r="AP4" s="103" t="n">
        <v>7.9</v>
      </c>
      <c r="AQ4" s="10" t="n">
        <v>4</v>
      </c>
      <c r="AR4" s="10" t="n"/>
      <c r="AS4" s="7" t="n"/>
      <c r="AT4" s="5" t="n"/>
      <c r="AU4" s="7" t="inlineStr">
        <is>
          <t>Tequila Peach Bull</t>
        </is>
      </c>
      <c r="AV4" s="114" t="n">
        <v>0.26</v>
      </c>
      <c r="AW4" s="105" t="n">
        <v>10.5</v>
      </c>
      <c r="AX4" s="105" t="n">
        <v>15.5</v>
      </c>
      <c r="AY4" s="5" t="n"/>
      <c r="AZ4" s="7" t="inlineStr">
        <is>
          <t>Hooch Raspberry</t>
        </is>
      </c>
      <c r="BA4" s="114" t="n">
        <v>0.034</v>
      </c>
      <c r="BB4" s="110" t="n">
        <v>7</v>
      </c>
      <c r="BC4" s="106" t="n"/>
      <c r="BD4" s="5" t="n"/>
      <c r="BE4" s="7" t="inlineStr">
        <is>
          <t>Orchard View</t>
        </is>
      </c>
      <c r="BF4" s="114" t="n">
        <v>0.045</v>
      </c>
      <c r="BG4" s="103" t="n">
        <v>7.9</v>
      </c>
      <c r="BH4" s="10" t="n">
        <v>4</v>
      </c>
      <c r="BI4" s="10" t="n"/>
      <c r="BJ4" s="7" t="n"/>
    </row>
    <row r="5">
      <c r="A5" s="5" t="n"/>
      <c r="B5" s="23" t="n"/>
      <c r="C5" s="102" t="n"/>
      <c r="D5" s="103" t="n"/>
      <c r="E5" s="7" t="n"/>
      <c r="F5" s="7" t="n"/>
      <c r="G5" s="7" t="n"/>
      <c r="H5" s="5" t="n"/>
      <c r="I5" s="23" t="n"/>
      <c r="J5" s="102" t="n"/>
      <c r="K5" s="103" t="n"/>
      <c r="L5" s="7" t="n"/>
      <c r="M5" s="7" t="n"/>
      <c r="N5" s="7" t="n"/>
      <c r="O5" s="1" t="n"/>
      <c r="P5" s="14" t="n"/>
      <c r="Q5" s="116" t="n"/>
      <c r="R5" s="16" t="n"/>
      <c r="S5" s="16" t="n"/>
      <c r="T5" s="14" t="n"/>
      <c r="U5" s="5" t="n"/>
      <c r="V5" s="7" t="n"/>
      <c r="W5" s="7" t="n"/>
      <c r="X5" s="104" t="n"/>
      <c r="Y5" s="104" t="n"/>
      <c r="Z5" s="104" t="n"/>
      <c r="AA5" s="104" t="n"/>
      <c r="AB5" s="5" t="n"/>
      <c r="AC5" s="14" t="n"/>
      <c r="AD5" s="107" t="n"/>
      <c r="AE5" s="47" t="inlineStr">
        <is>
          <t>440ml</t>
        </is>
      </c>
      <c r="AF5" s="5" t="n"/>
      <c r="AG5" s="23" t="n"/>
      <c r="AH5" s="102" t="n"/>
      <c r="AI5" s="103" t="n"/>
      <c r="AJ5" s="7" t="n"/>
      <c r="AK5" s="7" t="n"/>
      <c r="AL5" s="7" t="n"/>
      <c r="AM5" s="5" t="n"/>
      <c r="AN5" s="23" t="n"/>
      <c r="AO5" s="102" t="n"/>
      <c r="AP5" s="103" t="n"/>
      <c r="AQ5" s="7" t="n"/>
      <c r="AR5" s="7" t="n"/>
      <c r="AS5" s="7" t="n"/>
      <c r="AT5" s="5" t="n"/>
      <c r="AU5" s="7" t="inlineStr">
        <is>
          <t>Citrus Lime Bull</t>
        </is>
      </c>
      <c r="AV5" s="114" t="n">
        <v>0.375</v>
      </c>
      <c r="AW5" s="105" t="n">
        <v>10.5</v>
      </c>
      <c r="AX5" s="105" t="n">
        <v>15.5</v>
      </c>
      <c r="AY5" s="5" t="n"/>
      <c r="AZ5" s="7" t="inlineStr">
        <is>
          <t>Hooch Tropical</t>
        </is>
      </c>
      <c r="BA5" s="114" t="n">
        <v>0.034</v>
      </c>
      <c r="BB5" s="110" t="n">
        <v>7</v>
      </c>
      <c r="BC5" s="106" t="n"/>
      <c r="BD5" s="5" t="n"/>
      <c r="BE5" s="23" t="n"/>
      <c r="BF5" s="102" t="n"/>
      <c r="BG5" s="103" t="n"/>
      <c r="BH5" s="7" t="n"/>
      <c r="BI5" s="7" t="n"/>
      <c r="BJ5" s="7" t="n"/>
    </row>
    <row r="6">
      <c r="A6" s="5" t="n"/>
      <c r="B6" s="14" t="n"/>
      <c r="C6" s="107" t="n"/>
      <c r="D6" s="16" t="inlineStr">
        <is>
          <t>25ml</t>
        </is>
      </c>
      <c r="E6" s="16" t="inlineStr">
        <is>
          <t>50ml</t>
        </is>
      </c>
      <c r="F6" s="16" t="n"/>
      <c r="G6" s="7" t="n"/>
      <c r="H6" s="5" t="n"/>
      <c r="I6" s="14" t="n"/>
      <c r="J6" s="107" t="n"/>
      <c r="K6" s="16" t="inlineStr">
        <is>
          <t>25ml</t>
        </is>
      </c>
      <c r="L6" s="16" t="inlineStr">
        <is>
          <t>50ml</t>
        </is>
      </c>
      <c r="M6" s="16" t="n"/>
      <c r="N6" s="7" t="n"/>
      <c r="O6" s="1" t="n"/>
      <c r="P6" s="7" t="inlineStr">
        <is>
          <t>Jug Deposit (+refund needed)</t>
        </is>
      </c>
      <c r="Q6" s="116" t="n"/>
      <c r="R6" s="108" t="n">
        <v>10</v>
      </c>
      <c r="S6" s="16" t="n"/>
      <c r="T6" s="14" t="n"/>
      <c r="U6" s="5" t="inlineStr">
        <is>
          <t>Cocktails (BIB)</t>
        </is>
      </c>
      <c r="V6" s="7" t="n"/>
      <c r="W6" s="106" t="n"/>
      <c r="X6" s="21" t="n"/>
      <c r="Y6" s="104" t="n"/>
      <c r="Z6" s="104" t="n"/>
      <c r="AA6" s="104" t="n"/>
      <c r="AB6" s="1" t="n"/>
      <c r="AC6" s="14" t="inlineStr">
        <is>
          <t>Stowford Press Apple Cider</t>
        </is>
      </c>
      <c r="AD6" s="107" t="n">
        <v>0.04</v>
      </c>
      <c r="AE6" s="17" t="n">
        <v>6</v>
      </c>
      <c r="AF6" s="5" t="n"/>
      <c r="AG6" s="14" t="n"/>
      <c r="AH6" s="107" t="n"/>
      <c r="AI6" s="16" t="inlineStr">
        <is>
          <t>25ml</t>
        </is>
      </c>
      <c r="AJ6" s="16" t="inlineStr">
        <is>
          <t>50ml</t>
        </is>
      </c>
      <c r="AK6" s="16" t="n"/>
      <c r="AL6" s="7" t="n"/>
      <c r="AM6" s="5" t="n"/>
      <c r="AN6" s="14" t="n"/>
      <c r="AO6" s="107" t="n"/>
      <c r="AP6" s="16" t="inlineStr">
        <is>
          <t>25ml</t>
        </is>
      </c>
      <c r="AQ6" s="16" t="inlineStr">
        <is>
          <t>50ml</t>
        </is>
      </c>
      <c r="AR6" s="16" t="n"/>
      <c r="AS6" s="7" t="n"/>
      <c r="AT6" s="5" t="n"/>
      <c r="AU6" s="7" t="n"/>
      <c r="AV6" s="114" t="n"/>
      <c r="AW6" s="105" t="n"/>
      <c r="AX6" s="105" t="n"/>
      <c r="AY6" s="5" t="n"/>
      <c r="AZ6" s="7" t="inlineStr">
        <is>
          <t>Hooch Cherry</t>
        </is>
      </c>
      <c r="BA6" s="114" t="n">
        <v>0.043</v>
      </c>
      <c r="BB6" s="110" t="n">
        <v>7</v>
      </c>
      <c r="BC6" s="106" t="n"/>
      <c r="BD6" s="5" t="n"/>
      <c r="BE6" s="14" t="n"/>
      <c r="BF6" s="107" t="n"/>
      <c r="BG6" s="16" t="inlineStr">
        <is>
          <t>25ml</t>
        </is>
      </c>
      <c r="BH6" s="16" t="inlineStr">
        <is>
          <t>50ml</t>
        </is>
      </c>
      <c r="BI6" s="16" t="n"/>
      <c r="BJ6" s="7" t="n"/>
    </row>
    <row r="7">
      <c r="A7" s="1" t="inlineStr">
        <is>
          <t>Spirit + Mixer</t>
        </is>
      </c>
      <c r="B7" s="14" t="inlineStr">
        <is>
          <t>Smirnoff Vodka</t>
        </is>
      </c>
      <c r="C7" s="107" t="n">
        <v>0.375</v>
      </c>
      <c r="D7" s="110" t="n">
        <v>8</v>
      </c>
      <c r="E7" s="110" t="n">
        <v>13</v>
      </c>
      <c r="F7" s="110" t="n"/>
      <c r="G7" s="14" t="n"/>
      <c r="H7" s="1" t="inlineStr">
        <is>
          <t>Spirit + Mixer</t>
        </is>
      </c>
      <c r="I7" s="14" t="inlineStr">
        <is>
          <t>Smirnoff Vodka</t>
        </is>
      </c>
      <c r="J7" s="107" t="n">
        <v>0.375</v>
      </c>
      <c r="K7" s="110" t="n">
        <v>8</v>
      </c>
      <c r="L7" s="110" t="n">
        <v>13</v>
      </c>
      <c r="M7" s="110" t="n"/>
      <c r="N7" s="14" t="n"/>
      <c r="O7" s="26" t="n"/>
      <c r="P7" s="27" t="n"/>
      <c r="Q7" s="122" t="n"/>
      <c r="R7" s="27" t="n"/>
      <c r="S7" s="27" t="n"/>
      <c r="T7" s="27" t="n"/>
      <c r="U7" s="5" t="n"/>
      <c r="V7" s="7" t="inlineStr">
        <is>
          <t>Espresso Martini</t>
        </is>
      </c>
      <c r="W7" s="106" t="n"/>
      <c r="X7" s="103" t="n"/>
      <c r="Y7" s="104" t="n"/>
      <c r="Z7" s="104" t="n"/>
      <c r="AA7" s="103" t="n">
        <v>12</v>
      </c>
      <c r="AB7" s="1" t="n"/>
      <c r="AC7" s="14" t="inlineStr">
        <is>
          <t>Stowford Press Mixed Berry cider</t>
        </is>
      </c>
      <c r="AD7" s="107" t="n">
        <v>0.04</v>
      </c>
      <c r="AE7" s="17" t="n">
        <v>6</v>
      </c>
      <c r="AF7" s="1" t="inlineStr">
        <is>
          <t>Spirit + Mixer</t>
        </is>
      </c>
      <c r="AG7" s="14" t="inlineStr">
        <is>
          <t>Smirnoff Vodka</t>
        </is>
      </c>
      <c r="AH7" s="107" t="n">
        <v>0.375</v>
      </c>
      <c r="AI7" s="110" t="n">
        <v>8</v>
      </c>
      <c r="AJ7" s="110" t="n">
        <v>13</v>
      </c>
      <c r="AK7" s="110" t="n"/>
      <c r="AL7" s="14" t="n"/>
      <c r="AM7" s="1" t="inlineStr">
        <is>
          <t>Spirit + Mixer</t>
        </is>
      </c>
      <c r="AN7" s="14" t="inlineStr">
        <is>
          <t>Smirnoff Vodka</t>
        </is>
      </c>
      <c r="AO7" s="107" t="n">
        <v>0.375</v>
      </c>
      <c r="AP7" s="110" t="n">
        <v>8</v>
      </c>
      <c r="AQ7" s="110" t="n">
        <v>13</v>
      </c>
      <c r="AR7" s="110" t="n"/>
      <c r="AS7" s="14" t="n"/>
      <c r="AT7" s="5" t="n"/>
      <c r="AU7" s="7" t="inlineStr">
        <is>
          <t>Jagerbomb</t>
        </is>
      </c>
      <c r="AV7" s="107" t="n">
        <v>0.35</v>
      </c>
      <c r="AW7" s="116" t="n">
        <v>7.5</v>
      </c>
      <c r="AX7" s="105" t="n"/>
      <c r="AY7" s="5" t="n"/>
      <c r="AZ7" s="7" t="inlineStr">
        <is>
          <t>Hooch Peach</t>
        </is>
      </c>
      <c r="BA7" s="114" t="n">
        <v>0.034</v>
      </c>
      <c r="BB7" s="110" t="n">
        <v>7</v>
      </c>
      <c r="BC7" s="106" t="n"/>
      <c r="BD7" s="1" t="inlineStr">
        <is>
          <t>Spirit + Mixer</t>
        </is>
      </c>
      <c r="BE7" s="14" t="inlineStr">
        <is>
          <t>Smirnoff Vodka</t>
        </is>
      </c>
      <c r="BF7" s="107" t="n">
        <v>0.375</v>
      </c>
      <c r="BG7" s="110" t="n">
        <v>8</v>
      </c>
      <c r="BH7" s="110" t="n">
        <v>13</v>
      </c>
      <c r="BI7" s="110" t="n"/>
      <c r="BJ7" s="14" t="n"/>
    </row>
    <row r="8">
      <c r="A8" s="1" t="n"/>
      <c r="B8" s="7" t="inlineStr">
        <is>
          <t>Gordan's Gin</t>
        </is>
      </c>
      <c r="C8" s="107" t="n">
        <v>0.375</v>
      </c>
      <c r="D8" s="110" t="n">
        <v>8</v>
      </c>
      <c r="E8" s="110" t="n">
        <v>13</v>
      </c>
      <c r="F8" s="110" t="n"/>
      <c r="G8" s="14" t="n"/>
      <c r="H8" s="1" t="n"/>
      <c r="I8" s="7" t="inlineStr">
        <is>
          <t>Gordan's Gin</t>
        </is>
      </c>
      <c r="J8" s="107" t="n">
        <v>0.375</v>
      </c>
      <c r="K8" s="110" t="n">
        <v>8</v>
      </c>
      <c r="L8" s="110" t="n">
        <v>13</v>
      </c>
      <c r="M8" s="110" t="n"/>
      <c r="N8" s="14" t="n"/>
      <c r="O8" s="26" t="n"/>
      <c r="P8" s="27" t="n"/>
      <c r="Q8" s="122" t="n"/>
      <c r="R8" s="27" t="n"/>
      <c r="S8" s="27" t="n"/>
      <c r="T8" s="27" t="n"/>
      <c r="U8" s="5" t="n"/>
      <c r="V8" s="7" t="inlineStr">
        <is>
          <t xml:space="preserve">PassionFruit Martini </t>
        </is>
      </c>
      <c r="W8" s="106" t="n"/>
      <c r="X8" s="103" t="n"/>
      <c r="Y8" s="104" t="n"/>
      <c r="Z8" s="104" t="n"/>
      <c r="AA8" s="103" t="n">
        <v>12</v>
      </c>
      <c r="AB8" s="1" t="n"/>
      <c r="AC8" s="14" t="n"/>
      <c r="AD8" s="107" t="n"/>
      <c r="AE8" s="47" t="inlineStr">
        <is>
          <t>250ml</t>
        </is>
      </c>
      <c r="AF8" s="1" t="n"/>
      <c r="AG8" s="7" t="inlineStr">
        <is>
          <t>Gordan's Gin</t>
        </is>
      </c>
      <c r="AH8" s="107" t="n">
        <v>0.375</v>
      </c>
      <c r="AI8" s="110" t="n">
        <v>8</v>
      </c>
      <c r="AJ8" s="110" t="n">
        <v>13</v>
      </c>
      <c r="AK8" s="110" t="n"/>
      <c r="AL8" s="14" t="n"/>
      <c r="AM8" s="1" t="n"/>
      <c r="AN8" s="7" t="inlineStr">
        <is>
          <t>Gordan's Gin</t>
        </is>
      </c>
      <c r="AO8" s="107" t="n">
        <v>0.375</v>
      </c>
      <c r="AP8" s="110" t="n">
        <v>8</v>
      </c>
      <c r="AQ8" s="110" t="n">
        <v>13</v>
      </c>
      <c r="AR8" s="110" t="n"/>
      <c r="AS8" s="14" t="n"/>
      <c r="AT8" s="5" t="n"/>
      <c r="AU8" s="12" t="n"/>
      <c r="AV8" s="12" t="n"/>
      <c r="AW8" s="111" t="n"/>
      <c r="AX8" s="111" t="n"/>
      <c r="AY8" s="5" t="n"/>
      <c r="AZ8" s="12" t="n"/>
      <c r="BA8" s="12" t="n"/>
      <c r="BB8" s="12" t="n"/>
      <c r="BC8" s="12" t="n"/>
      <c r="BD8" s="1" t="n"/>
      <c r="BE8" s="7" t="inlineStr">
        <is>
          <t>Gordan's Gin</t>
        </is>
      </c>
      <c r="BF8" s="107" t="n">
        <v>0.375</v>
      </c>
      <c r="BG8" s="110" t="n">
        <v>8</v>
      </c>
      <c r="BH8" s="110" t="n">
        <v>13</v>
      </c>
      <c r="BI8" s="110" t="n"/>
      <c r="BJ8" s="14" t="n"/>
    </row>
    <row r="9">
      <c r="A9" s="5" t="n"/>
      <c r="B9" s="7" t="inlineStr">
        <is>
          <t>Gordan's Pink Gin</t>
        </is>
      </c>
      <c r="C9" s="107" t="n">
        <v>0.375</v>
      </c>
      <c r="D9" s="110" t="n">
        <v>8</v>
      </c>
      <c r="E9" s="110" t="n">
        <v>13</v>
      </c>
      <c r="F9" s="110" t="n"/>
      <c r="G9" s="7" t="n"/>
      <c r="H9" s="5" t="n"/>
      <c r="I9" s="7" t="inlineStr">
        <is>
          <t>Gordan's Pink Gin</t>
        </is>
      </c>
      <c r="J9" s="107" t="n">
        <v>0.375</v>
      </c>
      <c r="K9" s="110" t="n">
        <v>8</v>
      </c>
      <c r="L9" s="110" t="n">
        <v>13</v>
      </c>
      <c r="M9" s="110" t="n"/>
      <c r="N9" s="7" t="n"/>
      <c r="O9" s="26" t="n"/>
      <c r="P9" s="27" t="n"/>
      <c r="Q9" s="122" t="n"/>
      <c r="R9" s="27" t="n"/>
      <c r="S9" s="27" t="n"/>
      <c r="U9" s="26" t="n"/>
      <c r="V9" s="27" t="n"/>
      <c r="W9" s="122" t="n"/>
      <c r="X9" s="27" t="n"/>
      <c r="Y9" s="27" t="n"/>
      <c r="Z9" s="27" t="n"/>
      <c r="AA9" s="27" t="n"/>
      <c r="AB9" s="1" t="n"/>
      <c r="AC9" s="14" t="inlineStr">
        <is>
          <t>Mason Vodka &amp; Lemonade</t>
        </is>
      </c>
      <c r="AD9" s="107" t="n">
        <v>0.045</v>
      </c>
      <c r="AE9" s="17" t="n">
        <v>7</v>
      </c>
      <c r="AF9" s="5" t="n"/>
      <c r="AG9" s="7" t="inlineStr">
        <is>
          <t>Gordan's Pink Gin</t>
        </is>
      </c>
      <c r="AH9" s="107" t="n">
        <v>0.375</v>
      </c>
      <c r="AI9" s="110" t="n">
        <v>8</v>
      </c>
      <c r="AJ9" s="110" t="n">
        <v>13</v>
      </c>
      <c r="AK9" s="110" t="n"/>
      <c r="AL9" s="7" t="n"/>
      <c r="AM9" s="5" t="n"/>
      <c r="AN9" s="7" t="inlineStr">
        <is>
          <t>Gordan's Pink Gin</t>
        </is>
      </c>
      <c r="AO9" s="107" t="n">
        <v>0.375</v>
      </c>
      <c r="AP9" s="110" t="n">
        <v>8</v>
      </c>
      <c r="AQ9" s="110" t="n">
        <v>13</v>
      </c>
      <c r="AR9" s="110" t="n"/>
      <c r="AS9" s="7" t="n"/>
      <c r="AT9" s="5" t="n"/>
      <c r="AU9" s="12" t="inlineStr">
        <is>
          <t>Red Bull Energy Drink</t>
        </is>
      </c>
      <c r="AV9" s="12" t="n"/>
      <c r="AW9" s="112" t="n">
        <v>4.5</v>
      </c>
      <c r="AX9" s="111" t="n"/>
      <c r="AY9" s="5" t="inlineStr">
        <is>
          <t>Softs</t>
        </is>
      </c>
      <c r="AZ9" s="7" t="inlineStr">
        <is>
          <t> </t>
        </is>
      </c>
      <c r="BA9" s="117" t="n"/>
      <c r="BB9" s="21" t="inlineStr">
        <is>
          <t>Can</t>
        </is>
      </c>
      <c r="BC9" s="21" t="n"/>
      <c r="BD9" s="5" t="n"/>
      <c r="BE9" s="7" t="inlineStr">
        <is>
          <t>Gordan's Pink Gin</t>
        </is>
      </c>
      <c r="BF9" s="107" t="n">
        <v>0.375</v>
      </c>
      <c r="BG9" s="110" t="n">
        <v>8</v>
      </c>
      <c r="BH9" s="110" t="n">
        <v>13</v>
      </c>
      <c r="BI9" s="110" t="n"/>
      <c r="BJ9" s="7" t="n"/>
    </row>
    <row r="10" ht="17" customHeight="1">
      <c r="A10" s="5" t="n"/>
      <c r="B10" s="7" t="inlineStr">
        <is>
          <t>Captain Morgan's Spiced</t>
        </is>
      </c>
      <c r="C10" s="107" t="n">
        <v>0.26</v>
      </c>
      <c r="D10" s="110" t="n">
        <v>8</v>
      </c>
      <c r="E10" s="110" t="n">
        <v>13</v>
      </c>
      <c r="F10" s="110" t="n"/>
      <c r="G10" s="7" t="n"/>
      <c r="H10" s="5" t="n"/>
      <c r="I10" s="7" t="inlineStr">
        <is>
          <t>Captain Morgan's Spiced</t>
        </is>
      </c>
      <c r="J10" s="107" t="n">
        <v>0.26</v>
      </c>
      <c r="K10" s="110" t="n">
        <v>8</v>
      </c>
      <c r="L10" s="110" t="n">
        <v>13</v>
      </c>
      <c r="M10" s="110" t="n"/>
      <c r="N10" s="7" t="n"/>
      <c r="O10" s="26" t="n"/>
      <c r="P10" s="27" t="n"/>
      <c r="Q10" s="122" t="n"/>
      <c r="R10" s="27" t="n"/>
      <c r="S10" s="27" t="n"/>
      <c r="U10" s="26" t="n"/>
      <c r="V10" s="27" t="n"/>
      <c r="W10" s="122" t="n"/>
      <c r="X10" s="27" t="n"/>
      <c r="Y10" s="27" t="n"/>
      <c r="Z10" s="27" t="n"/>
      <c r="AA10" s="27" t="n"/>
      <c r="AB10" s="1" t="n"/>
      <c r="AC10" s="14" t="inlineStr">
        <is>
          <t>Portobello Road Gin &amp; Tonic</t>
        </is>
      </c>
      <c r="AD10" s="107" t="n">
        <v>0.05</v>
      </c>
      <c r="AE10" s="17" t="n">
        <v>7</v>
      </c>
      <c r="AF10" s="5" t="n"/>
      <c r="AG10" s="7" t="inlineStr">
        <is>
          <t>Captain Morgan's Spiced</t>
        </is>
      </c>
      <c r="AH10" s="107" t="n">
        <v>0.26</v>
      </c>
      <c r="AI10" s="110" t="n">
        <v>8</v>
      </c>
      <c r="AJ10" s="110" t="n">
        <v>13</v>
      </c>
      <c r="AK10" s="110" t="n"/>
      <c r="AL10" s="7" t="n"/>
      <c r="AM10" s="5" t="n"/>
      <c r="AN10" s="7" t="inlineStr">
        <is>
          <t>Captain Morgan's Spiced</t>
        </is>
      </c>
      <c r="AO10" s="107" t="n">
        <v>0.26</v>
      </c>
      <c r="AP10" s="110" t="n">
        <v>8</v>
      </c>
      <c r="AQ10" s="110" t="n">
        <v>13</v>
      </c>
      <c r="AR10" s="110" t="n"/>
      <c r="AS10" s="7" t="n"/>
      <c r="AT10" s="5" t="n"/>
      <c r="AU10" s="12" t="inlineStr">
        <is>
          <t>Red Bull Sugarfree</t>
        </is>
      </c>
      <c r="AV10" s="12" t="n"/>
      <c r="AW10" s="112" t="n">
        <v>4.5</v>
      </c>
      <c r="AX10" s="111" t="n"/>
      <c r="AY10" s="5" t="n"/>
      <c r="AZ10" s="31" t="inlineStr">
        <is>
          <t>Water 500ml</t>
        </is>
      </c>
      <c r="BA10" s="106" t="n"/>
      <c r="BB10" s="106" t="n">
        <v>2.5</v>
      </c>
      <c r="BC10" s="106" t="n"/>
      <c r="BD10" s="5" t="n"/>
      <c r="BE10" s="7" t="inlineStr">
        <is>
          <t>Captain Morgan's Spiced</t>
        </is>
      </c>
      <c r="BF10" s="107" t="n">
        <v>0.26</v>
      </c>
      <c r="BG10" s="110" t="n">
        <v>8</v>
      </c>
      <c r="BH10" s="110" t="n">
        <v>13</v>
      </c>
      <c r="BI10" s="110" t="n"/>
      <c r="BJ10" s="7" t="n"/>
    </row>
    <row r="11">
      <c r="A11" s="5" t="n"/>
      <c r="B11" s="7" t="inlineStr">
        <is>
          <t>Jack Danial's</t>
        </is>
      </c>
      <c r="C11" s="107" t="n">
        <v>0.4</v>
      </c>
      <c r="D11" s="110" t="n">
        <v>8</v>
      </c>
      <c r="E11" s="110" t="n">
        <v>13</v>
      </c>
      <c r="F11" s="110" t="n"/>
      <c r="G11" s="7" t="n"/>
      <c r="H11" s="5" t="n"/>
      <c r="I11" s="7" t="inlineStr">
        <is>
          <t>Jack Danial's</t>
        </is>
      </c>
      <c r="J11" s="107" t="n">
        <v>0.4</v>
      </c>
      <c r="K11" s="110" t="n">
        <v>8</v>
      </c>
      <c r="L11" s="110" t="n">
        <v>13</v>
      </c>
      <c r="M11" s="110" t="n"/>
      <c r="N11" s="7" t="n"/>
      <c r="O11" s="26" t="n"/>
      <c r="P11" s="27" t="n"/>
      <c r="Q11" s="122" t="n"/>
      <c r="R11" s="27" t="n"/>
      <c r="S11" s="27" t="n"/>
      <c r="U11" s="26" t="n"/>
      <c r="V11" s="27" t="n"/>
      <c r="W11" s="122" t="n"/>
      <c r="X11" s="27" t="n"/>
      <c r="Y11" s="27" t="n"/>
      <c r="Z11" s="27" t="n"/>
      <c r="AA11" s="27" t="n"/>
      <c r="AB11" s="5" t="n"/>
      <c r="AC11" s="7" t="inlineStr">
        <is>
          <t>Red Leg Spiced Rum &amp; Cola</t>
        </is>
      </c>
      <c r="AD11" s="107" t="n">
        <v>0.05</v>
      </c>
      <c r="AE11" s="17" t="n">
        <v>7</v>
      </c>
      <c r="AF11" s="5" t="n"/>
      <c r="AG11" s="7" t="inlineStr">
        <is>
          <t>Jack Danial's</t>
        </is>
      </c>
      <c r="AH11" s="107" t="n">
        <v>0.4</v>
      </c>
      <c r="AI11" s="110" t="n">
        <v>8</v>
      </c>
      <c r="AJ11" s="110" t="n">
        <v>13</v>
      </c>
      <c r="AK11" s="110" t="n"/>
      <c r="AL11" s="7" t="n"/>
      <c r="AM11" s="5" t="n"/>
      <c r="AN11" s="7" t="inlineStr">
        <is>
          <t>Jack Danial's</t>
        </is>
      </c>
      <c r="AO11" s="107" t="n">
        <v>0.4</v>
      </c>
      <c r="AP11" s="110" t="n">
        <v>8</v>
      </c>
      <c r="AQ11" s="110" t="n">
        <v>13</v>
      </c>
      <c r="AR11" s="110" t="n"/>
      <c r="AS11" s="7" t="n"/>
      <c r="AT11" s="5" t="n"/>
      <c r="AU11" s="12" t="inlineStr">
        <is>
          <t xml:space="preserve">Red Bull Peach Edition </t>
        </is>
      </c>
      <c r="AV11" s="12" t="n"/>
      <c r="AW11" s="112" t="n">
        <v>4.5</v>
      </c>
      <c r="AX11" s="111" t="n"/>
      <c r="BD11" s="5" t="n"/>
      <c r="BE11" s="7" t="inlineStr">
        <is>
          <t>Jack Danial's</t>
        </is>
      </c>
      <c r="BF11" s="107" t="n">
        <v>0.4</v>
      </c>
      <c r="BG11" s="110" t="n">
        <v>8</v>
      </c>
      <c r="BH11" s="110" t="n">
        <v>13</v>
      </c>
      <c r="BI11" s="110" t="n"/>
      <c r="BJ11" s="7" t="n"/>
    </row>
    <row r="12">
      <c r="A12" s="123" t="inlineStr">
        <is>
          <t>Mixer's - Coke Zero, Lemonade, Tonic, Juice</t>
        </is>
      </c>
      <c r="B12" s="124" t="n"/>
      <c r="C12" s="124" t="n"/>
      <c r="D12" s="124" t="n"/>
      <c r="E12" s="124" t="n"/>
      <c r="F12" s="124" t="n"/>
      <c r="G12" s="125" t="n"/>
      <c r="H12" s="123" t="inlineStr">
        <is>
          <t>Mixer's - Coke Zero, Lemonade, Tonic, Juice</t>
        </is>
      </c>
      <c r="I12" s="124" t="n"/>
      <c r="J12" s="124" t="n"/>
      <c r="K12" s="124" t="n"/>
      <c r="L12" s="124" t="n"/>
      <c r="M12" s="124" t="n"/>
      <c r="N12" s="125" t="n"/>
      <c r="O12" s="26" t="n"/>
      <c r="P12" s="27" t="n"/>
      <c r="Q12" s="122" t="n"/>
      <c r="R12" s="27" t="n"/>
      <c r="S12" s="27" t="n"/>
      <c r="U12" s="26" t="n"/>
      <c r="V12" s="27" t="n"/>
      <c r="W12" s="122" t="n"/>
      <c r="X12" s="27" t="n"/>
      <c r="Y12" s="27" t="n"/>
      <c r="Z12" s="27" t="n"/>
      <c r="AA12" s="27" t="n"/>
      <c r="AB12" s="5" t="n"/>
      <c r="AC12" s="7" t="n"/>
      <c r="AD12" s="107" t="n"/>
      <c r="AE12" s="47" t="inlineStr">
        <is>
          <t>330ml</t>
        </is>
      </c>
      <c r="AF12" s="123" t="inlineStr">
        <is>
          <t>Mixer's - Coke Zero, Lemonade, Tonic, Juice</t>
        </is>
      </c>
      <c r="AG12" s="124" t="n"/>
      <c r="AH12" s="124" t="n"/>
      <c r="AI12" s="124" t="n"/>
      <c r="AJ12" s="124" t="n"/>
      <c r="AK12" s="124" t="n"/>
      <c r="AL12" s="125" t="n"/>
      <c r="AM12" s="123" t="inlineStr">
        <is>
          <t>Mixer's - Coke Zero, Lemonade, Tonic, Juice</t>
        </is>
      </c>
      <c r="AN12" s="124" t="n"/>
      <c r="AO12" s="124" t="n"/>
      <c r="AP12" s="124" t="n"/>
      <c r="AQ12" s="124" t="n"/>
      <c r="AR12" s="124" t="n"/>
      <c r="AS12" s="125" t="n"/>
      <c r="AT12" s="5" t="n"/>
      <c r="AU12" s="12" t="inlineStr">
        <is>
          <t>Red Bull Citrus Zest Edition</t>
        </is>
      </c>
      <c r="AV12" s="126" t="n"/>
      <c r="AW12" s="112" t="n">
        <v>4.5</v>
      </c>
      <c r="AX12" s="111" t="n"/>
      <c r="BD12" s="123" t="inlineStr">
        <is>
          <t>Mixer's - Coke Zero, Lemonade, Tonic, Juice</t>
        </is>
      </c>
      <c r="BE12" s="124" t="n"/>
      <c r="BF12" s="124" t="n"/>
      <c r="BG12" s="124" t="n"/>
      <c r="BH12" s="124" t="n"/>
      <c r="BI12" s="124" t="n"/>
      <c r="BJ12" s="125" t="n"/>
    </row>
    <row r="13">
      <c r="A13" s="127" t="inlineStr">
        <is>
          <t>Premium Mixer - Red Bull, Sugar Free, White Peach, Citrus Zest + £2.50</t>
        </is>
      </c>
      <c r="B13" s="128" t="n"/>
      <c r="C13" s="128" t="n"/>
      <c r="D13" s="128" t="n"/>
      <c r="E13" s="128" t="n"/>
      <c r="F13" s="128" t="n"/>
      <c r="G13" s="129" t="n"/>
      <c r="H13" s="127" t="inlineStr">
        <is>
          <t>Premium Mixer - Red Bull, Sugar Free, White Peach, Citrus Zest + £2.50</t>
        </is>
      </c>
      <c r="I13" s="128" t="n"/>
      <c r="J13" s="128" t="n"/>
      <c r="K13" s="128" t="n"/>
      <c r="L13" s="128" t="n"/>
      <c r="M13" s="128" t="n"/>
      <c r="N13" s="129" t="n"/>
      <c r="O13" s="26" t="n"/>
      <c r="P13" s="27" t="n"/>
      <c r="Q13" s="122" t="n"/>
      <c r="R13" s="27" t="n"/>
      <c r="S13" s="27" t="n"/>
      <c r="U13" s="26" t="n"/>
      <c r="V13" s="27" t="n"/>
      <c r="W13" s="122" t="n"/>
      <c r="X13" s="27" t="n"/>
      <c r="Y13" s="27" t="n"/>
      <c r="Z13" s="27" t="n"/>
      <c r="AA13" s="27" t="n"/>
      <c r="AB13" s="5" t="n"/>
      <c r="AC13" s="7" t="inlineStr">
        <is>
          <t>Jack Daniel's &amp; Coke</t>
        </is>
      </c>
      <c r="AD13" s="107" t="n">
        <v>0.05</v>
      </c>
      <c r="AE13" s="10" t="n">
        <v>7</v>
      </c>
      <c r="AF13" s="127" t="inlineStr">
        <is>
          <t>Premium Mixer - Red Bull, Sugar Free, White Peach, Citrus Zest + £2.50</t>
        </is>
      </c>
      <c r="AG13" s="128" t="n"/>
      <c r="AH13" s="128" t="n"/>
      <c r="AI13" s="128" t="n"/>
      <c r="AJ13" s="128" t="n"/>
      <c r="AK13" s="128" t="n"/>
      <c r="AL13" s="129" t="n"/>
      <c r="AM13" s="127" t="inlineStr">
        <is>
          <t>Premium Mixer - Red Bull, Sugar Free, White Peach, Citrus Zest + £2.50</t>
        </is>
      </c>
      <c r="AN13" s="128" t="n"/>
      <c r="AO13" s="128" t="n"/>
      <c r="AP13" s="128" t="n"/>
      <c r="AQ13" s="128" t="n"/>
      <c r="AR13" s="128" t="n"/>
      <c r="AS13" s="129" t="n"/>
      <c r="AT13" s="5" t="n"/>
      <c r="AU13" s="12" t="n"/>
      <c r="AV13" s="12" t="n"/>
      <c r="AW13" s="112" t="n"/>
      <c r="AX13" s="112" t="n"/>
      <c r="BD13" s="127" t="inlineStr">
        <is>
          <t>Premium Mixer - Red Bull, Sugar Free, White Peach, Citrus Zest + £2.50</t>
        </is>
      </c>
      <c r="BE13" s="128" t="n"/>
      <c r="BF13" s="128" t="n"/>
      <c r="BG13" s="128" t="n"/>
      <c r="BH13" s="128" t="n"/>
      <c r="BI13" s="128" t="n"/>
      <c r="BJ13" s="129" t="n"/>
    </row>
    <row r="14">
      <c r="A14" s="5" t="n"/>
      <c r="B14" s="7" t="n"/>
      <c r="C14" s="107" t="n"/>
      <c r="D14" s="130" t="inlineStr">
        <is>
          <t>125ml</t>
        </is>
      </c>
      <c r="E14" s="130" t="inlineStr">
        <is>
          <t>200ml</t>
        </is>
      </c>
      <c r="F14" s="52" t="inlineStr">
        <is>
          <t>440ml</t>
        </is>
      </c>
      <c r="G14" s="52" t="n"/>
      <c r="H14" s="5" t="n"/>
      <c r="I14" s="7" t="n"/>
      <c r="J14" s="107" t="n"/>
      <c r="K14" s="130" t="inlineStr">
        <is>
          <t>125ml</t>
        </is>
      </c>
      <c r="L14" s="130" t="inlineStr">
        <is>
          <t>200ml</t>
        </is>
      </c>
      <c r="M14" s="52" t="inlineStr">
        <is>
          <t>440ml</t>
        </is>
      </c>
      <c r="N14" s="52" t="n"/>
      <c r="U14" s="26" t="n"/>
      <c r="V14" s="27" t="n"/>
      <c r="W14" s="122" t="n"/>
      <c r="X14" s="27" t="n"/>
      <c r="Y14" s="27" t="n"/>
      <c r="Z14" s="27" t="n"/>
      <c r="AA14" s="27" t="n"/>
      <c r="AB14" s="5" t="n"/>
      <c r="AC14" s="7" t="n"/>
      <c r="AD14" s="107" t="n"/>
      <c r="AE14" s="48" t="inlineStr">
        <is>
          <t>250ml</t>
        </is>
      </c>
      <c r="AF14" s="5" t="n"/>
      <c r="AG14" s="7" t="n"/>
      <c r="AH14" s="107" t="n"/>
      <c r="AI14" s="130" t="inlineStr">
        <is>
          <t>125ml</t>
        </is>
      </c>
      <c r="AJ14" s="130" t="inlineStr">
        <is>
          <t>200ml</t>
        </is>
      </c>
      <c r="AK14" s="52" t="inlineStr">
        <is>
          <t>440ml</t>
        </is>
      </c>
      <c r="AL14" s="52" t="n"/>
      <c r="AM14" s="5" t="n"/>
      <c r="AN14" s="7" t="n"/>
      <c r="AO14" s="107" t="n"/>
      <c r="AP14" s="130" t="inlineStr">
        <is>
          <t>125ml</t>
        </is>
      </c>
      <c r="AQ14" s="130" t="inlineStr">
        <is>
          <t>200ml</t>
        </is>
      </c>
      <c r="AR14" s="52" t="inlineStr">
        <is>
          <t>440ml</t>
        </is>
      </c>
      <c r="AS14" s="52" t="n"/>
      <c r="AT14" s="5" t="n"/>
      <c r="AU14" s="12" t="inlineStr">
        <is>
          <t>Water</t>
        </is>
      </c>
      <c r="AV14" s="12" t="n"/>
      <c r="AW14" s="112" t="n">
        <v>2.5</v>
      </c>
      <c r="AX14" s="112" t="n"/>
      <c r="BD14" s="5" t="n"/>
      <c r="BE14" s="7" t="n"/>
      <c r="BF14" s="107" t="n"/>
      <c r="BG14" s="130" t="inlineStr">
        <is>
          <t>125ml</t>
        </is>
      </c>
      <c r="BH14" s="130" t="inlineStr">
        <is>
          <t>200ml</t>
        </is>
      </c>
      <c r="BI14" s="52" t="inlineStr">
        <is>
          <t>440ml</t>
        </is>
      </c>
      <c r="BJ14" s="52" t="n"/>
    </row>
    <row r="15">
      <c r="A15" s="5" t="inlineStr">
        <is>
          <t>Ready To Drink</t>
        </is>
      </c>
      <c r="B15" s="7" t="inlineStr">
        <is>
          <t>Tom Savano Moscow Mule</t>
        </is>
      </c>
      <c r="C15" s="107" t="n">
        <v>0.1</v>
      </c>
      <c r="D15" s="110" t="n"/>
      <c r="E15" s="110" t="n">
        <v>12</v>
      </c>
      <c r="F15" s="7" t="n"/>
      <c r="G15" s="7" t="n"/>
      <c r="H15" s="5" t="inlineStr">
        <is>
          <t>Ready To Drink</t>
        </is>
      </c>
      <c r="I15" s="7" t="inlineStr">
        <is>
          <t>Tom Savano Moscow Mule</t>
        </is>
      </c>
      <c r="J15" s="107" t="n">
        <v>0.1</v>
      </c>
      <c r="K15" s="110" t="n"/>
      <c r="L15" s="110" t="n">
        <v>12</v>
      </c>
      <c r="M15" s="7" t="n"/>
      <c r="N15" s="7" t="n"/>
      <c r="U15" s="26" t="n"/>
      <c r="V15" s="27" t="n"/>
      <c r="W15" s="122" t="n"/>
      <c r="X15" s="27" t="n"/>
      <c r="Y15" s="27" t="n"/>
      <c r="Z15" s="27" t="n"/>
      <c r="AA15" s="27" t="n"/>
      <c r="AB15" s="5" t="inlineStr">
        <is>
          <t>Wine</t>
        </is>
      </c>
      <c r="AC15" s="7" t="inlineStr">
        <is>
          <t>Monte Carlo Blush Cans</t>
        </is>
      </c>
      <c r="AD15" s="107" t="n">
        <v>0.125</v>
      </c>
      <c r="AE15" s="10" t="n">
        <v>12</v>
      </c>
      <c r="AF15" s="5" t="inlineStr">
        <is>
          <t>Ready To Drink</t>
        </is>
      </c>
      <c r="AG15" s="7" t="inlineStr">
        <is>
          <t>Tom Savano Moscow Mule</t>
        </is>
      </c>
      <c r="AH15" s="107" t="n">
        <v>0.1</v>
      </c>
      <c r="AI15" s="110" t="n"/>
      <c r="AJ15" s="110" t="n">
        <v>12</v>
      </c>
      <c r="AK15" s="7" t="n"/>
      <c r="AL15" s="7" t="n"/>
      <c r="AM15" s="5" t="inlineStr">
        <is>
          <t>Ready To Drink</t>
        </is>
      </c>
      <c r="AN15" s="7" t="inlineStr">
        <is>
          <t>Tom Savano Moscow Mule</t>
        </is>
      </c>
      <c r="AO15" s="107" t="n">
        <v>0.1</v>
      </c>
      <c r="AP15" s="110" t="n"/>
      <c r="AQ15" s="110" t="n">
        <v>12</v>
      </c>
      <c r="AR15" s="7" t="n"/>
      <c r="AS15" s="7" t="n"/>
      <c r="AT15" s="27" t="n"/>
      <c r="AU15" s="27" t="n"/>
      <c r="AV15" s="27" t="n"/>
      <c r="AW15" s="27" t="n"/>
      <c r="AX15" s="27" t="n"/>
      <c r="BD15" s="5" t="inlineStr">
        <is>
          <t>Ready To Drink</t>
        </is>
      </c>
      <c r="BE15" s="7" t="inlineStr">
        <is>
          <t>Tom Savano Moscow Mule</t>
        </is>
      </c>
      <c r="BF15" s="107" t="n">
        <v>0.1</v>
      </c>
      <c r="BG15" s="110" t="n"/>
      <c r="BH15" s="110" t="n">
        <v>12</v>
      </c>
      <c r="BI15" s="7" t="n"/>
      <c r="BJ15" s="7" t="n"/>
    </row>
    <row r="16">
      <c r="A16" s="5" t="n"/>
      <c r="B16" s="7" t="inlineStr">
        <is>
          <t>Tom Savano Hot Honey Margarita</t>
        </is>
      </c>
      <c r="C16" s="107" t="n">
        <v>0.15</v>
      </c>
      <c r="D16" s="110" t="n">
        <v>12</v>
      </c>
      <c r="E16" s="110" t="n"/>
      <c r="F16" s="7" t="n"/>
      <c r="G16" s="7" t="n"/>
      <c r="H16" s="5" t="n"/>
      <c r="I16" s="7" t="inlineStr">
        <is>
          <t>Tom Savano Hot Honey Margarita</t>
        </is>
      </c>
      <c r="J16" s="107" t="n">
        <v>0.15</v>
      </c>
      <c r="K16" s="110" t="n">
        <v>12</v>
      </c>
      <c r="L16" s="110" t="n"/>
      <c r="M16" s="7" t="n"/>
      <c r="N16" s="7" t="n"/>
      <c r="U16" s="26" t="n"/>
      <c r="V16" s="27" t="n"/>
      <c r="W16" s="122" t="n"/>
      <c r="X16" s="27" t="n"/>
      <c r="Y16" s="27" t="n"/>
      <c r="Z16" s="27" t="n"/>
      <c r="AA16" s="27" t="n"/>
      <c r="AB16" s="5" t="n"/>
      <c r="AC16" s="7" t="n"/>
      <c r="AD16" s="107" t="n"/>
      <c r="AE16" s="10" t="n"/>
      <c r="AF16" s="5" t="n"/>
      <c r="AG16" s="7" t="inlineStr">
        <is>
          <t>Tom Savano Hot Honey Margarita</t>
        </is>
      </c>
      <c r="AH16" s="107" t="n">
        <v>0.15</v>
      </c>
      <c r="AI16" s="110" t="n">
        <v>12</v>
      </c>
      <c r="AJ16" s="110" t="n"/>
      <c r="AK16" s="7" t="n"/>
      <c r="AL16" s="7" t="n"/>
      <c r="AM16" s="5" t="n"/>
      <c r="AN16" s="7" t="inlineStr">
        <is>
          <t>Tom Savano Hot Honey Margarita</t>
        </is>
      </c>
      <c r="AO16" s="107" t="n">
        <v>0.15</v>
      </c>
      <c r="AP16" s="110" t="n">
        <v>12</v>
      </c>
      <c r="AQ16" s="110" t="n"/>
      <c r="AR16" s="7" t="n"/>
      <c r="AS16" s="7" t="n"/>
      <c r="AT16" s="27" t="n"/>
      <c r="AU16" s="27" t="n"/>
      <c r="AV16" s="27" t="n"/>
      <c r="AW16" s="27" t="n"/>
      <c r="AX16" s="27" t="n"/>
      <c r="BD16" s="5" t="n"/>
      <c r="BE16" s="7" t="inlineStr">
        <is>
          <t>Tom Savano Hot Honey Margarita</t>
        </is>
      </c>
      <c r="BF16" s="107" t="n">
        <v>0.15</v>
      </c>
      <c r="BG16" s="110" t="n">
        <v>12</v>
      </c>
      <c r="BH16" s="110" t="n"/>
      <c r="BI16" s="7" t="n"/>
      <c r="BJ16" s="7" t="n"/>
    </row>
    <row r="17">
      <c r="A17" s="5" t="n"/>
      <c r="B17" s="7" t="inlineStr">
        <is>
          <t>Tom Savano Caipirinha</t>
        </is>
      </c>
      <c r="C17" s="107" t="n">
        <v>0.15</v>
      </c>
      <c r="D17" s="110" t="n">
        <v>12</v>
      </c>
      <c r="E17" s="110" t="n"/>
      <c r="F17" s="7" t="n"/>
      <c r="G17" s="7" t="n"/>
      <c r="H17" s="5" t="n"/>
      <c r="I17" s="7" t="inlineStr">
        <is>
          <t>Tom Savano Caipirinha</t>
        </is>
      </c>
      <c r="J17" s="107" t="n">
        <v>0.15</v>
      </c>
      <c r="K17" s="110" t="n">
        <v>12</v>
      </c>
      <c r="L17" s="110" t="n"/>
      <c r="M17" s="7" t="n"/>
      <c r="N17" s="7" t="n"/>
      <c r="U17" s="26" t="n"/>
      <c r="V17" s="27" t="n"/>
      <c r="W17" s="122" t="n"/>
      <c r="X17" s="27" t="n"/>
      <c r="Y17" s="27" t="n"/>
      <c r="Z17" s="27" t="n"/>
      <c r="AA17" s="27" t="n"/>
      <c r="AB17" s="5" t="n"/>
      <c r="AC17" s="31" t="n"/>
      <c r="AD17" s="106" t="n"/>
      <c r="AE17" s="10" t="n"/>
      <c r="AF17" s="5" t="n"/>
      <c r="AG17" s="7" t="inlineStr">
        <is>
          <t>Tom Savano Caipirinha</t>
        </is>
      </c>
      <c r="AH17" s="107" t="n">
        <v>0.15</v>
      </c>
      <c r="AI17" s="110" t="n">
        <v>12</v>
      </c>
      <c r="AJ17" s="110" t="n"/>
      <c r="AK17" s="7" t="n"/>
      <c r="AL17" s="7" t="n"/>
      <c r="AM17" s="5" t="n"/>
      <c r="AN17" s="7" t="inlineStr">
        <is>
          <t>Tom Savano Caipirinha</t>
        </is>
      </c>
      <c r="AO17" s="107" t="n">
        <v>0.15</v>
      </c>
      <c r="AP17" s="110" t="n">
        <v>12</v>
      </c>
      <c r="AQ17" s="110" t="n"/>
      <c r="AR17" s="7" t="n"/>
      <c r="AS17" s="7" t="n"/>
      <c r="AT17" s="27" t="n"/>
      <c r="AU17" s="27" t="n"/>
      <c r="AV17" s="27" t="n"/>
      <c r="AW17" s="27" t="n"/>
      <c r="AX17" s="27" t="n"/>
      <c r="BD17" s="5" t="n"/>
      <c r="BE17" s="7" t="inlineStr">
        <is>
          <t>Tom Savano Caipirinha</t>
        </is>
      </c>
      <c r="BF17" s="107" t="n">
        <v>0.15</v>
      </c>
      <c r="BG17" s="110" t="n">
        <v>12</v>
      </c>
      <c r="BH17" s="110" t="n"/>
      <c r="BI17" s="7" t="n"/>
      <c r="BJ17" s="7" t="n"/>
    </row>
    <row r="18">
      <c r="A18" s="5" t="n"/>
      <c r="B18" s="7" t="inlineStr">
        <is>
          <t>Hooch Lemon</t>
        </is>
      </c>
      <c r="C18" s="114" t="n">
        <v>0.04</v>
      </c>
      <c r="D18" s="110" t="n"/>
      <c r="E18" s="110" t="n"/>
      <c r="F18" s="110" t="n">
        <v>7</v>
      </c>
      <c r="G18" s="110" t="n"/>
      <c r="H18" s="5" t="n"/>
      <c r="I18" s="7" t="inlineStr">
        <is>
          <t>Hooch Lemon</t>
        </is>
      </c>
      <c r="J18" s="114" t="n">
        <v>0.04</v>
      </c>
      <c r="K18" s="110" t="n"/>
      <c r="L18" s="110" t="n"/>
      <c r="M18" s="110" t="n">
        <v>7</v>
      </c>
      <c r="N18" s="110" t="n"/>
      <c r="U18" s="26" t="n"/>
      <c r="V18" s="27" t="n"/>
      <c r="W18" s="122" t="n"/>
      <c r="X18" s="27" t="n"/>
      <c r="Y18" s="27" t="n"/>
      <c r="Z18" s="27" t="n"/>
      <c r="AA18" s="27" t="n"/>
      <c r="AB18" s="5" t="inlineStr">
        <is>
          <t>Softs</t>
        </is>
      </c>
      <c r="AC18" s="7" t="inlineStr">
        <is>
          <t> </t>
        </is>
      </c>
      <c r="AD18" s="115" t="n"/>
      <c r="AE18" s="21" t="inlineStr">
        <is>
          <t>500ml</t>
        </is>
      </c>
      <c r="AF18" s="5" t="n"/>
      <c r="AG18" s="7" t="inlineStr">
        <is>
          <t>Hooch Lemon</t>
        </is>
      </c>
      <c r="AH18" s="114" t="n">
        <v>0.04</v>
      </c>
      <c r="AI18" s="110" t="n"/>
      <c r="AJ18" s="110" t="n"/>
      <c r="AK18" s="110" t="n">
        <v>7</v>
      </c>
      <c r="AL18" s="110" t="n"/>
      <c r="AM18" s="5" t="n"/>
      <c r="AN18" s="7" t="inlineStr">
        <is>
          <t>Hooch Lemon</t>
        </is>
      </c>
      <c r="AO18" s="114" t="n">
        <v>0.04</v>
      </c>
      <c r="AP18" s="110" t="n"/>
      <c r="AQ18" s="110" t="n"/>
      <c r="AR18" s="110" t="n">
        <v>7</v>
      </c>
      <c r="AS18" s="110" t="n"/>
      <c r="AT18" s="27" t="n"/>
      <c r="AU18" s="27" t="n"/>
      <c r="AV18" s="27" t="n"/>
      <c r="AW18" s="27" t="n"/>
      <c r="AX18" s="27" t="n"/>
      <c r="BD18" s="5" t="n"/>
      <c r="BE18" s="7" t="inlineStr">
        <is>
          <t>Hooch Lemon</t>
        </is>
      </c>
      <c r="BF18" s="114" t="n">
        <v>0.04</v>
      </c>
      <c r="BG18" s="110" t="n"/>
      <c r="BH18" s="110" t="n"/>
      <c r="BI18" s="110" t="n">
        <v>7</v>
      </c>
      <c r="BJ18" s="110" t="n"/>
    </row>
    <row r="19" ht="17" customHeight="1">
      <c r="A19" s="5" t="n"/>
      <c r="B19" s="7" t="inlineStr">
        <is>
          <t>Hooch Raspberry</t>
        </is>
      </c>
      <c r="C19" s="114" t="n">
        <v>0.034</v>
      </c>
      <c r="D19" s="110" t="n"/>
      <c r="E19" s="110" t="n"/>
      <c r="F19" s="110" t="n">
        <v>7</v>
      </c>
      <c r="G19" s="110" t="n"/>
      <c r="H19" s="5" t="n"/>
      <c r="I19" s="7" t="inlineStr">
        <is>
          <t>Hooch Raspberry</t>
        </is>
      </c>
      <c r="J19" s="114" t="n">
        <v>0.034</v>
      </c>
      <c r="K19" s="110" t="n"/>
      <c r="L19" s="110" t="n"/>
      <c r="M19" s="110" t="n">
        <v>7</v>
      </c>
      <c r="N19" s="110" t="n"/>
      <c r="U19" s="26" t="n"/>
      <c r="V19" s="27" t="n"/>
      <c r="W19" s="122" t="n"/>
      <c r="X19" s="27" t="n"/>
      <c r="Y19" s="27" t="n"/>
      <c r="Z19" s="27" t="n"/>
      <c r="AA19" s="27" t="n"/>
      <c r="AB19" s="5" t="n"/>
      <c r="AC19" s="31" t="inlineStr">
        <is>
          <t>Water</t>
        </is>
      </c>
      <c r="AD19" s="10" t="n"/>
      <c r="AE19" s="10" t="n">
        <v>3</v>
      </c>
      <c r="AF19" s="5" t="n"/>
      <c r="AG19" s="7" t="inlineStr">
        <is>
          <t>Hooch Raspberry</t>
        </is>
      </c>
      <c r="AH19" s="114" t="n">
        <v>0.034</v>
      </c>
      <c r="AI19" s="110" t="n"/>
      <c r="AJ19" s="110" t="n"/>
      <c r="AK19" s="110" t="n">
        <v>7</v>
      </c>
      <c r="AL19" s="110" t="n"/>
      <c r="AM19" s="5" t="n"/>
      <c r="AN19" s="7" t="inlineStr">
        <is>
          <t>Hooch Raspberry</t>
        </is>
      </c>
      <c r="AO19" s="114" t="n">
        <v>0.034</v>
      </c>
      <c r="AP19" s="110" t="n"/>
      <c r="AQ19" s="110" t="n"/>
      <c r="AR19" s="110" t="n">
        <v>7</v>
      </c>
      <c r="AS19" s="110" t="n"/>
      <c r="AT19" s="27" t="n"/>
      <c r="AU19" s="27" t="n"/>
      <c r="AV19" s="27" t="n"/>
      <c r="AW19" s="27" t="n"/>
      <c r="AX19" s="27" t="n"/>
      <c r="BD19" s="5" t="n"/>
      <c r="BE19" s="7" t="inlineStr">
        <is>
          <t>Hooch Raspberry</t>
        </is>
      </c>
      <c r="BF19" s="114" t="n">
        <v>0.034</v>
      </c>
      <c r="BG19" s="110" t="n"/>
      <c r="BH19" s="110" t="n"/>
      <c r="BI19" s="110" t="n">
        <v>7</v>
      </c>
      <c r="BJ19" s="110" t="n"/>
    </row>
    <row r="20">
      <c r="A20" s="5" t="n"/>
      <c r="B20" s="7" t="inlineStr">
        <is>
          <t>Hooch Tropical</t>
        </is>
      </c>
      <c r="C20" s="114" t="n">
        <v>0.034</v>
      </c>
      <c r="D20" s="110" t="n"/>
      <c r="E20" s="110" t="n"/>
      <c r="F20" s="110" t="n">
        <v>7</v>
      </c>
      <c r="G20" s="110" t="n"/>
      <c r="H20" s="5" t="n"/>
      <c r="I20" s="7" t="inlineStr">
        <is>
          <t>Hooch Tropical</t>
        </is>
      </c>
      <c r="J20" s="114" t="n">
        <v>0.034</v>
      </c>
      <c r="K20" s="110" t="n"/>
      <c r="L20" s="110" t="n"/>
      <c r="M20" s="110" t="n">
        <v>7</v>
      </c>
      <c r="N20" s="110" t="n"/>
      <c r="U20" s="26" t="n"/>
      <c r="V20" s="27" t="n"/>
      <c r="W20" s="122" t="n"/>
      <c r="X20" s="27" t="n"/>
      <c r="Y20" s="27" t="n"/>
      <c r="Z20" s="27" t="n"/>
      <c r="AA20" s="27" t="n"/>
      <c r="AB20" s="5" t="n"/>
      <c r="AC20" s="31" t="n"/>
      <c r="AD20" s="10" t="n"/>
      <c r="AE20" s="48" t="inlineStr">
        <is>
          <t>330ml</t>
        </is>
      </c>
      <c r="AF20" s="5" t="n"/>
      <c r="AG20" s="7" t="inlineStr">
        <is>
          <t>Hooch Tropical</t>
        </is>
      </c>
      <c r="AH20" s="114" t="n">
        <v>0.034</v>
      </c>
      <c r="AI20" s="110" t="n"/>
      <c r="AJ20" s="110" t="n"/>
      <c r="AK20" s="110" t="n">
        <v>7</v>
      </c>
      <c r="AL20" s="110" t="n"/>
      <c r="AM20" s="5" t="n"/>
      <c r="AN20" s="7" t="inlineStr">
        <is>
          <t>Hooch Tropical</t>
        </is>
      </c>
      <c r="AO20" s="114" t="n">
        <v>0.034</v>
      </c>
      <c r="AP20" s="110" t="n"/>
      <c r="AQ20" s="110" t="n"/>
      <c r="AR20" s="110" t="n">
        <v>7</v>
      </c>
      <c r="AS20" s="110" t="n"/>
      <c r="AT20" s="27" t="n"/>
      <c r="AU20" s="27" t="n"/>
      <c r="AV20" s="27" t="n"/>
      <c r="AW20" s="27" t="n"/>
      <c r="AX20" s="27" t="n"/>
      <c r="BD20" s="5" t="n"/>
      <c r="BE20" s="7" t="inlineStr">
        <is>
          <t>Hooch Tropical</t>
        </is>
      </c>
      <c r="BF20" s="114" t="n">
        <v>0.034</v>
      </c>
      <c r="BG20" s="110" t="n"/>
      <c r="BH20" s="110" t="n"/>
      <c r="BI20" s="110" t="n">
        <v>7</v>
      </c>
      <c r="BJ20" s="110" t="n"/>
    </row>
    <row r="21" ht="17" customHeight="1">
      <c r="A21" s="5" t="n"/>
      <c r="B21" s="7" t="inlineStr">
        <is>
          <t>Hooch Cherry</t>
        </is>
      </c>
      <c r="C21" s="114" t="n">
        <v>0.043</v>
      </c>
      <c r="D21" s="110" t="n"/>
      <c r="E21" s="110" t="n"/>
      <c r="F21" s="110" t="n">
        <v>7</v>
      </c>
      <c r="G21" s="110" t="n"/>
      <c r="H21" s="5" t="n"/>
      <c r="I21" s="7" t="inlineStr">
        <is>
          <t>Hooch Cherry</t>
        </is>
      </c>
      <c r="J21" s="114" t="n">
        <v>0.043</v>
      </c>
      <c r="K21" s="110" t="n"/>
      <c r="L21" s="110" t="n"/>
      <c r="M21" s="110" t="n">
        <v>7</v>
      </c>
      <c r="N21" s="110" t="n"/>
      <c r="U21" s="26" t="n"/>
      <c r="V21" s="27" t="n"/>
      <c r="W21" s="122" t="n"/>
      <c r="X21" s="27" t="n"/>
      <c r="Y21" s="27" t="n"/>
      <c r="Z21" s="27" t="n"/>
      <c r="AA21" s="27" t="n"/>
      <c r="AB21" s="5" t="n"/>
      <c r="AC21" s="31" t="inlineStr">
        <is>
          <t>CAN Coca Cola Zero 330ml</t>
        </is>
      </c>
      <c r="AD21" s="10" t="n"/>
      <c r="AE21" s="10" t="n">
        <v>3</v>
      </c>
      <c r="AF21" s="5" t="n"/>
      <c r="AG21" s="7" t="inlineStr">
        <is>
          <t>Hooch Cherry</t>
        </is>
      </c>
      <c r="AH21" s="114" t="n">
        <v>0.043</v>
      </c>
      <c r="AI21" s="110" t="n"/>
      <c r="AJ21" s="110" t="n"/>
      <c r="AK21" s="110" t="n">
        <v>7</v>
      </c>
      <c r="AL21" s="110" t="n"/>
      <c r="AM21" s="5" t="n"/>
      <c r="AN21" s="7" t="inlineStr">
        <is>
          <t>Hooch Cherry</t>
        </is>
      </c>
      <c r="AO21" s="114" t="n">
        <v>0.043</v>
      </c>
      <c r="AP21" s="110" t="n"/>
      <c r="AQ21" s="110" t="n"/>
      <c r="AR21" s="110" t="n">
        <v>7</v>
      </c>
      <c r="AS21" s="110" t="n"/>
      <c r="AT21" s="27" t="n"/>
      <c r="AU21" s="27" t="n"/>
      <c r="AV21" s="27" t="n"/>
      <c r="AW21" s="27" t="n"/>
      <c r="AX21" s="27" t="n"/>
      <c r="BD21" s="5" t="n"/>
      <c r="BE21" s="7" t="inlineStr">
        <is>
          <t>Hooch Cherry</t>
        </is>
      </c>
      <c r="BF21" s="114" t="n">
        <v>0.043</v>
      </c>
      <c r="BG21" s="110" t="n"/>
      <c r="BH21" s="110" t="n"/>
      <c r="BI21" s="110" t="n">
        <v>7</v>
      </c>
      <c r="BJ21" s="110" t="n"/>
    </row>
    <row r="22" ht="17" customHeight="1">
      <c r="A22" s="5" t="n"/>
      <c r="B22" s="7" t="inlineStr">
        <is>
          <t>Hooch Peach</t>
        </is>
      </c>
      <c r="C22" s="114" t="n">
        <v>0.034</v>
      </c>
      <c r="D22" s="110" t="n"/>
      <c r="E22" s="110" t="n"/>
      <c r="F22" s="110" t="n">
        <v>7</v>
      </c>
      <c r="G22" s="110" t="n"/>
      <c r="H22" s="5" t="n"/>
      <c r="I22" s="7" t="inlineStr">
        <is>
          <t>Hooch Peach</t>
        </is>
      </c>
      <c r="J22" s="114" t="n">
        <v>0.034</v>
      </c>
      <c r="K22" s="110" t="n"/>
      <c r="L22" s="110" t="n"/>
      <c r="M22" s="110" t="n">
        <v>7</v>
      </c>
      <c r="N22" s="110" t="n"/>
      <c r="U22" s="26" t="n"/>
      <c r="V22" s="27" t="n"/>
      <c r="W22" s="122" t="n"/>
      <c r="X22" s="27" t="n"/>
      <c r="Y22" s="27" t="n"/>
      <c r="Z22" s="27" t="n"/>
      <c r="AA22" s="27" t="n"/>
      <c r="AB22" s="5" t="n"/>
      <c r="AC22" s="31" t="inlineStr">
        <is>
          <t>CAN Lemonade 330ml Can</t>
        </is>
      </c>
      <c r="AD22" s="10" t="n"/>
      <c r="AE22" s="10" t="n">
        <v>3</v>
      </c>
      <c r="AF22" s="5" t="n"/>
      <c r="AG22" s="7" t="inlineStr">
        <is>
          <t>Hooch Peach</t>
        </is>
      </c>
      <c r="AH22" s="114" t="n">
        <v>0.034</v>
      </c>
      <c r="AI22" s="110" t="n"/>
      <c r="AJ22" s="110" t="n"/>
      <c r="AK22" s="110" t="n">
        <v>7</v>
      </c>
      <c r="AL22" s="110" t="n"/>
      <c r="AM22" s="5" t="n"/>
      <c r="AN22" s="7" t="inlineStr">
        <is>
          <t>Hooch Peach</t>
        </is>
      </c>
      <c r="AO22" s="114" t="n">
        <v>0.034</v>
      </c>
      <c r="AP22" s="110" t="n"/>
      <c r="AQ22" s="110" t="n"/>
      <c r="AR22" s="110" t="n">
        <v>7</v>
      </c>
      <c r="AS22" s="110" t="n"/>
      <c r="AT22" s="27" t="n"/>
      <c r="AU22" s="27" t="n"/>
      <c r="AV22" s="27" t="n"/>
      <c r="AW22" s="27" t="n"/>
      <c r="AX22" s="27" t="n"/>
      <c r="BD22" s="5" t="n"/>
      <c r="BE22" s="7" t="inlineStr">
        <is>
          <t>Hooch Peach</t>
        </is>
      </c>
      <c r="BF22" s="114" t="n">
        <v>0.034</v>
      </c>
      <c r="BG22" s="110" t="n"/>
      <c r="BH22" s="110" t="n"/>
      <c r="BI22" s="110" t="n">
        <v>7</v>
      </c>
      <c r="BJ22" s="110" t="n"/>
    </row>
    <row r="23">
      <c r="A23" s="5" t="n"/>
      <c r="B23" s="7" t="n"/>
      <c r="C23" s="107" t="n"/>
      <c r="D23" s="113" t="inlineStr">
        <is>
          <t>25ml</t>
        </is>
      </c>
      <c r="E23" s="113" t="inlineStr">
        <is>
          <t>50ml</t>
        </is>
      </c>
      <c r="F23" s="113" t="n"/>
      <c r="G23" s="7" t="n"/>
      <c r="H23" s="5" t="n"/>
      <c r="I23" s="7" t="n"/>
      <c r="J23" s="107" t="n"/>
      <c r="K23" s="113" t="inlineStr">
        <is>
          <t>25ml</t>
        </is>
      </c>
      <c r="L23" s="113" t="inlineStr">
        <is>
          <t>50ml</t>
        </is>
      </c>
      <c r="M23" s="113" t="n"/>
      <c r="N23" s="7" t="n"/>
      <c r="AF23" s="5" t="n"/>
      <c r="AG23" s="7" t="n"/>
      <c r="AH23" s="107" t="n"/>
      <c r="AI23" s="113" t="inlineStr">
        <is>
          <t>25ml</t>
        </is>
      </c>
      <c r="AJ23" s="113" t="inlineStr">
        <is>
          <t>50ml</t>
        </is>
      </c>
      <c r="AK23" s="113" t="n"/>
      <c r="AL23" s="7" t="n"/>
      <c r="AM23" s="5" t="n"/>
      <c r="AN23" s="7" t="n"/>
      <c r="AO23" s="107" t="n"/>
      <c r="AP23" s="113" t="inlineStr">
        <is>
          <t>25ml</t>
        </is>
      </c>
      <c r="AQ23" s="113" t="inlineStr">
        <is>
          <t>50ml</t>
        </is>
      </c>
      <c r="AR23" s="113" t="n"/>
      <c r="AS23" s="7" t="n"/>
      <c r="AT23" s="27" t="n"/>
      <c r="AU23" s="27" t="n"/>
      <c r="AV23" s="27" t="n"/>
      <c r="AW23" s="27" t="n"/>
      <c r="AX23" s="27" t="n"/>
      <c r="BD23" s="5" t="n"/>
      <c r="BE23" s="7" t="n"/>
      <c r="BF23" s="107" t="n"/>
      <c r="BG23" s="113" t="inlineStr">
        <is>
          <t>25ml</t>
        </is>
      </c>
      <c r="BH23" s="113" t="inlineStr">
        <is>
          <t>50ml</t>
        </is>
      </c>
      <c r="BI23" s="113" t="n"/>
      <c r="BJ23" s="7" t="n"/>
    </row>
    <row r="24">
      <c r="A24" s="5" t="inlineStr">
        <is>
          <t>Mixed Drinks</t>
        </is>
      </c>
      <c r="B24" s="7" t="inlineStr">
        <is>
          <t>Vodka Red Bull</t>
        </is>
      </c>
      <c r="C24" s="114" t="n"/>
      <c r="D24" s="106" t="n">
        <v>10.5</v>
      </c>
      <c r="E24" s="106" t="n">
        <v>15.5</v>
      </c>
      <c r="F24" s="106" t="n"/>
      <c r="G24" s="7" t="n"/>
      <c r="H24" s="5" t="inlineStr">
        <is>
          <t>Mixed Drinks</t>
        </is>
      </c>
      <c r="I24" s="7" t="inlineStr">
        <is>
          <t>Vodka Red Bull</t>
        </is>
      </c>
      <c r="J24" s="114" t="n"/>
      <c r="K24" s="106" t="n">
        <v>10.5</v>
      </c>
      <c r="L24" s="106" t="n">
        <v>15.5</v>
      </c>
      <c r="M24" s="106" t="n"/>
      <c r="N24" s="7" t="n"/>
      <c r="AF24" s="5" t="inlineStr">
        <is>
          <t>Mixed Drinks</t>
        </is>
      </c>
      <c r="AG24" s="7" t="inlineStr">
        <is>
          <t>Vodka Red Bull</t>
        </is>
      </c>
      <c r="AH24" s="114" t="n"/>
      <c r="AI24" s="106" t="n">
        <v>10.5</v>
      </c>
      <c r="AJ24" s="106" t="n">
        <v>15.5</v>
      </c>
      <c r="AK24" s="106" t="n"/>
      <c r="AL24" s="7" t="n"/>
      <c r="AM24" s="5" t="inlineStr">
        <is>
          <t>Mixed Drinks</t>
        </is>
      </c>
      <c r="AN24" s="7" t="inlineStr">
        <is>
          <t>Vodka Red Bull</t>
        </is>
      </c>
      <c r="AO24" s="114" t="n"/>
      <c r="AP24" s="106" t="n">
        <v>10.5</v>
      </c>
      <c r="AQ24" s="106" t="n">
        <v>15.5</v>
      </c>
      <c r="AR24" s="106" t="n"/>
      <c r="AS24" s="7" t="n"/>
      <c r="AT24" s="27" t="n"/>
      <c r="AU24" s="27" t="n"/>
      <c r="AV24" s="27" t="n"/>
      <c r="AW24" s="27" t="n"/>
      <c r="AX24" s="27" t="n"/>
      <c r="BD24" s="5" t="inlineStr">
        <is>
          <t>Mixed Drinks</t>
        </is>
      </c>
      <c r="BE24" s="7" t="inlineStr">
        <is>
          <t>Vodka Red Bull</t>
        </is>
      </c>
      <c r="BF24" s="114" t="n"/>
      <c r="BG24" s="106" t="n">
        <v>10.5</v>
      </c>
      <c r="BH24" s="106" t="n">
        <v>15.5</v>
      </c>
      <c r="BI24" s="106" t="n"/>
      <c r="BJ24" s="7" t="n"/>
    </row>
    <row r="25">
      <c r="A25" s="5" t="n"/>
      <c r="B25" s="7" t="inlineStr">
        <is>
          <t>Tequila Peach Bull</t>
        </is>
      </c>
      <c r="C25" s="114" t="n"/>
      <c r="D25" s="106" t="n">
        <v>10.5</v>
      </c>
      <c r="E25" s="106" t="n">
        <v>15.5</v>
      </c>
      <c r="F25" s="106" t="n"/>
      <c r="G25" s="7" t="n"/>
      <c r="H25" s="5" t="n"/>
      <c r="I25" s="7" t="inlineStr">
        <is>
          <t>Tequila Peach Bull</t>
        </is>
      </c>
      <c r="J25" s="114" t="n"/>
      <c r="K25" s="106" t="n">
        <v>10.5</v>
      </c>
      <c r="L25" s="106" t="n">
        <v>15.5</v>
      </c>
      <c r="M25" s="106" t="n"/>
      <c r="N25" s="7" t="n"/>
      <c r="AF25" s="5" t="n"/>
      <c r="AG25" s="7" t="inlineStr">
        <is>
          <t>Tequila Peach Bull</t>
        </is>
      </c>
      <c r="AH25" s="114" t="n"/>
      <c r="AI25" s="106" t="n">
        <v>10.5</v>
      </c>
      <c r="AJ25" s="106" t="n">
        <v>15.5</v>
      </c>
      <c r="AK25" s="106" t="n"/>
      <c r="AL25" s="7" t="n"/>
      <c r="AM25" s="5" t="n"/>
      <c r="AN25" s="7" t="inlineStr">
        <is>
          <t>Tequila Peach Bull</t>
        </is>
      </c>
      <c r="AO25" s="114" t="n"/>
      <c r="AP25" s="106" t="n">
        <v>10.5</v>
      </c>
      <c r="AQ25" s="106" t="n">
        <v>15.5</v>
      </c>
      <c r="AR25" s="106" t="n"/>
      <c r="AS25" s="7" t="n"/>
      <c r="AT25" s="27" t="n"/>
      <c r="AU25" s="27" t="n"/>
      <c r="AV25" s="27" t="n"/>
      <c r="AW25" s="27" t="n"/>
      <c r="AX25" s="27" t="n"/>
      <c r="BD25" s="5" t="n"/>
      <c r="BE25" s="7" t="inlineStr">
        <is>
          <t>Tequila Peach Bull</t>
        </is>
      </c>
      <c r="BF25" s="114" t="n"/>
      <c r="BG25" s="106" t="n">
        <v>10.5</v>
      </c>
      <c r="BH25" s="106" t="n">
        <v>15.5</v>
      </c>
      <c r="BI25" s="106" t="n"/>
      <c r="BJ25" s="7" t="n"/>
    </row>
    <row r="26">
      <c r="A26" s="5" t="n"/>
      <c r="B26" s="7" t="inlineStr">
        <is>
          <t>Citrus Lime Bull</t>
        </is>
      </c>
      <c r="C26" s="114" t="n"/>
      <c r="D26" s="106" t="n">
        <v>10.5</v>
      </c>
      <c r="E26" s="106" t="n">
        <v>15.5</v>
      </c>
      <c r="F26" s="106" t="n"/>
      <c r="G26" s="7" t="n"/>
      <c r="H26" s="5" t="n"/>
      <c r="I26" s="7" t="inlineStr">
        <is>
          <t>Citrus Lime Bull</t>
        </is>
      </c>
      <c r="J26" s="114" t="n"/>
      <c r="K26" s="106" t="n">
        <v>10.5</v>
      </c>
      <c r="L26" s="106" t="n">
        <v>15.5</v>
      </c>
      <c r="M26" s="106" t="n"/>
      <c r="N26" s="7" t="n"/>
      <c r="AF26" s="5" t="n"/>
      <c r="AG26" s="7" t="inlineStr">
        <is>
          <t>Citrus Lime Bull</t>
        </is>
      </c>
      <c r="AH26" s="114" t="n"/>
      <c r="AI26" s="106" t="n">
        <v>10.5</v>
      </c>
      <c r="AJ26" s="106" t="n">
        <v>15.5</v>
      </c>
      <c r="AK26" s="106" t="n"/>
      <c r="AL26" s="7" t="n"/>
      <c r="AM26" s="5" t="n"/>
      <c r="AN26" s="7" t="inlineStr">
        <is>
          <t>Citrus Lime Bull</t>
        </is>
      </c>
      <c r="AO26" s="114" t="n"/>
      <c r="AP26" s="106" t="n">
        <v>10.5</v>
      </c>
      <c r="AQ26" s="106" t="n">
        <v>15.5</v>
      </c>
      <c r="AR26" s="106" t="n"/>
      <c r="AS26" s="7" t="n"/>
      <c r="AT26" s="26" t="n"/>
      <c r="AU26" s="26" t="n"/>
      <c r="AV26" s="26" t="n"/>
      <c r="AW26" s="26" t="n"/>
      <c r="AX26" s="26" t="n"/>
      <c r="BD26" s="5" t="n"/>
      <c r="BE26" s="7" t="inlineStr">
        <is>
          <t>Citrus Lime Bull</t>
        </is>
      </c>
      <c r="BF26" s="114" t="n"/>
      <c r="BG26" s="106" t="n">
        <v>10.5</v>
      </c>
      <c r="BH26" s="106" t="n">
        <v>15.5</v>
      </c>
      <c r="BI26" s="106" t="n"/>
      <c r="BJ26" s="7" t="n"/>
    </row>
    <row r="27">
      <c r="A27" s="5" t="n"/>
      <c r="B27" s="7" t="n"/>
      <c r="C27" s="114" t="n"/>
      <c r="D27" s="115" t="inlineStr">
        <is>
          <t>25ml</t>
        </is>
      </c>
      <c r="E27" s="115" t="inlineStr">
        <is>
          <t>3-4-£15</t>
        </is>
      </c>
      <c r="F27" s="115" t="n"/>
      <c r="G27" s="7" t="n"/>
      <c r="H27" s="5" t="n"/>
      <c r="I27" s="7" t="n"/>
      <c r="J27" s="114" t="n"/>
      <c r="K27" s="115" t="inlineStr">
        <is>
          <t>25ml</t>
        </is>
      </c>
      <c r="L27" s="115" t="inlineStr">
        <is>
          <t>3-4-£15</t>
        </is>
      </c>
      <c r="M27" s="115" t="n"/>
      <c r="N27" s="7" t="n"/>
      <c r="AF27" s="5" t="n"/>
      <c r="AG27" s="7" t="n"/>
      <c r="AH27" s="114" t="n"/>
      <c r="AI27" s="115" t="inlineStr">
        <is>
          <t>25ml</t>
        </is>
      </c>
      <c r="AJ27" s="115" t="inlineStr">
        <is>
          <t>3-4-£15</t>
        </is>
      </c>
      <c r="AK27" s="115" t="n"/>
      <c r="AL27" s="7" t="n"/>
      <c r="AM27" s="5" t="n"/>
      <c r="AN27" s="7" t="n"/>
      <c r="AO27" s="114" t="n"/>
      <c r="AP27" s="115" t="inlineStr">
        <is>
          <t>25ml</t>
        </is>
      </c>
      <c r="AQ27" s="115" t="inlineStr">
        <is>
          <t>3-4-£15</t>
        </is>
      </c>
      <c r="AR27" s="115" t="n"/>
      <c r="AS27" s="7" t="n"/>
      <c r="AT27" s="36" t="n"/>
      <c r="AU27" s="36" t="n"/>
      <c r="AV27" s="36" t="n"/>
      <c r="AW27" s="36" t="n"/>
      <c r="AX27" s="36" t="n"/>
      <c r="BD27" s="5" t="n"/>
      <c r="BE27" s="7" t="n"/>
      <c r="BF27" s="114" t="n"/>
      <c r="BG27" s="115" t="inlineStr">
        <is>
          <t>25ml</t>
        </is>
      </c>
      <c r="BH27" s="115" t="inlineStr">
        <is>
          <t>3-4-£15</t>
        </is>
      </c>
      <c r="BI27" s="115" t="n"/>
      <c r="BJ27" s="7" t="n"/>
    </row>
    <row r="28">
      <c r="A28" s="5" t="inlineStr">
        <is>
          <t>Shots</t>
        </is>
      </c>
      <c r="B28" s="7" t="inlineStr">
        <is>
          <t>Jagermeister</t>
        </is>
      </c>
      <c r="C28" s="107" t="n">
        <v>0.35</v>
      </c>
      <c r="D28" s="116" t="n">
        <v>6</v>
      </c>
      <c r="E28" s="106" t="n"/>
      <c r="F28" s="106" t="n"/>
      <c r="G28" s="7" t="n"/>
      <c r="H28" s="5" t="inlineStr">
        <is>
          <t>Shots</t>
        </is>
      </c>
      <c r="I28" s="7" t="inlineStr">
        <is>
          <t>Jagermeister</t>
        </is>
      </c>
      <c r="J28" s="107" t="n">
        <v>0.35</v>
      </c>
      <c r="K28" s="116" t="n">
        <v>6</v>
      </c>
      <c r="L28" s="106" t="n"/>
      <c r="M28" s="106" t="n"/>
      <c r="N28" s="7" t="n"/>
      <c r="AF28" s="5" t="inlineStr">
        <is>
          <t>Shots</t>
        </is>
      </c>
      <c r="AG28" s="7" t="inlineStr">
        <is>
          <t>Jagermeister</t>
        </is>
      </c>
      <c r="AH28" s="107" t="n">
        <v>0.35</v>
      </c>
      <c r="AI28" s="116" t="n">
        <v>6</v>
      </c>
      <c r="AJ28" s="106" t="n"/>
      <c r="AK28" s="106" t="n"/>
      <c r="AL28" s="7" t="n"/>
      <c r="AM28" s="5" t="inlineStr">
        <is>
          <t>Shots</t>
        </is>
      </c>
      <c r="AN28" s="7" t="inlineStr">
        <is>
          <t>Jagermeister</t>
        </is>
      </c>
      <c r="AO28" s="107" t="n">
        <v>0.35</v>
      </c>
      <c r="AP28" s="116" t="n">
        <v>6</v>
      </c>
      <c r="AQ28" s="106" t="n"/>
      <c r="AR28" s="106" t="n"/>
      <c r="AS28" s="7" t="n"/>
      <c r="AT28" s="36" t="n"/>
      <c r="AU28" s="36" t="n"/>
      <c r="AV28" s="36" t="n"/>
      <c r="AW28" s="36" t="n"/>
      <c r="AX28" s="36" t="n"/>
      <c r="BD28" s="5" t="inlineStr">
        <is>
          <t>Shots</t>
        </is>
      </c>
      <c r="BE28" s="7" t="inlineStr">
        <is>
          <t>Jagermeister</t>
        </is>
      </c>
      <c r="BF28" s="107" t="n">
        <v>0.35</v>
      </c>
      <c r="BG28" s="116" t="n">
        <v>6</v>
      </c>
      <c r="BH28" s="106" t="n"/>
      <c r="BI28" s="106" t="n"/>
      <c r="BJ28" s="7" t="n"/>
    </row>
    <row r="29">
      <c r="A29" s="5" t="n"/>
      <c r="B29" s="7" t="inlineStr">
        <is>
          <t>Jagerbomb</t>
        </is>
      </c>
      <c r="C29" s="107" t="n">
        <v>0.35</v>
      </c>
      <c r="D29" s="116" t="n">
        <v>7.5</v>
      </c>
      <c r="E29" s="106" t="n"/>
      <c r="F29" s="106" t="n"/>
      <c r="G29" s="7" t="n"/>
      <c r="H29" s="5" t="n"/>
      <c r="I29" s="7" t="inlineStr">
        <is>
          <t>Jagerbomb</t>
        </is>
      </c>
      <c r="J29" s="107" t="n">
        <v>0.35</v>
      </c>
      <c r="K29" s="116" t="n">
        <v>7.5</v>
      </c>
      <c r="L29" s="106" t="n"/>
      <c r="M29" s="106" t="n"/>
      <c r="N29" s="7" t="n"/>
      <c r="AF29" s="5" t="n"/>
      <c r="AG29" s="7" t="inlineStr">
        <is>
          <t>Jagerbomb</t>
        </is>
      </c>
      <c r="AH29" s="107" t="n">
        <v>0.35</v>
      </c>
      <c r="AI29" s="116" t="n">
        <v>7.5</v>
      </c>
      <c r="AJ29" s="106" t="n"/>
      <c r="AK29" s="106" t="n"/>
      <c r="AL29" s="7" t="n"/>
      <c r="AM29" s="5" t="n"/>
      <c r="AN29" s="7" t="inlineStr">
        <is>
          <t>Jagerbomb</t>
        </is>
      </c>
      <c r="AO29" s="107" t="n">
        <v>0.35</v>
      </c>
      <c r="AP29" s="116" t="n">
        <v>7.5</v>
      </c>
      <c r="AQ29" s="106" t="n"/>
      <c r="AR29" s="106" t="n"/>
      <c r="AS29" s="7" t="n"/>
      <c r="AT29" s="36" t="n"/>
      <c r="AU29" s="36" t="n"/>
      <c r="AV29" s="36" t="n"/>
      <c r="AW29" s="36" t="n"/>
      <c r="AX29" s="36" t="n"/>
      <c r="BD29" s="5" t="n"/>
      <c r="BE29" s="7" t="inlineStr">
        <is>
          <t>Jagerbomb</t>
        </is>
      </c>
      <c r="BF29" s="107" t="n">
        <v>0.35</v>
      </c>
      <c r="BG29" s="116" t="n">
        <v>7.5</v>
      </c>
      <c r="BH29" s="106" t="n"/>
      <c r="BI29" s="106" t="n"/>
      <c r="BJ29" s="7" t="n"/>
    </row>
    <row r="30">
      <c r="A30" s="5" t="n"/>
      <c r="B30" s="7" t="inlineStr">
        <is>
          <t>Tequila Creams</t>
        </is>
      </c>
      <c r="C30" s="107" t="n"/>
      <c r="D30" s="116" t="n">
        <v>6</v>
      </c>
      <c r="E30" s="106" t="n">
        <v>15</v>
      </c>
      <c r="F30" s="106" t="n"/>
      <c r="G30" s="7" t="n"/>
      <c r="H30" s="5" t="n"/>
      <c r="I30" s="7" t="inlineStr">
        <is>
          <t>Tequila Creams</t>
        </is>
      </c>
      <c r="J30" s="107" t="n"/>
      <c r="K30" s="116" t="n">
        <v>6</v>
      </c>
      <c r="L30" s="106" t="n">
        <v>15</v>
      </c>
      <c r="M30" s="106" t="n"/>
      <c r="N30" s="7" t="n"/>
      <c r="AF30" s="5" t="n"/>
      <c r="AG30" s="7" t="inlineStr">
        <is>
          <t>Tequila Creams</t>
        </is>
      </c>
      <c r="AH30" s="107" t="n"/>
      <c r="AI30" s="116" t="n">
        <v>6</v>
      </c>
      <c r="AJ30" s="106" t="n">
        <v>15</v>
      </c>
      <c r="AK30" s="106" t="n"/>
      <c r="AL30" s="7" t="n"/>
      <c r="AM30" s="5" t="n"/>
      <c r="AN30" s="7" t="inlineStr">
        <is>
          <t>Tequila Creams</t>
        </is>
      </c>
      <c r="AO30" s="107" t="n"/>
      <c r="AP30" s="116" t="n">
        <v>6</v>
      </c>
      <c r="AQ30" s="106" t="n">
        <v>15</v>
      </c>
      <c r="AR30" s="106" t="n"/>
      <c r="AS30" s="7" t="n"/>
      <c r="AT30" s="36" t="n"/>
      <c r="AU30" s="36" t="n"/>
      <c r="AV30" s="36" t="n"/>
      <c r="AW30" s="36" t="n"/>
      <c r="AX30" s="36" t="n"/>
      <c r="BD30" s="5" t="n"/>
      <c r="BE30" s="7" t="inlineStr">
        <is>
          <t>Tequila Creams</t>
        </is>
      </c>
      <c r="BF30" s="107" t="n"/>
      <c r="BG30" s="116" t="n">
        <v>6</v>
      </c>
      <c r="BH30" s="106" t="n">
        <v>15</v>
      </c>
      <c r="BI30" s="106" t="n"/>
      <c r="BJ30" s="7" t="n"/>
    </row>
    <row r="31">
      <c r="A31" s="5" t="inlineStr">
        <is>
          <t>Wine</t>
        </is>
      </c>
      <c r="B31" s="7" t="inlineStr">
        <is>
          <t> </t>
        </is>
      </c>
      <c r="C31" s="114" t="n"/>
      <c r="D31" s="21" t="inlineStr">
        <is>
          <t>Bottle</t>
        </is>
      </c>
      <c r="E31" s="21" t="inlineStr">
        <is>
          <t>250ml</t>
        </is>
      </c>
      <c r="F31" s="21" t="inlineStr">
        <is>
          <t>175ml</t>
        </is>
      </c>
      <c r="G31" s="21" t="inlineStr">
        <is>
          <t>125ml</t>
        </is>
      </c>
      <c r="H31" s="5" t="inlineStr">
        <is>
          <t>Wine</t>
        </is>
      </c>
      <c r="I31" s="7" t="inlineStr">
        <is>
          <t> </t>
        </is>
      </c>
      <c r="J31" s="114" t="n"/>
      <c r="K31" s="21" t="inlineStr">
        <is>
          <t>Bottle</t>
        </is>
      </c>
      <c r="L31" s="21" t="inlineStr">
        <is>
          <t>250ml</t>
        </is>
      </c>
      <c r="M31" s="21" t="inlineStr">
        <is>
          <t>175ml</t>
        </is>
      </c>
      <c r="N31" s="21" t="inlineStr">
        <is>
          <t>125ml</t>
        </is>
      </c>
      <c r="AF31" s="5" t="inlineStr">
        <is>
          <t>Wine</t>
        </is>
      </c>
      <c r="AG31" s="7" t="inlineStr">
        <is>
          <t> </t>
        </is>
      </c>
      <c r="AH31" s="114" t="n"/>
      <c r="AI31" s="21" t="inlineStr">
        <is>
          <t>Bottle</t>
        </is>
      </c>
      <c r="AJ31" s="21" t="inlineStr">
        <is>
          <t>250ml</t>
        </is>
      </c>
      <c r="AK31" s="21" t="inlineStr">
        <is>
          <t>175ml</t>
        </is>
      </c>
      <c r="AL31" s="21" t="inlineStr">
        <is>
          <t>125ml</t>
        </is>
      </c>
      <c r="AM31" s="5" t="inlineStr">
        <is>
          <t>Wine</t>
        </is>
      </c>
      <c r="AN31" s="7" t="inlineStr">
        <is>
          <t> </t>
        </is>
      </c>
      <c r="AO31" s="114" t="n"/>
      <c r="AP31" s="21" t="inlineStr">
        <is>
          <t>Bottle</t>
        </is>
      </c>
      <c r="AQ31" s="21" t="inlineStr">
        <is>
          <t>250ml</t>
        </is>
      </c>
      <c r="AR31" s="21" t="inlineStr">
        <is>
          <t>175ml</t>
        </is>
      </c>
      <c r="AS31" s="21" t="inlineStr">
        <is>
          <t>125ml</t>
        </is>
      </c>
      <c r="AT31" s="27" t="n"/>
      <c r="AU31" s="27" t="n"/>
      <c r="AV31" s="27" t="n"/>
      <c r="AW31" s="27" t="n"/>
      <c r="AX31" s="27" t="n"/>
      <c r="BD31" s="5" t="inlineStr">
        <is>
          <t>Wine</t>
        </is>
      </c>
      <c r="BE31" s="7" t="inlineStr">
        <is>
          <t> </t>
        </is>
      </c>
      <c r="BF31" s="114" t="n"/>
      <c r="BG31" s="21" t="inlineStr">
        <is>
          <t>Bottle</t>
        </is>
      </c>
      <c r="BH31" s="21" t="inlineStr">
        <is>
          <t>250ml</t>
        </is>
      </c>
      <c r="BI31" s="21" t="inlineStr">
        <is>
          <t>175ml</t>
        </is>
      </c>
      <c r="BJ31" s="21" t="inlineStr">
        <is>
          <t>125ml</t>
        </is>
      </c>
    </row>
    <row r="32">
      <c r="A32" s="5" t="n"/>
      <c r="B32" s="7" t="inlineStr">
        <is>
          <t>Richelieu Rose</t>
        </is>
      </c>
      <c r="C32" s="114" t="n">
        <v>0.125</v>
      </c>
      <c r="D32" s="103" t="n">
        <v>33</v>
      </c>
      <c r="E32" s="103" t="n">
        <v>11.5</v>
      </c>
      <c r="F32" s="103" t="n">
        <v>8.199999999999999</v>
      </c>
      <c r="G32" s="103" t="n">
        <v>6</v>
      </c>
      <c r="H32" s="5" t="n"/>
      <c r="I32" s="7" t="inlineStr">
        <is>
          <t>Richelieu Rose</t>
        </is>
      </c>
      <c r="J32" s="114" t="n">
        <v>0.125</v>
      </c>
      <c r="K32" s="103" t="n">
        <v>33</v>
      </c>
      <c r="L32" s="103" t="n">
        <v>11.5</v>
      </c>
      <c r="M32" s="103" t="n">
        <v>8.199999999999999</v>
      </c>
      <c r="N32" s="103" t="n">
        <v>6</v>
      </c>
      <c r="AF32" s="5" t="n"/>
      <c r="AG32" s="7" t="inlineStr">
        <is>
          <t>Richelieu Rose</t>
        </is>
      </c>
      <c r="AH32" s="114" t="n">
        <v>0.125</v>
      </c>
      <c r="AI32" s="103" t="n">
        <v>33</v>
      </c>
      <c r="AJ32" s="103" t="n">
        <v>11.5</v>
      </c>
      <c r="AK32" s="103" t="n">
        <v>8.199999999999999</v>
      </c>
      <c r="AL32" s="103" t="n">
        <v>6</v>
      </c>
      <c r="AM32" s="5" t="n"/>
      <c r="AN32" s="7" t="inlineStr">
        <is>
          <t>Richelieu Rose</t>
        </is>
      </c>
      <c r="AO32" s="114" t="n">
        <v>0.125</v>
      </c>
      <c r="AP32" s="103" t="n">
        <v>33</v>
      </c>
      <c r="AQ32" s="103" t="n">
        <v>11.5</v>
      </c>
      <c r="AR32" s="103" t="n">
        <v>8.199999999999999</v>
      </c>
      <c r="AS32" s="103" t="n">
        <v>6</v>
      </c>
      <c r="BD32" s="5" t="n"/>
      <c r="BE32" s="7" t="inlineStr">
        <is>
          <t>Richelieu Rose</t>
        </is>
      </c>
      <c r="BF32" s="114" t="n">
        <v>0.125</v>
      </c>
      <c r="BG32" s="103" t="n">
        <v>33</v>
      </c>
      <c r="BH32" s="103" t="n">
        <v>11.5</v>
      </c>
      <c r="BI32" s="103" t="n">
        <v>8.199999999999999</v>
      </c>
      <c r="BJ32" s="103" t="n">
        <v>6</v>
      </c>
    </row>
    <row r="33">
      <c r="A33" s="5" t="n"/>
      <c r="B33" s="7" t="inlineStr">
        <is>
          <t>Richelieu White</t>
        </is>
      </c>
      <c r="C33" s="114" t="n">
        <v>0.125</v>
      </c>
      <c r="D33" s="103" t="n">
        <v>33</v>
      </c>
      <c r="E33" s="103" t="n">
        <v>11.5</v>
      </c>
      <c r="F33" s="103" t="n">
        <v>8.199999999999999</v>
      </c>
      <c r="G33" s="103" t="n">
        <v>6</v>
      </c>
      <c r="H33" s="5" t="n"/>
      <c r="I33" s="7" t="inlineStr">
        <is>
          <t>Richelieu White</t>
        </is>
      </c>
      <c r="J33" s="114" t="n">
        <v>0.125</v>
      </c>
      <c r="K33" s="103" t="n">
        <v>33</v>
      </c>
      <c r="L33" s="103" t="n">
        <v>11.5</v>
      </c>
      <c r="M33" s="103" t="n">
        <v>8.199999999999999</v>
      </c>
      <c r="N33" s="103" t="n">
        <v>6</v>
      </c>
      <c r="AF33" s="5" t="n"/>
      <c r="AG33" s="7" t="inlineStr">
        <is>
          <t>Richelieu White</t>
        </is>
      </c>
      <c r="AH33" s="114" t="n">
        <v>0.125</v>
      </c>
      <c r="AI33" s="103" t="n">
        <v>33</v>
      </c>
      <c r="AJ33" s="103" t="n">
        <v>11.5</v>
      </c>
      <c r="AK33" s="103" t="n">
        <v>8.199999999999999</v>
      </c>
      <c r="AL33" s="103" t="n">
        <v>6</v>
      </c>
      <c r="AM33" s="5" t="n"/>
      <c r="AN33" s="7" t="inlineStr">
        <is>
          <t>Richelieu White</t>
        </is>
      </c>
      <c r="AO33" s="114" t="n">
        <v>0.125</v>
      </c>
      <c r="AP33" s="103" t="n">
        <v>33</v>
      </c>
      <c r="AQ33" s="103" t="n">
        <v>11.5</v>
      </c>
      <c r="AR33" s="103" t="n">
        <v>8.199999999999999</v>
      </c>
      <c r="AS33" s="103" t="n">
        <v>6</v>
      </c>
      <c r="BD33" s="5" t="n"/>
      <c r="BE33" s="7" t="inlineStr">
        <is>
          <t>Richelieu White</t>
        </is>
      </c>
      <c r="BF33" s="114" t="n">
        <v>0.125</v>
      </c>
      <c r="BG33" s="103" t="n">
        <v>33</v>
      </c>
      <c r="BH33" s="103" t="n">
        <v>11.5</v>
      </c>
      <c r="BI33" s="103" t="n">
        <v>8.199999999999999</v>
      </c>
      <c r="BJ33" s="103" t="n">
        <v>6</v>
      </c>
    </row>
    <row r="34">
      <c r="A34" s="5" t="n"/>
      <c r="B34" s="7" t="n"/>
      <c r="C34" s="114" t="n"/>
      <c r="D34" s="103" t="n"/>
      <c r="E34" s="103" t="n"/>
      <c r="F34" s="103" t="n"/>
      <c r="G34" s="7" t="n"/>
      <c r="H34" s="5" t="n"/>
      <c r="I34" s="7" t="n"/>
      <c r="J34" s="114" t="n"/>
      <c r="K34" s="103" t="n"/>
      <c r="L34" s="103" t="n"/>
      <c r="M34" s="103" t="n"/>
      <c r="N34" s="7" t="n"/>
      <c r="AF34" s="5" t="n"/>
      <c r="AG34" s="7" t="n"/>
      <c r="AH34" s="114" t="n"/>
      <c r="AI34" s="103" t="n"/>
      <c r="AJ34" s="103" t="n"/>
      <c r="AK34" s="103" t="n"/>
      <c r="AL34" s="7" t="n"/>
      <c r="AM34" s="5" t="n"/>
      <c r="AN34" s="7" t="n"/>
      <c r="AO34" s="114" t="n"/>
      <c r="AP34" s="103" t="n"/>
      <c r="AQ34" s="103" t="n"/>
      <c r="AR34" s="103" t="n"/>
      <c r="AS34" s="7" t="n"/>
      <c r="BD34" s="5" t="n"/>
      <c r="BE34" s="7" t="n"/>
      <c r="BF34" s="114" t="n"/>
      <c r="BG34" s="103" t="n"/>
      <c r="BH34" s="103" t="n"/>
      <c r="BI34" s="103" t="n"/>
      <c r="BJ34" s="7" t="n"/>
    </row>
    <row r="35">
      <c r="A35" s="5" t="n"/>
      <c r="B35" s="7" t="inlineStr">
        <is>
          <t>Prosecco</t>
        </is>
      </c>
      <c r="C35" s="114" t="n">
        <v>0.11</v>
      </c>
      <c r="D35" s="103" t="n">
        <v>35</v>
      </c>
      <c r="E35" s="103" t="n"/>
      <c r="F35" s="103" t="n">
        <v>8.5</v>
      </c>
      <c r="G35" s="103" t="n">
        <v>6.2</v>
      </c>
      <c r="H35" s="5" t="n"/>
      <c r="I35" s="7" t="inlineStr">
        <is>
          <t>Prosecco</t>
        </is>
      </c>
      <c r="J35" s="114" t="n">
        <v>0.11</v>
      </c>
      <c r="K35" s="103" t="n">
        <v>35</v>
      </c>
      <c r="L35" s="103" t="n"/>
      <c r="M35" s="103" t="n">
        <v>8.5</v>
      </c>
      <c r="N35" s="103" t="n">
        <v>6.2</v>
      </c>
      <c r="AF35" s="5" t="n"/>
      <c r="AG35" s="7" t="inlineStr">
        <is>
          <t>Prosecco</t>
        </is>
      </c>
      <c r="AH35" s="114" t="n">
        <v>0.11</v>
      </c>
      <c r="AI35" s="103" t="n">
        <v>35</v>
      </c>
      <c r="AJ35" s="103" t="n"/>
      <c r="AK35" s="103" t="n">
        <v>8.5</v>
      </c>
      <c r="AL35" s="103" t="n">
        <v>6.2</v>
      </c>
      <c r="AM35" s="5" t="n"/>
      <c r="AN35" s="7" t="inlineStr">
        <is>
          <t>Prosecco</t>
        </is>
      </c>
      <c r="AO35" s="114" t="n">
        <v>0.11</v>
      </c>
      <c r="AP35" s="103" t="n">
        <v>35</v>
      </c>
      <c r="AQ35" s="103" t="n"/>
      <c r="AR35" s="103" t="n">
        <v>8.5</v>
      </c>
      <c r="AS35" s="103" t="n">
        <v>6.2</v>
      </c>
      <c r="BD35" s="5" t="n"/>
      <c r="BE35" s="7" t="inlineStr">
        <is>
          <t>Prosecco</t>
        </is>
      </c>
      <c r="BF35" s="114" t="n">
        <v>0.11</v>
      </c>
      <c r="BG35" s="103" t="n">
        <v>35</v>
      </c>
      <c r="BH35" s="103" t="n"/>
      <c r="BI35" s="103" t="n">
        <v>8.5</v>
      </c>
      <c r="BJ35" s="103" t="n">
        <v>6.2</v>
      </c>
    </row>
    <row r="36">
      <c r="A36" s="5" t="n"/>
      <c r="B36" s="7" t="inlineStr">
        <is>
          <t>Carafe Deposit (+refund needed)</t>
        </is>
      </c>
      <c r="C36" s="114" t="n"/>
      <c r="D36" s="103" t="n">
        <v>10</v>
      </c>
      <c r="E36" s="103" t="n"/>
      <c r="F36" s="103" t="n"/>
      <c r="G36" s="7" t="n"/>
      <c r="H36" s="5" t="n"/>
      <c r="I36" s="7" t="inlineStr">
        <is>
          <t>Carafe Deposit (+refund needed)</t>
        </is>
      </c>
      <c r="J36" s="114" t="n"/>
      <c r="K36" s="103" t="n">
        <v>10</v>
      </c>
      <c r="L36" s="103" t="n"/>
      <c r="M36" s="103" t="n"/>
      <c r="N36" s="7" t="n"/>
      <c r="AF36" s="5" t="n"/>
      <c r="AG36" s="7" t="inlineStr">
        <is>
          <t>Carafe Deposit (+refund needed)</t>
        </is>
      </c>
      <c r="AH36" s="114" t="n"/>
      <c r="AI36" s="103" t="n">
        <v>10</v>
      </c>
      <c r="AJ36" s="103" t="n"/>
      <c r="AK36" s="103" t="n"/>
      <c r="AL36" s="7" t="n"/>
      <c r="AM36" s="5" t="n"/>
      <c r="AN36" s="7" t="inlineStr">
        <is>
          <t>Carafe Deposit (+refund needed)</t>
        </is>
      </c>
      <c r="AO36" s="114" t="n"/>
      <c r="AP36" s="103" t="n">
        <v>10</v>
      </c>
      <c r="AQ36" s="103" t="n"/>
      <c r="AR36" s="103" t="n"/>
      <c r="AS36" s="7" t="n"/>
      <c r="BD36" s="5" t="n"/>
      <c r="BE36" s="7" t="inlineStr">
        <is>
          <t>Carafe Deposit (+refund needed)</t>
        </is>
      </c>
      <c r="BF36" s="114" t="n"/>
      <c r="BG36" s="103" t="n">
        <v>10</v>
      </c>
      <c r="BH36" s="103" t="n"/>
      <c r="BI36" s="103" t="n"/>
      <c r="BJ36" s="7" t="n"/>
    </row>
    <row r="37">
      <c r="A37" s="5" t="n"/>
      <c r="B37" s="7" t="n"/>
      <c r="C37" s="114" t="n"/>
      <c r="D37" s="103" t="n"/>
      <c r="E37" s="103" t="n"/>
      <c r="F37" s="103" t="n"/>
      <c r="G37" s="7" t="n"/>
      <c r="H37" s="5" t="n"/>
      <c r="I37" s="7" t="n"/>
      <c r="J37" s="114" t="n"/>
      <c r="K37" s="103" t="n"/>
      <c r="L37" s="103" t="n"/>
      <c r="M37" s="103" t="n"/>
      <c r="N37" s="7" t="n"/>
      <c r="AF37" s="5" t="n"/>
      <c r="AG37" s="7" t="n"/>
      <c r="AH37" s="114" t="n"/>
      <c r="AI37" s="103" t="n"/>
      <c r="AJ37" s="103" t="n"/>
      <c r="AK37" s="103" t="n"/>
      <c r="AL37" s="7" t="n"/>
      <c r="AM37" s="5" t="n"/>
      <c r="AN37" s="7" t="n"/>
      <c r="AO37" s="114" t="n"/>
      <c r="AP37" s="103" t="n"/>
      <c r="AQ37" s="103" t="n"/>
      <c r="AR37" s="103" t="n"/>
      <c r="AS37" s="7" t="n"/>
      <c r="BD37" s="5" t="n"/>
      <c r="BE37" s="7" t="n"/>
      <c r="BF37" s="114" t="n"/>
      <c r="BG37" s="103" t="n"/>
      <c r="BH37" s="103" t="n"/>
      <c r="BI37" s="103" t="n"/>
      <c r="BJ37" s="7" t="n"/>
    </row>
    <row r="38">
      <c r="A38" s="5" t="inlineStr">
        <is>
          <t>Softs</t>
        </is>
      </c>
      <c r="B38" s="7" t="inlineStr">
        <is>
          <t> </t>
        </is>
      </c>
      <c r="C38" s="114" t="n"/>
      <c r="D38" s="21" t="inlineStr">
        <is>
          <t>Can</t>
        </is>
      </c>
      <c r="E38" s="21" t="inlineStr">
        <is>
          <t>Pint</t>
        </is>
      </c>
      <c r="F38" s="21" t="inlineStr">
        <is>
          <t>Half</t>
        </is>
      </c>
      <c r="G38" s="21" t="n"/>
      <c r="H38" s="5" t="inlineStr">
        <is>
          <t>Softs</t>
        </is>
      </c>
      <c r="I38" s="7" t="inlineStr">
        <is>
          <t> </t>
        </is>
      </c>
      <c r="J38" s="114" t="n"/>
      <c r="K38" s="21" t="inlineStr">
        <is>
          <t>Can</t>
        </is>
      </c>
      <c r="L38" s="21" t="inlineStr">
        <is>
          <t>Pint</t>
        </is>
      </c>
      <c r="M38" s="21" t="inlineStr">
        <is>
          <t>Half</t>
        </is>
      </c>
      <c r="N38" s="21" t="n"/>
      <c r="AF38" s="5" t="inlineStr">
        <is>
          <t>Softs</t>
        </is>
      </c>
      <c r="AG38" s="7" t="inlineStr">
        <is>
          <t> </t>
        </is>
      </c>
      <c r="AH38" s="114" t="n"/>
      <c r="AI38" s="21" t="inlineStr">
        <is>
          <t>Can</t>
        </is>
      </c>
      <c r="AJ38" s="21" t="inlineStr">
        <is>
          <t>Pint</t>
        </is>
      </c>
      <c r="AK38" s="21" t="inlineStr">
        <is>
          <t>Half</t>
        </is>
      </c>
      <c r="AL38" s="21" t="n"/>
      <c r="AM38" s="5" t="inlineStr">
        <is>
          <t>Softs</t>
        </is>
      </c>
      <c r="AN38" s="7" t="inlineStr">
        <is>
          <t> </t>
        </is>
      </c>
      <c r="AO38" s="114" t="n"/>
      <c r="AP38" s="21" t="inlineStr">
        <is>
          <t>Can</t>
        </is>
      </c>
      <c r="AQ38" s="21" t="inlineStr">
        <is>
          <t>Pint</t>
        </is>
      </c>
      <c r="AR38" s="21" t="inlineStr">
        <is>
          <t>Half</t>
        </is>
      </c>
      <c r="AS38" s="21" t="n"/>
      <c r="BD38" s="5" t="inlineStr">
        <is>
          <t>Softs</t>
        </is>
      </c>
      <c r="BE38" s="7" t="inlineStr">
        <is>
          <t> </t>
        </is>
      </c>
      <c r="BF38" s="114" t="n"/>
      <c r="BG38" s="21" t="inlineStr">
        <is>
          <t>Can</t>
        </is>
      </c>
      <c r="BH38" s="21" t="inlineStr">
        <is>
          <t>Pint</t>
        </is>
      </c>
      <c r="BI38" s="21" t="inlineStr">
        <is>
          <t>Half</t>
        </is>
      </c>
      <c r="BJ38" s="21" t="n"/>
    </row>
    <row r="39" ht="17" customHeight="1">
      <c r="A39" s="5" t="n"/>
      <c r="B39" s="31" t="inlineStr">
        <is>
          <t>Water 500ml</t>
        </is>
      </c>
      <c r="C39" s="131" t="n"/>
      <c r="D39" s="106" t="n">
        <v>2.5</v>
      </c>
      <c r="E39" s="106" t="n"/>
      <c r="F39" s="106" t="n"/>
      <c r="G39" s="106" t="n"/>
      <c r="H39" s="5" t="n"/>
      <c r="I39" s="31" t="inlineStr">
        <is>
          <t>Water 500ml</t>
        </is>
      </c>
      <c r="J39" s="131" t="n"/>
      <c r="K39" s="106" t="n">
        <v>2.5</v>
      </c>
      <c r="L39" s="106" t="n"/>
      <c r="M39" s="106" t="n"/>
      <c r="N39" s="106" t="n"/>
      <c r="AF39" s="5" t="n"/>
      <c r="AG39" s="31" t="inlineStr">
        <is>
          <t>Water 500ml</t>
        </is>
      </c>
      <c r="AH39" s="131" t="n"/>
      <c r="AI39" s="106" t="n">
        <v>2.5</v>
      </c>
      <c r="AJ39" s="106" t="n"/>
      <c r="AK39" s="106" t="n"/>
      <c r="AL39" s="106" t="n"/>
      <c r="AM39" s="5" t="n"/>
      <c r="AN39" s="31" t="inlineStr">
        <is>
          <t>Water 500ml</t>
        </is>
      </c>
      <c r="AO39" s="131" t="n"/>
      <c r="AP39" s="106" t="n">
        <v>2.5</v>
      </c>
      <c r="AQ39" s="106" t="n"/>
      <c r="AR39" s="106" t="n"/>
      <c r="AS39" s="106" t="n"/>
      <c r="BD39" s="5" t="n"/>
      <c r="BE39" s="31" t="inlineStr">
        <is>
          <t>Water 500ml</t>
        </is>
      </c>
      <c r="BF39" s="131" t="n"/>
      <c r="BG39" s="106" t="n">
        <v>2.5</v>
      </c>
      <c r="BH39" s="106" t="n"/>
      <c r="BI39" s="106" t="n"/>
      <c r="BJ39" s="106" t="n"/>
    </row>
    <row r="40" ht="17" customHeight="1">
      <c r="A40" s="5" t="n"/>
      <c r="B40" s="31" t="inlineStr">
        <is>
          <t>CAN Coca Cola Zero 330ml</t>
        </is>
      </c>
      <c r="C40" s="131" t="n"/>
      <c r="D40" s="106" t="n">
        <v>3.2</v>
      </c>
      <c r="E40" s="106" t="n"/>
      <c r="F40" s="106" t="n"/>
      <c r="G40" s="106" t="n"/>
      <c r="H40" s="5" t="n"/>
      <c r="I40" s="31" t="inlineStr">
        <is>
          <t>CAN Coca Cola Zero 330ml</t>
        </is>
      </c>
      <c r="J40" s="131" t="n"/>
      <c r="K40" s="106" t="n">
        <v>3.2</v>
      </c>
      <c r="L40" s="106" t="n"/>
      <c r="M40" s="106" t="n"/>
      <c r="N40" s="106" t="n"/>
      <c r="AF40" s="5" t="n"/>
      <c r="AG40" s="31" t="inlineStr">
        <is>
          <t>CAN Coca Cola Zero 330ml</t>
        </is>
      </c>
      <c r="AH40" s="131" t="n"/>
      <c r="AI40" s="106" t="n">
        <v>3.2</v>
      </c>
      <c r="AJ40" s="106" t="n"/>
      <c r="AK40" s="106" t="n"/>
      <c r="AL40" s="106" t="n"/>
      <c r="AM40" s="5" t="n"/>
      <c r="AN40" s="31" t="inlineStr">
        <is>
          <t>CAN Coca Cola Zero 330ml</t>
        </is>
      </c>
      <c r="AO40" s="131" t="n"/>
      <c r="AP40" s="106" t="n">
        <v>3.2</v>
      </c>
      <c r="AQ40" s="106" t="n"/>
      <c r="AR40" s="106" t="n"/>
      <c r="AS40" s="106" t="n"/>
      <c r="BD40" s="5" t="n"/>
      <c r="BE40" s="31" t="inlineStr">
        <is>
          <t>CAN Coca Cola Zero 330ml</t>
        </is>
      </c>
      <c r="BF40" s="131" t="n"/>
      <c r="BG40" s="106" t="n">
        <v>3.2</v>
      </c>
      <c r="BH40" s="106" t="n"/>
      <c r="BI40" s="106" t="n"/>
      <c r="BJ40" s="106" t="n"/>
    </row>
    <row r="41" ht="17" customHeight="1">
      <c r="A41" s="5" t="n"/>
      <c r="B41" s="31" t="inlineStr">
        <is>
          <t>CAN Lemonade 330ml Can</t>
        </is>
      </c>
      <c r="C41" s="131" t="n"/>
      <c r="D41" s="106" t="n">
        <v>3.2</v>
      </c>
      <c r="E41" s="106" t="n"/>
      <c r="F41" s="106" t="n"/>
      <c r="G41" s="106" t="n"/>
      <c r="H41" s="5" t="n"/>
      <c r="I41" s="31" t="inlineStr">
        <is>
          <t>CAN Lemonade 330ml Can</t>
        </is>
      </c>
      <c r="J41" s="131" t="n"/>
      <c r="K41" s="106" t="n">
        <v>3.2</v>
      </c>
      <c r="L41" s="106" t="n"/>
      <c r="M41" s="106" t="n"/>
      <c r="N41" s="106" t="n"/>
      <c r="AF41" s="5" t="n"/>
      <c r="AG41" s="31" t="inlineStr">
        <is>
          <t>CAN Lemonade 330ml Can</t>
        </is>
      </c>
      <c r="AH41" s="131" t="n"/>
      <c r="AI41" s="106" t="n">
        <v>3.2</v>
      </c>
      <c r="AJ41" s="106" t="n"/>
      <c r="AK41" s="106" t="n"/>
      <c r="AL41" s="106" t="n"/>
      <c r="AM41" s="5" t="n"/>
      <c r="AN41" s="31" t="inlineStr">
        <is>
          <t>CAN Lemonade 330ml Can</t>
        </is>
      </c>
      <c r="AO41" s="131" t="n"/>
      <c r="AP41" s="106" t="n">
        <v>3.2</v>
      </c>
      <c r="AQ41" s="106" t="n"/>
      <c r="AR41" s="106" t="n"/>
      <c r="AS41" s="106" t="n"/>
      <c r="BD41" s="5" t="n"/>
      <c r="BE41" s="31" t="inlineStr">
        <is>
          <t>CAN Lemonade 330ml Can</t>
        </is>
      </c>
      <c r="BF41" s="131" t="n"/>
      <c r="BG41" s="106" t="n">
        <v>3.2</v>
      </c>
      <c r="BH41" s="106" t="n"/>
      <c r="BI41" s="106" t="n"/>
      <c r="BJ41" s="106" t="n"/>
    </row>
    <row r="42" ht="17" customHeight="1">
      <c r="A42" s="5" t="n"/>
      <c r="B42" s="31" t="inlineStr">
        <is>
          <t>Schweppes Tonic 1L PET</t>
        </is>
      </c>
      <c r="C42" s="131" t="n"/>
      <c r="D42" s="106" t="n"/>
      <c r="E42" s="106" t="n">
        <v>4</v>
      </c>
      <c r="F42" s="106" t="n">
        <v>2</v>
      </c>
      <c r="G42" s="106" t="n"/>
      <c r="H42" s="5" t="n"/>
      <c r="I42" s="31" t="inlineStr">
        <is>
          <t>Schweppes Tonic 1L PET</t>
        </is>
      </c>
      <c r="J42" s="131" t="n"/>
      <c r="K42" s="106" t="n"/>
      <c r="L42" s="106" t="n">
        <v>4</v>
      </c>
      <c r="M42" s="106" t="n">
        <v>2</v>
      </c>
      <c r="N42" s="106" t="n"/>
      <c r="AF42" s="5" t="n"/>
      <c r="AG42" s="31" t="inlineStr">
        <is>
          <t>Schweppes Tonic 1L PET</t>
        </is>
      </c>
      <c r="AH42" s="131" t="n"/>
      <c r="AI42" s="106" t="n"/>
      <c r="AJ42" s="106" t="n">
        <v>4</v>
      </c>
      <c r="AK42" s="106" t="n">
        <v>2</v>
      </c>
      <c r="AL42" s="106" t="n"/>
      <c r="AM42" s="5" t="n"/>
      <c r="AN42" s="31" t="inlineStr">
        <is>
          <t>Schweppes Tonic 1L PET</t>
        </is>
      </c>
      <c r="AO42" s="131" t="n"/>
      <c r="AP42" s="106" t="n"/>
      <c r="AQ42" s="106" t="n">
        <v>4</v>
      </c>
      <c r="AR42" s="106" t="n">
        <v>2</v>
      </c>
      <c r="AS42" s="106" t="n"/>
      <c r="BD42" s="5" t="n"/>
      <c r="BE42" s="31" t="inlineStr">
        <is>
          <t>Schweppes Tonic 1L PET</t>
        </is>
      </c>
      <c r="BF42" s="131" t="n"/>
      <c r="BG42" s="106" t="n"/>
      <c r="BH42" s="106" t="n">
        <v>4</v>
      </c>
      <c r="BI42" s="106" t="n">
        <v>2</v>
      </c>
      <c r="BJ42" s="106" t="n"/>
    </row>
    <row r="43" ht="17" customHeight="1">
      <c r="A43" s="5" t="n"/>
      <c r="B43" s="31" t="inlineStr">
        <is>
          <t xml:space="preserve">Schweppes Soda 1L </t>
        </is>
      </c>
      <c r="C43" s="131" t="n"/>
      <c r="D43" s="106" t="n"/>
      <c r="E43" s="106" t="n">
        <v>4</v>
      </c>
      <c r="F43" s="106" t="n">
        <v>2</v>
      </c>
      <c r="G43" s="106" t="n"/>
      <c r="H43" s="5" t="n"/>
      <c r="I43" s="31" t="inlineStr">
        <is>
          <t xml:space="preserve">Schweppes Soda 1L </t>
        </is>
      </c>
      <c r="J43" s="131" t="n"/>
      <c r="K43" s="106" t="n"/>
      <c r="L43" s="106" t="n">
        <v>4</v>
      </c>
      <c r="M43" s="106" t="n">
        <v>2</v>
      </c>
      <c r="N43" s="106" t="n"/>
      <c r="AF43" s="5" t="n"/>
      <c r="AG43" s="31" t="inlineStr">
        <is>
          <t xml:space="preserve">Schweppes Soda 1L </t>
        </is>
      </c>
      <c r="AH43" s="131" t="n"/>
      <c r="AI43" s="106" t="n"/>
      <c r="AJ43" s="106" t="n">
        <v>4</v>
      </c>
      <c r="AK43" s="106" t="n">
        <v>2</v>
      </c>
      <c r="AL43" s="106" t="n"/>
      <c r="AM43" s="5" t="n"/>
      <c r="AN43" s="31" t="inlineStr">
        <is>
          <t xml:space="preserve">Schweppes Soda 1L </t>
        </is>
      </c>
      <c r="AO43" s="131" t="n"/>
      <c r="AP43" s="106" t="n"/>
      <c r="AQ43" s="106" t="n">
        <v>4</v>
      </c>
      <c r="AR43" s="106" t="n">
        <v>2</v>
      </c>
      <c r="AS43" s="106" t="n"/>
      <c r="BD43" s="5" t="n"/>
      <c r="BE43" s="31" t="inlineStr">
        <is>
          <t xml:space="preserve">Schweppes Soda 1L </t>
        </is>
      </c>
      <c r="BF43" s="131" t="n"/>
      <c r="BG43" s="106" t="n"/>
      <c r="BH43" s="106" t="n">
        <v>4</v>
      </c>
      <c r="BI43" s="106" t="n">
        <v>2</v>
      </c>
      <c r="BJ43" s="106" t="n"/>
    </row>
    <row r="44">
      <c r="A44" s="5" t="n"/>
      <c r="B44" s="12" t="inlineStr">
        <is>
          <t>Red Bull Energy Drink</t>
        </is>
      </c>
      <c r="C44" s="126" t="n"/>
      <c r="D44" s="112" t="n">
        <v>4.5</v>
      </c>
      <c r="E44" s="106" t="n"/>
      <c r="F44" s="106" t="n"/>
      <c r="G44" s="106" t="n"/>
      <c r="H44" s="5" t="n"/>
      <c r="I44" s="12" t="inlineStr">
        <is>
          <t>Red Bull Energy Drink</t>
        </is>
      </c>
      <c r="J44" s="126" t="n"/>
      <c r="K44" s="112" t="n">
        <v>4.5</v>
      </c>
      <c r="L44" s="106" t="n"/>
      <c r="M44" s="106" t="n"/>
      <c r="N44" s="106" t="n"/>
      <c r="AF44" s="5" t="n"/>
      <c r="AG44" s="12" t="inlineStr">
        <is>
          <t>Red Bull Energy Drink</t>
        </is>
      </c>
      <c r="AH44" s="126" t="n"/>
      <c r="AI44" s="112" t="n">
        <v>4.5</v>
      </c>
      <c r="AJ44" s="106" t="n"/>
      <c r="AK44" s="106" t="n"/>
      <c r="AL44" s="106" t="n"/>
      <c r="AM44" s="5" t="n"/>
      <c r="AN44" s="12" t="inlineStr">
        <is>
          <t>Red Bull Energy Drink</t>
        </is>
      </c>
      <c r="AO44" s="126" t="n"/>
      <c r="AP44" s="112" t="n">
        <v>4.5</v>
      </c>
      <c r="AQ44" s="106" t="n"/>
      <c r="AR44" s="106" t="n"/>
      <c r="AS44" s="106" t="n"/>
      <c r="BD44" s="5" t="n"/>
      <c r="BE44" s="12" t="inlineStr">
        <is>
          <t>Red Bull Energy Drink</t>
        </is>
      </c>
      <c r="BF44" s="126" t="n"/>
      <c r="BG44" s="112" t="n">
        <v>4.5</v>
      </c>
      <c r="BH44" s="106" t="n"/>
      <c r="BI44" s="106" t="n"/>
      <c r="BJ44" s="106" t="n"/>
    </row>
    <row r="45">
      <c r="A45" s="5" t="n"/>
      <c r="B45" s="12" t="inlineStr">
        <is>
          <t>Red Bull Sugarfree</t>
        </is>
      </c>
      <c r="C45" s="126" t="n"/>
      <c r="D45" s="112" t="n">
        <v>4.5</v>
      </c>
      <c r="E45" s="106" t="n"/>
      <c r="F45" s="106" t="n"/>
      <c r="G45" s="106" t="n"/>
      <c r="H45" s="5" t="n"/>
      <c r="I45" s="12" t="inlineStr">
        <is>
          <t>Red Bull Sugarfree</t>
        </is>
      </c>
      <c r="J45" s="126" t="n"/>
      <c r="K45" s="112" t="n">
        <v>4.5</v>
      </c>
      <c r="L45" s="106" t="n"/>
      <c r="M45" s="106" t="n"/>
      <c r="N45" s="106" t="n"/>
      <c r="AF45" s="5" t="n"/>
      <c r="AG45" s="12" t="inlineStr">
        <is>
          <t>Red Bull Sugarfree</t>
        </is>
      </c>
      <c r="AH45" s="126" t="n"/>
      <c r="AI45" s="112" t="n">
        <v>4.5</v>
      </c>
      <c r="AJ45" s="106" t="n"/>
      <c r="AK45" s="106" t="n"/>
      <c r="AL45" s="106" t="n"/>
      <c r="AM45" s="5" t="n"/>
      <c r="AN45" s="12" t="inlineStr">
        <is>
          <t>Red Bull Sugarfree</t>
        </is>
      </c>
      <c r="AO45" s="126" t="n"/>
      <c r="AP45" s="112" t="n">
        <v>4.5</v>
      </c>
      <c r="AQ45" s="106" t="n"/>
      <c r="AR45" s="106" t="n"/>
      <c r="AS45" s="106" t="n"/>
      <c r="BD45" s="5" t="n"/>
      <c r="BE45" s="12" t="inlineStr">
        <is>
          <t>Red Bull Sugarfree</t>
        </is>
      </c>
      <c r="BF45" s="126" t="n"/>
      <c r="BG45" s="112" t="n">
        <v>4.5</v>
      </c>
      <c r="BH45" s="106" t="n"/>
      <c r="BI45" s="106" t="n"/>
      <c r="BJ45" s="106" t="n"/>
    </row>
    <row r="46">
      <c r="A46" s="5" t="n"/>
      <c r="B46" s="12" t="inlineStr">
        <is>
          <t xml:space="preserve">Red Bull Peach Edition </t>
        </is>
      </c>
      <c r="C46" s="126" t="n"/>
      <c r="D46" s="112" t="n">
        <v>4.5</v>
      </c>
      <c r="E46" s="106" t="n"/>
      <c r="F46" s="106" t="n"/>
      <c r="G46" s="106" t="n"/>
      <c r="H46" s="5" t="n"/>
      <c r="I46" s="12" t="inlineStr">
        <is>
          <t xml:space="preserve">Red Bull Peach Edition </t>
        </is>
      </c>
      <c r="J46" s="126" t="n"/>
      <c r="K46" s="112" t="n">
        <v>4.5</v>
      </c>
      <c r="L46" s="106" t="n"/>
      <c r="M46" s="106" t="n"/>
      <c r="N46" s="106" t="n"/>
      <c r="AF46" s="5" t="n"/>
      <c r="AG46" s="12" t="inlineStr">
        <is>
          <t xml:space="preserve">Red Bull Peach Edition </t>
        </is>
      </c>
      <c r="AH46" s="126" t="n"/>
      <c r="AI46" s="112" t="n">
        <v>4.5</v>
      </c>
      <c r="AJ46" s="106" t="n"/>
      <c r="AK46" s="106" t="n"/>
      <c r="AL46" s="106" t="n"/>
      <c r="AM46" s="5" t="n"/>
      <c r="AN46" s="12" t="inlineStr">
        <is>
          <t xml:space="preserve">Red Bull Peach Edition </t>
        </is>
      </c>
      <c r="AO46" s="126" t="n"/>
      <c r="AP46" s="112" t="n">
        <v>4.5</v>
      </c>
      <c r="AQ46" s="106" t="n"/>
      <c r="AR46" s="106" t="n"/>
      <c r="AS46" s="106" t="n"/>
      <c r="BD46" s="5" t="n"/>
      <c r="BE46" s="12" t="inlineStr">
        <is>
          <t xml:space="preserve">Red Bull Peach Edition </t>
        </is>
      </c>
      <c r="BF46" s="126" t="n"/>
      <c r="BG46" s="112" t="n">
        <v>4.5</v>
      </c>
      <c r="BH46" s="106" t="n"/>
      <c r="BI46" s="106" t="n"/>
      <c r="BJ46" s="106" t="n"/>
    </row>
    <row r="47">
      <c r="A47" s="5" t="n"/>
      <c r="B47" s="12" t="inlineStr">
        <is>
          <t>Red Bull Citrus Zest Edition</t>
        </is>
      </c>
      <c r="C47" s="126" t="n"/>
      <c r="D47" s="112" t="n">
        <v>4.5</v>
      </c>
      <c r="E47" s="106" t="n"/>
      <c r="F47" s="106" t="n"/>
      <c r="G47" s="106" t="n"/>
      <c r="H47" s="5" t="n"/>
      <c r="I47" s="12" t="inlineStr">
        <is>
          <t>Red Bull Citrus Zest Edition</t>
        </is>
      </c>
      <c r="J47" s="126" t="n"/>
      <c r="K47" s="112" t="n">
        <v>4.5</v>
      </c>
      <c r="L47" s="106" t="n"/>
      <c r="M47" s="106" t="n"/>
      <c r="N47" s="106" t="n"/>
      <c r="AF47" s="5" t="n"/>
      <c r="AG47" s="12" t="inlineStr">
        <is>
          <t>Red Bull Citrus Zest Edition</t>
        </is>
      </c>
      <c r="AH47" s="126" t="n"/>
      <c r="AI47" s="112" t="n">
        <v>4.5</v>
      </c>
      <c r="AJ47" s="106" t="n"/>
      <c r="AK47" s="106" t="n"/>
      <c r="AL47" s="106" t="n"/>
      <c r="AM47" s="5" t="n"/>
      <c r="AN47" s="12" t="inlineStr">
        <is>
          <t>Red Bull Citrus Zest Edition</t>
        </is>
      </c>
      <c r="AO47" s="126" t="n"/>
      <c r="AP47" s="112" t="n">
        <v>4.5</v>
      </c>
      <c r="AQ47" s="106" t="n"/>
      <c r="AR47" s="106" t="n"/>
      <c r="AS47" s="106" t="n"/>
      <c r="BD47" s="5" t="n"/>
      <c r="BE47" s="12" t="inlineStr">
        <is>
          <t>Red Bull Citrus Zest Edition</t>
        </is>
      </c>
      <c r="BF47" s="126" t="n"/>
      <c r="BG47" s="112" t="n">
        <v>4.5</v>
      </c>
      <c r="BH47" s="106" t="n"/>
      <c r="BI47" s="106" t="n"/>
      <c r="BJ47" s="106" t="n"/>
    </row>
    <row r="48">
      <c r="AF48" s="5" t="n"/>
      <c r="AG48" s="12" t="n"/>
      <c r="AH48" s="126" t="n"/>
      <c r="AI48" s="112" t="n"/>
      <c r="AJ48" s="106" t="n"/>
      <c r="AK48" s="106" t="n"/>
      <c r="AL48" s="106" t="n"/>
      <c r="AM48" s="5" t="n"/>
      <c r="AN48" s="12" t="n"/>
      <c r="AO48" s="126" t="n"/>
      <c r="AP48" s="112" t="n"/>
      <c r="AQ48" s="106" t="n"/>
      <c r="AR48" s="106" t="n"/>
      <c r="AS48" s="106" t="n"/>
      <c r="BD48" s="5" t="n"/>
      <c r="BE48" s="12" t="n"/>
      <c r="BF48" s="126" t="n"/>
      <c r="BG48" s="112" t="n"/>
      <c r="BH48" s="106" t="n"/>
      <c r="BI48" s="106" t="n"/>
      <c r="BJ48" s="106" t="n"/>
    </row>
    <row r="49">
      <c r="AF49" s="26" t="n"/>
      <c r="AG49" s="27" t="n"/>
      <c r="AH49" s="27" t="n"/>
      <c r="AI49" s="109" t="n"/>
      <c r="AJ49" s="109" t="n"/>
      <c r="AK49" s="109" t="n"/>
      <c r="AL49" s="109" t="n"/>
      <c r="AM49" s="26" t="n"/>
      <c r="AN49" s="27" t="n"/>
      <c r="AO49" s="27" t="n"/>
      <c r="AP49" s="109" t="n"/>
      <c r="AQ49" s="109" t="n"/>
      <c r="AR49" s="109" t="n"/>
      <c r="AS49" s="109" t="n"/>
    </row>
    <row r="50">
      <c r="AF50" s="26" t="n"/>
      <c r="AG50" s="27" t="n"/>
      <c r="AH50" s="27" t="n"/>
      <c r="AI50" s="109" t="n"/>
      <c r="AJ50" s="109" t="n"/>
      <c r="AK50" s="109" t="n"/>
      <c r="AL50" s="109" t="n"/>
      <c r="AM50" s="26" t="n"/>
      <c r="AN50" s="27" t="n"/>
      <c r="AO50" s="27" t="n"/>
      <c r="AP50" s="109" t="n"/>
      <c r="AQ50" s="109" t="n"/>
      <c r="AR50" s="109" t="n"/>
      <c r="AS50" s="109" t="n"/>
    </row>
    <row r="51">
      <c r="AF51" s="26" t="n"/>
      <c r="AG51" s="27" t="n"/>
      <c r="AH51" s="27" t="n"/>
      <c r="AI51" s="109" t="n"/>
      <c r="AJ51" s="109" t="n"/>
      <c r="AK51" s="109" t="n"/>
      <c r="AL51" s="109" t="n"/>
      <c r="AM51" s="26" t="n"/>
      <c r="AN51" s="27" t="n"/>
      <c r="AO51" s="27" t="n"/>
      <c r="AP51" s="109" t="n"/>
      <c r="AQ51" s="109" t="n"/>
      <c r="AR51" s="109" t="n"/>
      <c r="AS51" s="109" t="n"/>
    </row>
    <row r="52">
      <c r="AF52" s="26" t="n"/>
      <c r="AG52" s="27" t="n"/>
      <c r="AH52" s="27" t="n"/>
      <c r="AI52" s="109" t="n"/>
      <c r="AJ52" s="109" t="n"/>
      <c r="AK52" s="109" t="n"/>
      <c r="AL52" s="109" t="n"/>
      <c r="AM52" s="26" t="n"/>
      <c r="AN52" s="27" t="n"/>
      <c r="AO52" s="27" t="n"/>
      <c r="AP52" s="109" t="n"/>
      <c r="AQ52" s="109" t="n"/>
      <c r="AR52" s="109" t="n"/>
      <c r="AS52" s="109" t="n"/>
    </row>
    <row r="53">
      <c r="AF53" s="26" t="n"/>
      <c r="AG53" s="27" t="n"/>
      <c r="AH53" s="27" t="n"/>
      <c r="AI53" s="109" t="n"/>
      <c r="AJ53" s="109" t="n"/>
      <c r="AK53" s="109" t="n"/>
      <c r="AL53" s="109" t="n"/>
      <c r="AM53" s="26" t="n"/>
      <c r="AN53" s="27" t="n"/>
      <c r="AO53" s="27" t="n"/>
      <c r="AP53" s="109" t="n"/>
      <c r="AQ53" s="109" t="n"/>
      <c r="AR53" s="109" t="n"/>
      <c r="AS53" s="109" t="n"/>
    </row>
    <row r="54">
      <c r="AF54" s="26" t="n"/>
      <c r="AG54" s="27" t="n"/>
      <c r="AH54" s="27" t="n"/>
      <c r="AI54" s="109" t="n"/>
      <c r="AJ54" s="109" t="n"/>
      <c r="AK54" s="109" t="n"/>
      <c r="AL54" s="109" t="n"/>
      <c r="AM54" s="26" t="n"/>
      <c r="AN54" s="27" t="n"/>
      <c r="AO54" s="27" t="n"/>
      <c r="AP54" s="109" t="n"/>
      <c r="AQ54" s="109" t="n"/>
      <c r="AR54" s="109" t="n"/>
      <c r="AS54" s="109" t="n"/>
    </row>
    <row r="55">
      <c r="AF55" s="26" t="n"/>
      <c r="AG55" s="27" t="n"/>
      <c r="AH55" s="27" t="n"/>
      <c r="AI55" s="109" t="n"/>
      <c r="AJ55" s="109" t="n"/>
      <c r="AK55" s="109" t="n"/>
      <c r="AL55" s="109" t="n"/>
    </row>
    <row r="56">
      <c r="AF56" s="26" t="n"/>
      <c r="AG56" s="27" t="n"/>
      <c r="AH56" s="27" t="n"/>
      <c r="AI56" s="109" t="n"/>
      <c r="AJ56" s="109" t="n"/>
      <c r="AK56" s="109" t="n"/>
      <c r="AL56" s="109" t="n"/>
    </row>
    <row r="57">
      <c r="AF57" s="26" t="n"/>
      <c r="AG57" s="27" t="n"/>
      <c r="AH57" s="27" t="n"/>
      <c r="AI57" s="109" t="n"/>
      <c r="AJ57" s="109" t="n"/>
      <c r="AK57" s="109" t="n"/>
      <c r="AL57" s="109" t="n"/>
    </row>
    <row r="58">
      <c r="AF58" s="26" t="n"/>
      <c r="AG58" s="27" t="n"/>
      <c r="AH58" s="27" t="n"/>
      <c r="AI58" s="109" t="n"/>
      <c r="AJ58" s="109" t="n"/>
      <c r="AK58" s="109" t="n"/>
      <c r="AL58" s="109" t="n"/>
    </row>
    <row r="59">
      <c r="AF59" s="26" t="n"/>
      <c r="AG59" s="27" t="n"/>
      <c r="AH59" s="27" t="n"/>
      <c r="AI59" s="109" t="n"/>
      <c r="AJ59" s="109" t="n"/>
      <c r="AK59" s="109" t="n"/>
      <c r="AL59" s="109" t="n"/>
    </row>
    <row r="60">
      <c r="AF60" s="26" t="n"/>
      <c r="AG60" s="27" t="n"/>
      <c r="AH60" s="27" t="n"/>
      <c r="AI60" s="109" t="n"/>
      <c r="AJ60" s="109" t="n"/>
      <c r="AK60" s="109" t="n"/>
      <c r="AL60" s="109" t="n"/>
    </row>
    <row r="61">
      <c r="AF61" s="26" t="n"/>
      <c r="AG61" s="27" t="n"/>
      <c r="AH61" s="27" t="n"/>
      <c r="AI61" s="109" t="n"/>
      <c r="AJ61" s="109" t="n"/>
      <c r="AK61" s="109" t="n"/>
      <c r="AL61" s="109" t="n"/>
    </row>
    <row r="62">
      <c r="AF62" s="26" t="n"/>
      <c r="AG62" s="27" t="n"/>
      <c r="AH62" s="27" t="n"/>
      <c r="AI62" s="109" t="n"/>
      <c r="AJ62" s="109" t="n"/>
      <c r="AK62" s="109" t="n"/>
      <c r="AL62" s="109" t="n"/>
    </row>
    <row r="63">
      <c r="AF63" s="26" t="n"/>
      <c r="AG63" s="27" t="n"/>
      <c r="AH63" s="27" t="n"/>
      <c r="AI63" s="109" t="n"/>
      <c r="AJ63" s="109" t="n"/>
      <c r="AK63" s="109" t="n"/>
      <c r="AL63" s="109" t="n"/>
    </row>
    <row r="64">
      <c r="AF64" s="26" t="n"/>
      <c r="AG64" s="27" t="n"/>
      <c r="AH64" s="27" t="n"/>
      <c r="AI64" s="109" t="n"/>
      <c r="AJ64" s="109" t="n"/>
      <c r="AK64" s="109" t="n"/>
      <c r="AL64" s="109" t="n"/>
    </row>
    <row r="65">
      <c r="AF65" s="26" t="n"/>
      <c r="AG65" s="27" t="n"/>
      <c r="AH65" s="27" t="n"/>
      <c r="AI65" s="109" t="n"/>
      <c r="AJ65" s="109" t="n"/>
      <c r="AK65" s="109" t="n"/>
      <c r="AL65" s="109" t="n"/>
    </row>
    <row r="66">
      <c r="AF66" s="26" t="n"/>
      <c r="AG66" s="27" t="n"/>
      <c r="AH66" s="27" t="n"/>
      <c r="AI66" s="109" t="n"/>
      <c r="AJ66" s="109" t="n"/>
      <c r="AK66" s="109" t="n"/>
      <c r="AL66" s="109" t="n"/>
    </row>
    <row r="67">
      <c r="AF67" s="26" t="n"/>
      <c r="AG67" s="27" t="n"/>
      <c r="AH67" s="27" t="n"/>
      <c r="AI67" s="109" t="n"/>
      <c r="AJ67" s="109" t="n"/>
      <c r="AK67" s="109" t="n"/>
      <c r="AL67" s="109" t="n"/>
    </row>
    <row r="68">
      <c r="AF68" s="26" t="n"/>
      <c r="AG68" s="27" t="n"/>
      <c r="AH68" s="27" t="n"/>
      <c r="AI68" s="109" t="n"/>
      <c r="AJ68" s="109" t="n"/>
      <c r="AK68" s="109" t="n"/>
      <c r="AL68" s="109" t="n"/>
    </row>
    <row r="69">
      <c r="AF69" s="26" t="n"/>
      <c r="AG69" s="27" t="n"/>
      <c r="AH69" s="27" t="n"/>
      <c r="AI69" s="109" t="n"/>
      <c r="AJ69" s="109" t="n"/>
      <c r="AK69" s="109" t="n"/>
      <c r="AL69" s="109" t="n"/>
    </row>
    <row r="70">
      <c r="AF70" s="26" t="n"/>
      <c r="AG70" s="27" t="n"/>
      <c r="AH70" s="27" t="n"/>
      <c r="AI70" s="109" t="n"/>
      <c r="AJ70" s="109" t="n"/>
      <c r="AK70" s="109" t="n"/>
      <c r="AL70" s="109" t="n"/>
    </row>
    <row r="71">
      <c r="AI71" s="81" t="n"/>
      <c r="AJ71" s="81" t="n"/>
      <c r="AK71" s="81" t="n"/>
      <c r="AL71" s="81" t="n"/>
    </row>
  </sheetData>
  <mergeCells count="20">
    <mergeCell ref="O1:T1"/>
    <mergeCell ref="H13:N13"/>
    <mergeCell ref="H12:N12"/>
    <mergeCell ref="AM12:AS12"/>
    <mergeCell ref="AF1:AL1"/>
    <mergeCell ref="A13:G13"/>
    <mergeCell ref="AF13:AL13"/>
    <mergeCell ref="A1:G1"/>
    <mergeCell ref="AM13:AS13"/>
    <mergeCell ref="BD12:BJ12"/>
    <mergeCell ref="AB1:AE1"/>
    <mergeCell ref="AY1:BC1"/>
    <mergeCell ref="H1:M1"/>
    <mergeCell ref="AM1:AS1"/>
    <mergeCell ref="A12:G12"/>
    <mergeCell ref="AF12:AL12"/>
    <mergeCell ref="U1:Y1"/>
    <mergeCell ref="BD13:BJ13"/>
    <mergeCell ref="AT1:AX1"/>
    <mergeCell ref="BD1:BJ1"/>
  </mergeCells>
  <pageMargins left="0.7" right="0.7" top="0.75" bottom="0.75" header="0.3" footer="0.3"/>
  <pageSetup orientation="portrait" paperSize="9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4" customWidth="1" min="3" max="3"/>
    <col width="10" customWidth="1" min="4" max="4"/>
    <col width="10" customWidth="1" min="5" max="5"/>
  </cols>
  <sheetData>
    <row r="1">
      <c r="A1" s="132" t="inlineStr">
        <is>
          <t>Photoshop export — do not retype prices here; they pull from the Menu tab automatically.</t>
        </is>
      </c>
    </row>
    <row r="2">
      <c r="A2" s="133" t="inlineStr">
        <is>
          <t>When prices change: edit the Menu tab as normal, then with THIS tab open do File &gt; Save As &gt; CSV UTF-8 and overwrite menu-data.csv, then run update-menus.jsx in Photoshop.</t>
        </is>
      </c>
    </row>
    <row r="3">
      <c r="A3" s="133" t="inlineStr">
        <is>
          <t>"Key" = the name to give the matching Photoshop text layer. "File" routes the row to a PSD whose filename contains that tag (normal / vip). Same key on the horizontal &amp; vertical board updates both.</t>
        </is>
      </c>
    </row>
    <row r="5">
      <c r="A5" s="134" t="inlineStr">
        <is>
          <t>File</t>
        </is>
      </c>
      <c r="B5" s="134" t="inlineStr">
        <is>
          <t>Key (Photoshop layer name)</t>
        </is>
      </c>
      <c r="C5" s="134" t="inlineStr">
        <is>
          <t>Product</t>
        </is>
      </c>
      <c r="D5" s="134" t="inlineStr">
        <is>
          <t>Size</t>
        </is>
      </c>
      <c r="E5" s="134" t="inlineStr">
        <is>
          <t>Price</t>
        </is>
      </c>
    </row>
    <row r="6">
      <c r="A6" s="135" t="inlineStr">
        <is>
          <t>normal</t>
        </is>
      </c>
      <c r="B6" s="136" t="inlineStr">
        <is>
          <t>normal_spitfire_lager_pint</t>
        </is>
      </c>
      <c r="C6" s="135" t="inlineStr">
        <is>
          <t>Spitfire Lager</t>
        </is>
      </c>
      <c r="D6" s="135" t="inlineStr">
        <is>
          <t>Pint</t>
        </is>
      </c>
      <c r="E6" s="137">
        <f>IF(Menu!D3="","",IF(Menu!D3=INT(Menu!D3),"£"&amp;TEXT(Menu!D3,"0"),"£"&amp;TEXT(Menu!D3,"0.00")))</f>
        <v/>
      </c>
    </row>
    <row r="7">
      <c r="A7" s="135" t="inlineStr">
        <is>
          <t>normal</t>
        </is>
      </c>
      <c r="B7" s="136" t="inlineStr">
        <is>
          <t>normal_spitfire_lager_half</t>
        </is>
      </c>
      <c r="C7" s="135" t="inlineStr">
        <is>
          <t>Spitfire Lager</t>
        </is>
      </c>
      <c r="D7" s="135" t="inlineStr">
        <is>
          <t>Half</t>
        </is>
      </c>
      <c r="E7" s="137">
        <f>IF(Menu!E3="","",IF(Menu!E3=INT(Menu!E3),"£"&amp;TEXT(Menu!E3,"0"),"£"&amp;TEXT(Menu!E3,"0.00")))</f>
        <v/>
      </c>
    </row>
    <row r="8">
      <c r="A8" s="135" t="inlineStr">
        <is>
          <t>normal</t>
        </is>
      </c>
      <c r="B8" s="136" t="inlineStr">
        <is>
          <t>normal_orchard_view_pint</t>
        </is>
      </c>
      <c r="C8" s="135" t="inlineStr">
        <is>
          <t>Orchard View</t>
        </is>
      </c>
      <c r="D8" s="135" t="inlineStr">
        <is>
          <t>Pint</t>
        </is>
      </c>
      <c r="E8" s="137">
        <f>IF(Menu!D4="","",IF(Menu!D4=INT(Menu!D4),"£"&amp;TEXT(Menu!D4,"0"),"£"&amp;TEXT(Menu!D4,"0.00")))</f>
        <v/>
      </c>
    </row>
    <row r="9">
      <c r="A9" s="135" t="inlineStr">
        <is>
          <t>normal</t>
        </is>
      </c>
      <c r="B9" s="136" t="inlineStr">
        <is>
          <t>normal_orchard_view_half</t>
        </is>
      </c>
      <c r="C9" s="135" t="inlineStr">
        <is>
          <t>Orchard View</t>
        </is>
      </c>
      <c r="D9" s="135" t="inlineStr">
        <is>
          <t>Half</t>
        </is>
      </c>
      <c r="E9" s="137">
        <f>IF(Menu!E4="","",IF(Menu!E4=INT(Menu!E4),"£"&amp;TEXT(Menu!E4,"0"),"£"&amp;TEXT(Menu!E4,"0.00")))</f>
        <v/>
      </c>
    </row>
    <row r="10">
      <c r="A10" s="135" t="inlineStr">
        <is>
          <t>normal</t>
        </is>
      </c>
      <c r="B10" s="136" t="inlineStr">
        <is>
          <t>normal_smirnoff_vodka_25ml</t>
        </is>
      </c>
      <c r="C10" s="135" t="inlineStr">
        <is>
          <t>Smirnoff Vodka</t>
        </is>
      </c>
      <c r="D10" s="135" t="inlineStr">
        <is>
          <t>25ml</t>
        </is>
      </c>
      <c r="E10" s="137">
        <f>IF(Menu!D7="","",IF(Menu!D7=INT(Menu!D7),"£"&amp;TEXT(Menu!D7,"0"),"£"&amp;TEXT(Menu!D7,"0.00")))</f>
        <v/>
      </c>
    </row>
    <row r="11">
      <c r="A11" s="135" t="inlineStr">
        <is>
          <t>normal</t>
        </is>
      </c>
      <c r="B11" s="136" t="inlineStr">
        <is>
          <t>normal_smirnoff_vodka_50ml</t>
        </is>
      </c>
      <c r="C11" s="135" t="inlineStr">
        <is>
          <t>Smirnoff Vodka</t>
        </is>
      </c>
      <c r="D11" s="135" t="inlineStr">
        <is>
          <t>50ml</t>
        </is>
      </c>
      <c r="E11" s="137">
        <f>IF(Menu!E7="","",IF(Menu!E7=INT(Menu!E7),"£"&amp;TEXT(Menu!E7,"0"),"£"&amp;TEXT(Menu!E7,"0.00")))</f>
        <v/>
      </c>
    </row>
    <row r="12">
      <c r="A12" s="135" t="inlineStr">
        <is>
          <t>normal</t>
        </is>
      </c>
      <c r="B12" s="136" t="inlineStr">
        <is>
          <t>normal_gordan_s_gin_25ml</t>
        </is>
      </c>
      <c r="C12" s="135" t="inlineStr">
        <is>
          <t>Gordan's Gin</t>
        </is>
      </c>
      <c r="D12" s="135" t="inlineStr">
        <is>
          <t>25ml</t>
        </is>
      </c>
      <c r="E12" s="137">
        <f>IF(Menu!D8="","",IF(Menu!D8=INT(Menu!D8),"£"&amp;TEXT(Menu!D8,"0"),"£"&amp;TEXT(Menu!D8,"0.00")))</f>
        <v/>
      </c>
    </row>
    <row r="13">
      <c r="A13" s="135" t="inlineStr">
        <is>
          <t>normal</t>
        </is>
      </c>
      <c r="B13" s="136" t="inlineStr">
        <is>
          <t>normal_gordan_s_gin_50ml</t>
        </is>
      </c>
      <c r="C13" s="135" t="inlineStr">
        <is>
          <t>Gordan's Gin</t>
        </is>
      </c>
      <c r="D13" s="135" t="inlineStr">
        <is>
          <t>50ml</t>
        </is>
      </c>
      <c r="E13" s="137">
        <f>IF(Menu!E8="","",IF(Menu!E8=INT(Menu!E8),"£"&amp;TEXT(Menu!E8,"0"),"£"&amp;TEXT(Menu!E8,"0.00")))</f>
        <v/>
      </c>
    </row>
    <row r="14">
      <c r="A14" s="135" t="inlineStr">
        <is>
          <t>normal</t>
        </is>
      </c>
      <c r="B14" s="136" t="inlineStr">
        <is>
          <t>normal_gordan_s_pink_gin_25ml</t>
        </is>
      </c>
      <c r="C14" s="135" t="inlineStr">
        <is>
          <t>Gordan's Pink Gin</t>
        </is>
      </c>
      <c r="D14" s="135" t="inlineStr">
        <is>
          <t>25ml</t>
        </is>
      </c>
      <c r="E14" s="137">
        <f>IF(Menu!D9="","",IF(Menu!D9=INT(Menu!D9),"£"&amp;TEXT(Menu!D9,"0"),"£"&amp;TEXT(Menu!D9,"0.00")))</f>
        <v/>
      </c>
    </row>
    <row r="15">
      <c r="A15" s="135" t="inlineStr">
        <is>
          <t>normal</t>
        </is>
      </c>
      <c r="B15" s="136" t="inlineStr">
        <is>
          <t>normal_gordan_s_pink_gin_50ml</t>
        </is>
      </c>
      <c r="C15" s="135" t="inlineStr">
        <is>
          <t>Gordan's Pink Gin</t>
        </is>
      </c>
      <c r="D15" s="135" t="inlineStr">
        <is>
          <t>50ml</t>
        </is>
      </c>
      <c r="E15" s="137">
        <f>IF(Menu!E9="","",IF(Menu!E9=INT(Menu!E9),"£"&amp;TEXT(Menu!E9,"0"),"£"&amp;TEXT(Menu!E9,"0.00")))</f>
        <v/>
      </c>
    </row>
    <row r="16">
      <c r="A16" s="135" t="inlineStr">
        <is>
          <t>normal</t>
        </is>
      </c>
      <c r="B16" s="136" t="inlineStr">
        <is>
          <t>normal_captain_morgan_s_spiced_25ml</t>
        </is>
      </c>
      <c r="C16" s="135" t="inlineStr">
        <is>
          <t>Captain Morgan's Spiced</t>
        </is>
      </c>
      <c r="D16" s="135" t="inlineStr">
        <is>
          <t>25ml</t>
        </is>
      </c>
      <c r="E16" s="137">
        <f>IF(Menu!D10="","",IF(Menu!D10=INT(Menu!D10),"£"&amp;TEXT(Menu!D10,"0"),"£"&amp;TEXT(Menu!D10,"0.00")))</f>
        <v/>
      </c>
    </row>
    <row r="17">
      <c r="A17" s="135" t="inlineStr">
        <is>
          <t>normal</t>
        </is>
      </c>
      <c r="B17" s="136" t="inlineStr">
        <is>
          <t>normal_captain_morgan_s_spiced_50ml</t>
        </is>
      </c>
      <c r="C17" s="135" t="inlineStr">
        <is>
          <t>Captain Morgan's Spiced</t>
        </is>
      </c>
      <c r="D17" s="135" t="inlineStr">
        <is>
          <t>50ml</t>
        </is>
      </c>
      <c r="E17" s="137">
        <f>IF(Menu!E10="","",IF(Menu!E10=INT(Menu!E10),"£"&amp;TEXT(Menu!E10,"0"),"£"&amp;TEXT(Menu!E10,"0.00")))</f>
        <v/>
      </c>
    </row>
    <row r="18">
      <c r="A18" s="135" t="inlineStr">
        <is>
          <t>normal</t>
        </is>
      </c>
      <c r="B18" s="136" t="inlineStr">
        <is>
          <t>normal_jack_danial_s_25ml</t>
        </is>
      </c>
      <c r="C18" s="135" t="inlineStr">
        <is>
          <t>Jack Danial's</t>
        </is>
      </c>
      <c r="D18" s="135" t="inlineStr">
        <is>
          <t>25ml</t>
        </is>
      </c>
      <c r="E18" s="137">
        <f>IF(Menu!D11="","",IF(Menu!D11=INT(Menu!D11),"£"&amp;TEXT(Menu!D11,"0"),"£"&amp;TEXT(Menu!D11,"0.00")))</f>
        <v/>
      </c>
    </row>
    <row r="19">
      <c r="A19" s="135" t="inlineStr">
        <is>
          <t>normal</t>
        </is>
      </c>
      <c r="B19" s="136" t="inlineStr">
        <is>
          <t>normal_jack_danial_s_50ml</t>
        </is>
      </c>
      <c r="C19" s="135" t="inlineStr">
        <is>
          <t>Jack Danial's</t>
        </is>
      </c>
      <c r="D19" s="135" t="inlineStr">
        <is>
          <t>50ml</t>
        </is>
      </c>
      <c r="E19" s="137">
        <f>IF(Menu!E11="","",IF(Menu!E11=INT(Menu!E11),"£"&amp;TEXT(Menu!E11,"0"),"£"&amp;TEXT(Menu!E11,"0.00")))</f>
        <v/>
      </c>
    </row>
    <row r="20">
      <c r="A20" s="135" t="inlineStr">
        <is>
          <t>normal</t>
        </is>
      </c>
      <c r="B20" s="136" t="inlineStr">
        <is>
          <t>normal_tom_savano_moscow_mule_200ml</t>
        </is>
      </c>
      <c r="C20" s="135" t="inlineStr">
        <is>
          <t>Tom Savano Moscow Mule</t>
        </is>
      </c>
      <c r="D20" s="135" t="inlineStr">
        <is>
          <t>200ml</t>
        </is>
      </c>
      <c r="E20" s="137">
        <f>IF(Menu!E15="","",IF(Menu!E15=INT(Menu!E15),"£"&amp;TEXT(Menu!E15,"0"),"£"&amp;TEXT(Menu!E15,"0.00")))</f>
        <v/>
      </c>
    </row>
    <row r="21">
      <c r="A21" s="135" t="inlineStr">
        <is>
          <t>normal</t>
        </is>
      </c>
      <c r="B21" s="136" t="inlineStr">
        <is>
          <t>normal_tom_savano_hot_honey_margarita_125ml</t>
        </is>
      </c>
      <c r="C21" s="135" t="inlineStr">
        <is>
          <t>Tom Savano Hot Honey Margarita</t>
        </is>
      </c>
      <c r="D21" s="135" t="inlineStr">
        <is>
          <t>125ml</t>
        </is>
      </c>
      <c r="E21" s="137">
        <f>IF(Menu!D16="","",IF(Menu!D16=INT(Menu!D16),"£"&amp;TEXT(Menu!D16,"0"),"£"&amp;TEXT(Menu!D16,"0.00")))</f>
        <v/>
      </c>
    </row>
    <row r="22">
      <c r="A22" s="135" t="inlineStr">
        <is>
          <t>normal</t>
        </is>
      </c>
      <c r="B22" s="136" t="inlineStr">
        <is>
          <t>normal_tom_savano_caipirinha_125ml</t>
        </is>
      </c>
      <c r="C22" s="135" t="inlineStr">
        <is>
          <t>Tom Savano Caipirinha</t>
        </is>
      </c>
      <c r="D22" s="135" t="inlineStr">
        <is>
          <t>125ml</t>
        </is>
      </c>
      <c r="E22" s="137">
        <f>IF(Menu!D17="","",IF(Menu!D17=INT(Menu!D17),"£"&amp;TEXT(Menu!D17,"0"),"£"&amp;TEXT(Menu!D17,"0.00")))</f>
        <v/>
      </c>
    </row>
    <row r="23">
      <c r="A23" s="135" t="inlineStr">
        <is>
          <t>normal</t>
        </is>
      </c>
      <c r="B23" s="136" t="inlineStr">
        <is>
          <t>normal_hooch_lemon_440ml</t>
        </is>
      </c>
      <c r="C23" s="135" t="inlineStr">
        <is>
          <t>Hooch Lemon</t>
        </is>
      </c>
      <c r="D23" s="135" t="inlineStr">
        <is>
          <t>440ml</t>
        </is>
      </c>
      <c r="E23" s="137">
        <f>IF(Menu!F18="","",IF(Menu!F18=INT(Menu!F18),"£"&amp;TEXT(Menu!F18,"0"),"£"&amp;TEXT(Menu!F18,"0.00")))</f>
        <v/>
      </c>
    </row>
    <row r="24">
      <c r="A24" s="135" t="inlineStr">
        <is>
          <t>normal</t>
        </is>
      </c>
      <c r="B24" s="136" t="inlineStr">
        <is>
          <t>normal_hooch_raspberry_440ml</t>
        </is>
      </c>
      <c r="C24" s="135" t="inlineStr">
        <is>
          <t>Hooch Raspberry</t>
        </is>
      </c>
      <c r="D24" s="135" t="inlineStr">
        <is>
          <t>440ml</t>
        </is>
      </c>
      <c r="E24" s="137">
        <f>IF(Menu!F19="","",IF(Menu!F19=INT(Menu!F19),"£"&amp;TEXT(Menu!F19,"0"),"£"&amp;TEXT(Menu!F19,"0.00")))</f>
        <v/>
      </c>
    </row>
    <row r="25">
      <c r="A25" s="135" t="inlineStr">
        <is>
          <t>normal</t>
        </is>
      </c>
      <c r="B25" s="136" t="inlineStr">
        <is>
          <t>normal_hooch_tropical_440ml</t>
        </is>
      </c>
      <c r="C25" s="135" t="inlineStr">
        <is>
          <t>Hooch Tropical</t>
        </is>
      </c>
      <c r="D25" s="135" t="inlineStr">
        <is>
          <t>440ml</t>
        </is>
      </c>
      <c r="E25" s="137">
        <f>IF(Menu!F20="","",IF(Menu!F20=INT(Menu!F20),"£"&amp;TEXT(Menu!F20,"0"),"£"&amp;TEXT(Menu!F20,"0.00")))</f>
        <v/>
      </c>
    </row>
    <row r="26">
      <c r="A26" s="135" t="inlineStr">
        <is>
          <t>normal</t>
        </is>
      </c>
      <c r="B26" s="136" t="inlineStr">
        <is>
          <t>normal_hooch_cherry_440ml</t>
        </is>
      </c>
      <c r="C26" s="135" t="inlineStr">
        <is>
          <t>Hooch Cherry</t>
        </is>
      </c>
      <c r="D26" s="135" t="inlineStr">
        <is>
          <t>440ml</t>
        </is>
      </c>
      <c r="E26" s="137">
        <f>IF(Menu!F21="","",IF(Menu!F21=INT(Menu!F21),"£"&amp;TEXT(Menu!F21,"0"),"£"&amp;TEXT(Menu!F21,"0.00")))</f>
        <v/>
      </c>
    </row>
    <row r="27">
      <c r="A27" s="135" t="inlineStr">
        <is>
          <t>normal</t>
        </is>
      </c>
      <c r="B27" s="136" t="inlineStr">
        <is>
          <t>normal_hooch_peach_440ml</t>
        </is>
      </c>
      <c r="C27" s="135" t="inlineStr">
        <is>
          <t>Hooch Peach</t>
        </is>
      </c>
      <c r="D27" s="135" t="inlineStr">
        <is>
          <t>440ml</t>
        </is>
      </c>
      <c r="E27" s="137">
        <f>IF(Menu!F22="","",IF(Menu!F22=INT(Menu!F22),"£"&amp;TEXT(Menu!F22,"0"),"£"&amp;TEXT(Menu!F22,"0.00")))</f>
        <v/>
      </c>
    </row>
    <row r="28">
      <c r="A28" s="135" t="inlineStr">
        <is>
          <t>normal</t>
        </is>
      </c>
      <c r="B28" s="136" t="inlineStr">
        <is>
          <t>normal_vodka_red_bull_25ml</t>
        </is>
      </c>
      <c r="C28" s="135" t="inlineStr">
        <is>
          <t>Vodka Red Bull</t>
        </is>
      </c>
      <c r="D28" s="135" t="inlineStr">
        <is>
          <t>25ml</t>
        </is>
      </c>
      <c r="E28" s="137">
        <f>IF(Menu!D24="","",IF(Menu!D24=INT(Menu!D24),"£"&amp;TEXT(Menu!D24,"0"),"£"&amp;TEXT(Menu!D24,"0.00")))</f>
        <v/>
      </c>
    </row>
    <row r="29">
      <c r="A29" s="135" t="inlineStr">
        <is>
          <t>normal</t>
        </is>
      </c>
      <c r="B29" s="136" t="inlineStr">
        <is>
          <t>normal_vodka_red_bull_50ml</t>
        </is>
      </c>
      <c r="C29" s="135" t="inlineStr">
        <is>
          <t>Vodka Red Bull</t>
        </is>
      </c>
      <c r="D29" s="135" t="inlineStr">
        <is>
          <t>50ml</t>
        </is>
      </c>
      <c r="E29" s="137">
        <f>IF(Menu!E24="","",IF(Menu!E24=INT(Menu!E24),"£"&amp;TEXT(Menu!E24,"0"),"£"&amp;TEXT(Menu!E24,"0.00")))</f>
        <v/>
      </c>
    </row>
    <row r="30">
      <c r="A30" s="135" t="inlineStr">
        <is>
          <t>normal</t>
        </is>
      </c>
      <c r="B30" s="136" t="inlineStr">
        <is>
          <t>normal_tequila_peach_bull_25ml</t>
        </is>
      </c>
      <c r="C30" s="135" t="inlineStr">
        <is>
          <t>Tequila Peach Bull</t>
        </is>
      </c>
      <c r="D30" s="135" t="inlineStr">
        <is>
          <t>25ml</t>
        </is>
      </c>
      <c r="E30" s="137">
        <f>IF(Menu!D25="","",IF(Menu!D25=INT(Menu!D25),"£"&amp;TEXT(Menu!D25,"0"),"£"&amp;TEXT(Menu!D25,"0.00")))</f>
        <v/>
      </c>
    </row>
    <row r="31">
      <c r="A31" s="135" t="inlineStr">
        <is>
          <t>normal</t>
        </is>
      </c>
      <c r="B31" s="136" t="inlineStr">
        <is>
          <t>normal_tequila_peach_bull_50ml</t>
        </is>
      </c>
      <c r="C31" s="135" t="inlineStr">
        <is>
          <t>Tequila Peach Bull</t>
        </is>
      </c>
      <c r="D31" s="135" t="inlineStr">
        <is>
          <t>50ml</t>
        </is>
      </c>
      <c r="E31" s="137">
        <f>IF(Menu!E25="","",IF(Menu!E25=INT(Menu!E25),"£"&amp;TEXT(Menu!E25,"0"),"£"&amp;TEXT(Menu!E25,"0.00")))</f>
        <v/>
      </c>
    </row>
    <row r="32">
      <c r="A32" s="135" t="inlineStr">
        <is>
          <t>normal</t>
        </is>
      </c>
      <c r="B32" s="136" t="inlineStr">
        <is>
          <t>normal_citrus_lime_bull_25ml</t>
        </is>
      </c>
      <c r="C32" s="135" t="inlineStr">
        <is>
          <t>Citrus Lime Bull</t>
        </is>
      </c>
      <c r="D32" s="135" t="inlineStr">
        <is>
          <t>25ml</t>
        </is>
      </c>
      <c r="E32" s="137">
        <f>IF(Menu!D26="","",IF(Menu!D26=INT(Menu!D26),"£"&amp;TEXT(Menu!D26,"0"),"£"&amp;TEXT(Menu!D26,"0.00")))</f>
        <v/>
      </c>
    </row>
    <row r="33">
      <c r="A33" s="135" t="inlineStr">
        <is>
          <t>normal</t>
        </is>
      </c>
      <c r="B33" s="136" t="inlineStr">
        <is>
          <t>normal_citrus_lime_bull_50ml</t>
        </is>
      </c>
      <c r="C33" s="135" t="inlineStr">
        <is>
          <t>Citrus Lime Bull</t>
        </is>
      </c>
      <c r="D33" s="135" t="inlineStr">
        <is>
          <t>50ml</t>
        </is>
      </c>
      <c r="E33" s="137">
        <f>IF(Menu!E26="","",IF(Menu!E26=INT(Menu!E26),"£"&amp;TEXT(Menu!E26,"0"),"£"&amp;TEXT(Menu!E26,"0.00")))</f>
        <v/>
      </c>
    </row>
    <row r="34">
      <c r="A34" s="135" t="inlineStr">
        <is>
          <t>normal</t>
        </is>
      </c>
      <c r="B34" s="136" t="inlineStr">
        <is>
          <t>normal_jagermeister_25ml</t>
        </is>
      </c>
      <c r="C34" s="135" t="inlineStr">
        <is>
          <t>Jagermeister</t>
        </is>
      </c>
      <c r="D34" s="135" t="inlineStr">
        <is>
          <t>25ml</t>
        </is>
      </c>
      <c r="E34" s="137">
        <f>IF(Menu!D28="","",IF(Menu!D28=INT(Menu!D28),"£"&amp;TEXT(Menu!D28,"0"),"£"&amp;TEXT(Menu!D28,"0.00")))</f>
        <v/>
      </c>
    </row>
    <row r="35">
      <c r="A35" s="135" t="inlineStr">
        <is>
          <t>normal</t>
        </is>
      </c>
      <c r="B35" s="136" t="inlineStr">
        <is>
          <t>normal_jagerbomb_25ml</t>
        </is>
      </c>
      <c r="C35" s="135" t="inlineStr">
        <is>
          <t>Jagerbomb</t>
        </is>
      </c>
      <c r="D35" s="135" t="inlineStr">
        <is>
          <t>25ml</t>
        </is>
      </c>
      <c r="E35" s="137">
        <f>IF(Menu!D29="","",IF(Menu!D29=INT(Menu!D29),"£"&amp;TEXT(Menu!D29,"0"),"£"&amp;TEXT(Menu!D29,"0.00")))</f>
        <v/>
      </c>
    </row>
    <row r="36">
      <c r="A36" s="135" t="inlineStr">
        <is>
          <t>normal</t>
        </is>
      </c>
      <c r="B36" s="136" t="inlineStr">
        <is>
          <t>normal_tequila_creams_25ml</t>
        </is>
      </c>
      <c r="C36" s="135" t="inlineStr">
        <is>
          <t>Tequila Creams</t>
        </is>
      </c>
      <c r="D36" s="135" t="inlineStr">
        <is>
          <t>25ml</t>
        </is>
      </c>
      <c r="E36" s="137">
        <f>IF(Menu!D30="","",IF(Menu!D30=INT(Menu!D30),"£"&amp;TEXT(Menu!D30,"0"),"£"&amp;TEXT(Menu!D30,"0.00")))</f>
        <v/>
      </c>
    </row>
    <row r="37">
      <c r="A37" s="135" t="inlineStr">
        <is>
          <t>normal</t>
        </is>
      </c>
      <c r="B37" s="136" t="inlineStr">
        <is>
          <t>normal_tequila_creams_3_4_15</t>
        </is>
      </c>
      <c r="C37" s="135" t="inlineStr">
        <is>
          <t>Tequila Creams</t>
        </is>
      </c>
      <c r="D37" s="135" t="inlineStr">
        <is>
          <t>3-4-£15</t>
        </is>
      </c>
      <c r="E37" s="137">
        <f>IF(Menu!E30="","",IF(Menu!E30=INT(Menu!E30),"£"&amp;TEXT(Menu!E30,"0"),"£"&amp;TEXT(Menu!E30,"0.00")))</f>
        <v/>
      </c>
    </row>
    <row r="38">
      <c r="A38" s="135" t="inlineStr">
        <is>
          <t>normal</t>
        </is>
      </c>
      <c r="B38" s="136" t="inlineStr">
        <is>
          <t>normal_richelieu_rose_bottle</t>
        </is>
      </c>
      <c r="C38" s="135" t="inlineStr">
        <is>
          <t>Richelieu Rose</t>
        </is>
      </c>
      <c r="D38" s="135" t="inlineStr">
        <is>
          <t>Bottle</t>
        </is>
      </c>
      <c r="E38" s="137">
        <f>IF(Menu!D32="","",IF(Menu!D32=INT(Menu!D32),"£"&amp;TEXT(Menu!D32,"0"),"£"&amp;TEXT(Menu!D32,"0.00")))</f>
        <v/>
      </c>
    </row>
    <row r="39">
      <c r="A39" s="135" t="inlineStr">
        <is>
          <t>normal</t>
        </is>
      </c>
      <c r="B39" s="136" t="inlineStr">
        <is>
          <t>normal_richelieu_rose_250ml</t>
        </is>
      </c>
      <c r="C39" s="135" t="inlineStr">
        <is>
          <t>Richelieu Rose</t>
        </is>
      </c>
      <c r="D39" s="135" t="inlineStr">
        <is>
          <t>250ml</t>
        </is>
      </c>
      <c r="E39" s="137">
        <f>IF(Menu!E32="","",IF(Menu!E32=INT(Menu!E32),"£"&amp;TEXT(Menu!E32,"0"),"£"&amp;TEXT(Menu!E32,"0.00")))</f>
        <v/>
      </c>
    </row>
    <row r="40">
      <c r="A40" s="135" t="inlineStr">
        <is>
          <t>normal</t>
        </is>
      </c>
      <c r="B40" s="136" t="inlineStr">
        <is>
          <t>normal_richelieu_rose_175ml</t>
        </is>
      </c>
      <c r="C40" s="135" t="inlineStr">
        <is>
          <t>Richelieu Rose</t>
        </is>
      </c>
      <c r="D40" s="135" t="inlineStr">
        <is>
          <t>175ml</t>
        </is>
      </c>
      <c r="E40" s="137">
        <f>IF(Menu!F32="","",IF(Menu!F32=INT(Menu!F32),"£"&amp;TEXT(Menu!F32,"0"),"£"&amp;TEXT(Menu!F32,"0.00")))</f>
        <v/>
      </c>
    </row>
    <row r="41">
      <c r="A41" s="135" t="inlineStr">
        <is>
          <t>normal</t>
        </is>
      </c>
      <c r="B41" s="136" t="inlineStr">
        <is>
          <t>normal_richelieu_rose_125ml</t>
        </is>
      </c>
      <c r="C41" s="135" t="inlineStr">
        <is>
          <t>Richelieu Rose</t>
        </is>
      </c>
      <c r="D41" s="135" t="inlineStr">
        <is>
          <t>125ml</t>
        </is>
      </c>
      <c r="E41" s="137">
        <f>IF(Menu!G32="","",IF(Menu!G32=INT(Menu!G32),"£"&amp;TEXT(Menu!G32,"0"),"£"&amp;TEXT(Menu!G32,"0.00")))</f>
        <v/>
      </c>
    </row>
    <row r="42">
      <c r="A42" s="135" t="inlineStr">
        <is>
          <t>normal</t>
        </is>
      </c>
      <c r="B42" s="136" t="inlineStr">
        <is>
          <t>normal_richelieu_white_bottle</t>
        </is>
      </c>
      <c r="C42" s="135" t="inlineStr">
        <is>
          <t>Richelieu White</t>
        </is>
      </c>
      <c r="D42" s="135" t="inlineStr">
        <is>
          <t>Bottle</t>
        </is>
      </c>
      <c r="E42" s="137">
        <f>IF(Menu!D33="","",IF(Menu!D33=INT(Menu!D33),"£"&amp;TEXT(Menu!D33,"0"),"£"&amp;TEXT(Menu!D33,"0.00")))</f>
        <v/>
      </c>
    </row>
    <row r="43">
      <c r="A43" s="135" t="inlineStr">
        <is>
          <t>normal</t>
        </is>
      </c>
      <c r="B43" s="136" t="inlineStr">
        <is>
          <t>normal_richelieu_white_250ml</t>
        </is>
      </c>
      <c r="C43" s="135" t="inlineStr">
        <is>
          <t>Richelieu White</t>
        </is>
      </c>
      <c r="D43" s="135" t="inlineStr">
        <is>
          <t>250ml</t>
        </is>
      </c>
      <c r="E43" s="137">
        <f>IF(Menu!E33="","",IF(Menu!E33=INT(Menu!E33),"£"&amp;TEXT(Menu!E33,"0"),"£"&amp;TEXT(Menu!E33,"0.00")))</f>
        <v/>
      </c>
    </row>
    <row r="44">
      <c r="A44" s="135" t="inlineStr">
        <is>
          <t>normal</t>
        </is>
      </c>
      <c r="B44" s="136" t="inlineStr">
        <is>
          <t>normal_richelieu_white_175ml</t>
        </is>
      </c>
      <c r="C44" s="135" t="inlineStr">
        <is>
          <t>Richelieu White</t>
        </is>
      </c>
      <c r="D44" s="135" t="inlineStr">
        <is>
          <t>175ml</t>
        </is>
      </c>
      <c r="E44" s="137">
        <f>IF(Menu!F33="","",IF(Menu!F33=INT(Menu!F33),"£"&amp;TEXT(Menu!F33,"0"),"£"&amp;TEXT(Menu!F33,"0.00")))</f>
        <v/>
      </c>
    </row>
    <row r="45">
      <c r="A45" s="135" t="inlineStr">
        <is>
          <t>normal</t>
        </is>
      </c>
      <c r="B45" s="136" t="inlineStr">
        <is>
          <t>normal_richelieu_white_125ml</t>
        </is>
      </c>
      <c r="C45" s="135" t="inlineStr">
        <is>
          <t>Richelieu White</t>
        </is>
      </c>
      <c r="D45" s="135" t="inlineStr">
        <is>
          <t>125ml</t>
        </is>
      </c>
      <c r="E45" s="137">
        <f>IF(Menu!G33="","",IF(Menu!G33=INT(Menu!G33),"£"&amp;TEXT(Menu!G33,"0"),"£"&amp;TEXT(Menu!G33,"0.00")))</f>
        <v/>
      </c>
    </row>
    <row r="46">
      <c r="A46" s="135" t="inlineStr">
        <is>
          <t>normal</t>
        </is>
      </c>
      <c r="B46" s="136" t="inlineStr">
        <is>
          <t>normal_prosecco_bottle</t>
        </is>
      </c>
      <c r="C46" s="135" t="inlineStr">
        <is>
          <t>Prosecco</t>
        </is>
      </c>
      <c r="D46" s="135" t="inlineStr">
        <is>
          <t>Bottle</t>
        </is>
      </c>
      <c r="E46" s="137">
        <f>IF(Menu!D35="","",IF(Menu!D35=INT(Menu!D35),"£"&amp;TEXT(Menu!D35,"0"),"£"&amp;TEXT(Menu!D35,"0.00")))</f>
        <v/>
      </c>
    </row>
    <row r="47">
      <c r="A47" s="135" t="inlineStr">
        <is>
          <t>normal</t>
        </is>
      </c>
      <c r="B47" s="136" t="inlineStr">
        <is>
          <t>normal_prosecco_175ml</t>
        </is>
      </c>
      <c r="C47" s="135" t="inlineStr">
        <is>
          <t>Prosecco</t>
        </is>
      </c>
      <c r="D47" s="135" t="inlineStr">
        <is>
          <t>175ml</t>
        </is>
      </c>
      <c r="E47" s="137">
        <f>IF(Menu!F35="","",IF(Menu!F35=INT(Menu!F35),"£"&amp;TEXT(Menu!F35,"0"),"£"&amp;TEXT(Menu!F35,"0.00")))</f>
        <v/>
      </c>
    </row>
    <row r="48">
      <c r="A48" s="135" t="inlineStr">
        <is>
          <t>normal</t>
        </is>
      </c>
      <c r="B48" s="136" t="inlineStr">
        <is>
          <t>normal_prosecco_125ml</t>
        </is>
      </c>
      <c r="C48" s="135" t="inlineStr">
        <is>
          <t>Prosecco</t>
        </is>
      </c>
      <c r="D48" s="135" t="inlineStr">
        <is>
          <t>125ml</t>
        </is>
      </c>
      <c r="E48" s="137">
        <f>IF(Menu!G35="","",IF(Menu!G35=INT(Menu!G35),"£"&amp;TEXT(Menu!G35,"0"),"£"&amp;TEXT(Menu!G35,"0.00")))</f>
        <v/>
      </c>
    </row>
    <row r="49">
      <c r="A49" s="135" t="inlineStr">
        <is>
          <t>normal</t>
        </is>
      </c>
      <c r="B49" s="136" t="inlineStr">
        <is>
          <t>normal_carafe_deposit_refund_needed_bottle</t>
        </is>
      </c>
      <c r="C49" s="135" t="inlineStr">
        <is>
          <t>Carafe Deposit (+refund needed)</t>
        </is>
      </c>
      <c r="D49" s="135" t="inlineStr">
        <is>
          <t>Bottle</t>
        </is>
      </c>
      <c r="E49" s="137">
        <f>IF(Menu!D36="","",IF(Menu!D36=INT(Menu!D36),"£"&amp;TEXT(Menu!D36,"0"),"£"&amp;TEXT(Menu!D36,"0.00")))</f>
        <v/>
      </c>
    </row>
    <row r="50">
      <c r="A50" s="135" t="inlineStr">
        <is>
          <t>normal</t>
        </is>
      </c>
      <c r="B50" s="136" t="inlineStr">
        <is>
          <t>normal_water_500ml_can</t>
        </is>
      </c>
      <c r="C50" s="135" t="inlineStr">
        <is>
          <t>Water 500ml</t>
        </is>
      </c>
      <c r="D50" s="135" t="inlineStr">
        <is>
          <t>Can</t>
        </is>
      </c>
      <c r="E50" s="137">
        <f>IF(Menu!D39="","",IF(Menu!D39=INT(Menu!D39),"£"&amp;TEXT(Menu!D39,"0"),"£"&amp;TEXT(Menu!D39,"0.00")))</f>
        <v/>
      </c>
    </row>
    <row r="51">
      <c r="A51" s="135" t="inlineStr">
        <is>
          <t>normal</t>
        </is>
      </c>
      <c r="B51" s="136" t="inlineStr">
        <is>
          <t>normal_can_coca_cola_zero_330ml_can</t>
        </is>
      </c>
      <c r="C51" s="135" t="inlineStr">
        <is>
          <t>CAN Coca Cola Zero 330ml</t>
        </is>
      </c>
      <c r="D51" s="135" t="inlineStr">
        <is>
          <t>Can</t>
        </is>
      </c>
      <c r="E51" s="137">
        <f>IF(Menu!D40="","",IF(Menu!D40=INT(Menu!D40),"£"&amp;TEXT(Menu!D40,"0"),"£"&amp;TEXT(Menu!D40,"0.00")))</f>
        <v/>
      </c>
    </row>
    <row r="52">
      <c r="A52" s="135" t="inlineStr">
        <is>
          <t>normal</t>
        </is>
      </c>
      <c r="B52" s="136" t="inlineStr">
        <is>
          <t>normal_can_lemonade_330ml_can</t>
        </is>
      </c>
      <c r="C52" s="135" t="inlineStr">
        <is>
          <t>CAN Lemonade 330ml Can</t>
        </is>
      </c>
      <c r="D52" s="135" t="inlineStr">
        <is>
          <t>Can</t>
        </is>
      </c>
      <c r="E52" s="137">
        <f>IF(Menu!D41="","",IF(Menu!D41=INT(Menu!D41),"£"&amp;TEXT(Menu!D41,"0"),"£"&amp;TEXT(Menu!D41,"0.00")))</f>
        <v/>
      </c>
    </row>
    <row r="53">
      <c r="A53" s="135" t="inlineStr">
        <is>
          <t>normal</t>
        </is>
      </c>
      <c r="B53" s="136" t="inlineStr">
        <is>
          <t>normal_schweppes_tonic_1l_pet_pint</t>
        </is>
      </c>
      <c r="C53" s="135" t="inlineStr">
        <is>
          <t>Schweppes Tonic 1L PET</t>
        </is>
      </c>
      <c r="D53" s="135" t="inlineStr">
        <is>
          <t>Pint</t>
        </is>
      </c>
      <c r="E53" s="137">
        <f>IF(Menu!E42="","",IF(Menu!E42=INT(Menu!E42),"£"&amp;TEXT(Menu!E42,"0"),"£"&amp;TEXT(Menu!E42,"0.00")))</f>
        <v/>
      </c>
    </row>
    <row r="54">
      <c r="A54" s="135" t="inlineStr">
        <is>
          <t>normal</t>
        </is>
      </c>
      <c r="B54" s="136" t="inlineStr">
        <is>
          <t>normal_schweppes_tonic_1l_pet_half</t>
        </is>
      </c>
      <c r="C54" s="135" t="inlineStr">
        <is>
          <t>Schweppes Tonic 1L PET</t>
        </is>
      </c>
      <c r="D54" s="135" t="inlineStr">
        <is>
          <t>Half</t>
        </is>
      </c>
      <c r="E54" s="137">
        <f>IF(Menu!F42="","",IF(Menu!F42=INT(Menu!F42),"£"&amp;TEXT(Menu!F42,"0"),"£"&amp;TEXT(Menu!F42,"0.00")))</f>
        <v/>
      </c>
    </row>
    <row r="55">
      <c r="A55" s="135" t="inlineStr">
        <is>
          <t>normal</t>
        </is>
      </c>
      <c r="B55" s="136" t="inlineStr">
        <is>
          <t>normal_schweppes_soda_1l_pint</t>
        </is>
      </c>
      <c r="C55" s="135" t="inlineStr">
        <is>
          <t>Schweppes Soda 1L</t>
        </is>
      </c>
      <c r="D55" s="135" t="inlineStr">
        <is>
          <t>Pint</t>
        </is>
      </c>
      <c r="E55" s="137">
        <f>IF(Menu!E43="","",IF(Menu!E43=INT(Menu!E43),"£"&amp;TEXT(Menu!E43,"0"),"£"&amp;TEXT(Menu!E43,"0.00")))</f>
        <v/>
      </c>
    </row>
    <row r="56">
      <c r="A56" s="135" t="inlineStr">
        <is>
          <t>normal</t>
        </is>
      </c>
      <c r="B56" s="136" t="inlineStr">
        <is>
          <t>normal_schweppes_soda_1l_half</t>
        </is>
      </c>
      <c r="C56" s="135" t="inlineStr">
        <is>
          <t>Schweppes Soda 1L</t>
        </is>
      </c>
      <c r="D56" s="135" t="inlineStr">
        <is>
          <t>Half</t>
        </is>
      </c>
      <c r="E56" s="137">
        <f>IF(Menu!F43="","",IF(Menu!F43=INT(Menu!F43),"£"&amp;TEXT(Menu!F43,"0"),"£"&amp;TEXT(Menu!F43,"0.00")))</f>
        <v/>
      </c>
    </row>
    <row r="57">
      <c r="A57" s="135" t="inlineStr">
        <is>
          <t>normal</t>
        </is>
      </c>
      <c r="B57" s="136" t="inlineStr">
        <is>
          <t>normal_red_bull_energy_drink_can</t>
        </is>
      </c>
      <c r="C57" s="135" t="inlineStr">
        <is>
          <t>Red Bull Energy Drink</t>
        </is>
      </c>
      <c r="D57" s="135" t="inlineStr">
        <is>
          <t>Can</t>
        </is>
      </c>
      <c r="E57" s="137">
        <f>IF(Menu!D44="","",IF(Menu!D44=INT(Menu!D44),"£"&amp;TEXT(Menu!D44,"0"),"£"&amp;TEXT(Menu!D44,"0.00")))</f>
        <v/>
      </c>
    </row>
    <row r="58">
      <c r="A58" s="135" t="inlineStr">
        <is>
          <t>normal</t>
        </is>
      </c>
      <c r="B58" s="136" t="inlineStr">
        <is>
          <t>normal_red_bull_sugarfree_can</t>
        </is>
      </c>
      <c r="C58" s="135" t="inlineStr">
        <is>
          <t>Red Bull Sugarfree</t>
        </is>
      </c>
      <c r="D58" s="135" t="inlineStr">
        <is>
          <t>Can</t>
        </is>
      </c>
      <c r="E58" s="137">
        <f>IF(Menu!D45="","",IF(Menu!D45=INT(Menu!D45),"£"&amp;TEXT(Menu!D45,"0"),"£"&amp;TEXT(Menu!D45,"0.00")))</f>
        <v/>
      </c>
    </row>
    <row r="59">
      <c r="A59" s="135" t="inlineStr">
        <is>
          <t>normal</t>
        </is>
      </c>
      <c r="B59" s="136" t="inlineStr">
        <is>
          <t>normal_red_bull_peach_edition_can</t>
        </is>
      </c>
      <c r="C59" s="135" t="inlineStr">
        <is>
          <t>Red Bull Peach Edition</t>
        </is>
      </c>
      <c r="D59" s="135" t="inlineStr">
        <is>
          <t>Can</t>
        </is>
      </c>
      <c r="E59" s="137">
        <f>IF(Menu!D46="","",IF(Menu!D46=INT(Menu!D46),"£"&amp;TEXT(Menu!D46,"0"),"£"&amp;TEXT(Menu!D46,"0.00")))</f>
        <v/>
      </c>
    </row>
    <row r="60">
      <c r="A60" s="135" t="inlineStr">
        <is>
          <t>normal</t>
        </is>
      </c>
      <c r="B60" s="136" t="inlineStr">
        <is>
          <t>normal_red_bull_citrus_zest_edition_can</t>
        </is>
      </c>
      <c r="C60" s="135" t="inlineStr">
        <is>
          <t>Red Bull Citrus Zest Edition</t>
        </is>
      </c>
      <c r="D60" s="135" t="inlineStr">
        <is>
          <t>Can</t>
        </is>
      </c>
      <c r="E60" s="137">
        <f>IF(Menu!D47="","",IF(Menu!D47=INT(Menu!D47),"£"&amp;TEXT(Menu!D47,"0"),"£"&amp;TEXT(Menu!D47,"0.00")))</f>
        <v/>
      </c>
    </row>
    <row r="61">
      <c r="A61" s="135" t="inlineStr">
        <is>
          <t>vip</t>
        </is>
      </c>
      <c r="B61" s="136" t="inlineStr">
        <is>
          <t>vip_spitfire_lager_pint</t>
        </is>
      </c>
      <c r="C61" s="135" t="inlineStr">
        <is>
          <t>Spitfire Lager</t>
        </is>
      </c>
      <c r="D61" s="135" t="inlineStr">
        <is>
          <t>Pint</t>
        </is>
      </c>
      <c r="E61" s="137">
        <f>IF(Menu!AI3="","",IF(Menu!AI3=INT(Menu!AI3),"£"&amp;TEXT(Menu!AI3,"0"),"£"&amp;TEXT(Menu!AI3,"0.00")))</f>
        <v/>
      </c>
    </row>
    <row r="62">
      <c r="A62" s="135" t="inlineStr">
        <is>
          <t>vip</t>
        </is>
      </c>
      <c r="B62" s="136" t="inlineStr">
        <is>
          <t>vip_spitfire_lager_half</t>
        </is>
      </c>
      <c r="C62" s="135" t="inlineStr">
        <is>
          <t>Spitfire Lager</t>
        </is>
      </c>
      <c r="D62" s="135" t="inlineStr">
        <is>
          <t>Half</t>
        </is>
      </c>
      <c r="E62" s="137">
        <f>IF(Menu!AJ3="","",IF(Menu!AJ3=INT(Menu!AJ3),"£"&amp;TEXT(Menu!AJ3,"0"),"£"&amp;TEXT(Menu!AJ3,"0.00")))</f>
        <v/>
      </c>
    </row>
    <row r="63">
      <c r="A63" s="135" t="inlineStr">
        <is>
          <t>vip</t>
        </is>
      </c>
      <c r="B63" s="136" t="inlineStr">
        <is>
          <t>vip_orchard_view_pint</t>
        </is>
      </c>
      <c r="C63" s="135" t="inlineStr">
        <is>
          <t>Orchard View</t>
        </is>
      </c>
      <c r="D63" s="135" t="inlineStr">
        <is>
          <t>Pint</t>
        </is>
      </c>
      <c r="E63" s="137">
        <f>IF(Menu!AI4="","",IF(Menu!AI4=INT(Menu!AI4),"£"&amp;TEXT(Menu!AI4,"0"),"£"&amp;TEXT(Menu!AI4,"0.00")))</f>
        <v/>
      </c>
    </row>
    <row r="64">
      <c r="A64" s="135" t="inlineStr">
        <is>
          <t>vip</t>
        </is>
      </c>
      <c r="B64" s="136" t="inlineStr">
        <is>
          <t>vip_orchard_view_half</t>
        </is>
      </c>
      <c r="C64" s="135" t="inlineStr">
        <is>
          <t>Orchard View</t>
        </is>
      </c>
      <c r="D64" s="135" t="inlineStr">
        <is>
          <t>Half</t>
        </is>
      </c>
      <c r="E64" s="137">
        <f>IF(Menu!AJ4="","",IF(Menu!AJ4=INT(Menu!AJ4),"£"&amp;TEXT(Menu!AJ4,"0"),"£"&amp;TEXT(Menu!AJ4,"0.00")))</f>
        <v/>
      </c>
    </row>
    <row r="65">
      <c r="A65" s="135" t="inlineStr">
        <is>
          <t>vip</t>
        </is>
      </c>
      <c r="B65" s="136" t="inlineStr">
        <is>
          <t>vip_smirnoff_vodka_25ml</t>
        </is>
      </c>
      <c r="C65" s="135" t="inlineStr">
        <is>
          <t>Smirnoff Vodka</t>
        </is>
      </c>
      <c r="D65" s="135" t="inlineStr">
        <is>
          <t>25ml</t>
        </is>
      </c>
      <c r="E65" s="137">
        <f>IF(Menu!AI7="","",IF(Menu!AI7=INT(Menu!AI7),"£"&amp;TEXT(Menu!AI7,"0"),"£"&amp;TEXT(Menu!AI7,"0.00")))</f>
        <v/>
      </c>
    </row>
    <row r="66">
      <c r="A66" s="135" t="inlineStr">
        <is>
          <t>vip</t>
        </is>
      </c>
      <c r="B66" s="136" t="inlineStr">
        <is>
          <t>vip_smirnoff_vodka_50ml</t>
        </is>
      </c>
      <c r="C66" s="135" t="inlineStr">
        <is>
          <t>Smirnoff Vodka</t>
        </is>
      </c>
      <c r="D66" s="135" t="inlineStr">
        <is>
          <t>50ml</t>
        </is>
      </c>
      <c r="E66" s="137">
        <f>IF(Menu!AJ7="","",IF(Menu!AJ7=INT(Menu!AJ7),"£"&amp;TEXT(Menu!AJ7,"0"),"£"&amp;TEXT(Menu!AJ7,"0.00")))</f>
        <v/>
      </c>
    </row>
    <row r="67">
      <c r="A67" s="135" t="inlineStr">
        <is>
          <t>vip</t>
        </is>
      </c>
      <c r="B67" s="136" t="inlineStr">
        <is>
          <t>vip_gordan_s_gin_25ml</t>
        </is>
      </c>
      <c r="C67" s="135" t="inlineStr">
        <is>
          <t>Gordan's Gin</t>
        </is>
      </c>
      <c r="D67" s="135" t="inlineStr">
        <is>
          <t>25ml</t>
        </is>
      </c>
      <c r="E67" s="137">
        <f>IF(Menu!AI8="","",IF(Menu!AI8=INT(Menu!AI8),"£"&amp;TEXT(Menu!AI8,"0"),"£"&amp;TEXT(Menu!AI8,"0.00")))</f>
        <v/>
      </c>
    </row>
    <row r="68">
      <c r="A68" s="135" t="inlineStr">
        <is>
          <t>vip</t>
        </is>
      </c>
      <c r="B68" s="136" t="inlineStr">
        <is>
          <t>vip_gordan_s_gin_50ml</t>
        </is>
      </c>
      <c r="C68" s="135" t="inlineStr">
        <is>
          <t>Gordan's Gin</t>
        </is>
      </c>
      <c r="D68" s="135" t="inlineStr">
        <is>
          <t>50ml</t>
        </is>
      </c>
      <c r="E68" s="137">
        <f>IF(Menu!AJ8="","",IF(Menu!AJ8=INT(Menu!AJ8),"£"&amp;TEXT(Menu!AJ8,"0"),"£"&amp;TEXT(Menu!AJ8,"0.00")))</f>
        <v/>
      </c>
    </row>
    <row r="69">
      <c r="A69" s="135" t="inlineStr">
        <is>
          <t>vip</t>
        </is>
      </c>
      <c r="B69" s="136" t="inlineStr">
        <is>
          <t>vip_gordan_s_pink_gin_25ml</t>
        </is>
      </c>
      <c r="C69" s="135" t="inlineStr">
        <is>
          <t>Gordan's Pink Gin</t>
        </is>
      </c>
      <c r="D69" s="135" t="inlineStr">
        <is>
          <t>25ml</t>
        </is>
      </c>
      <c r="E69" s="137">
        <f>IF(Menu!AI9="","",IF(Menu!AI9=INT(Menu!AI9),"£"&amp;TEXT(Menu!AI9,"0"),"£"&amp;TEXT(Menu!AI9,"0.00")))</f>
        <v/>
      </c>
    </row>
    <row r="70">
      <c r="A70" s="135" t="inlineStr">
        <is>
          <t>vip</t>
        </is>
      </c>
      <c r="B70" s="136" t="inlineStr">
        <is>
          <t>vip_gordan_s_pink_gin_50ml</t>
        </is>
      </c>
      <c r="C70" s="135" t="inlineStr">
        <is>
          <t>Gordan's Pink Gin</t>
        </is>
      </c>
      <c r="D70" s="135" t="inlineStr">
        <is>
          <t>50ml</t>
        </is>
      </c>
      <c r="E70" s="137">
        <f>IF(Menu!AJ9="","",IF(Menu!AJ9=INT(Menu!AJ9),"£"&amp;TEXT(Menu!AJ9,"0"),"£"&amp;TEXT(Menu!AJ9,"0.00")))</f>
        <v/>
      </c>
    </row>
    <row r="71">
      <c r="A71" s="135" t="inlineStr">
        <is>
          <t>vip</t>
        </is>
      </c>
      <c r="B71" s="136" t="inlineStr">
        <is>
          <t>vip_captain_morgan_s_spiced_25ml</t>
        </is>
      </c>
      <c r="C71" s="135" t="inlineStr">
        <is>
          <t>Captain Morgan's Spiced</t>
        </is>
      </c>
      <c r="D71" s="135" t="inlineStr">
        <is>
          <t>25ml</t>
        </is>
      </c>
      <c r="E71" s="137">
        <f>IF(Menu!AI10="","",IF(Menu!AI10=INT(Menu!AI10),"£"&amp;TEXT(Menu!AI10,"0"),"£"&amp;TEXT(Menu!AI10,"0.00")))</f>
        <v/>
      </c>
    </row>
    <row r="72">
      <c r="A72" s="135" t="inlineStr">
        <is>
          <t>vip</t>
        </is>
      </c>
      <c r="B72" s="136" t="inlineStr">
        <is>
          <t>vip_captain_morgan_s_spiced_50ml</t>
        </is>
      </c>
      <c r="C72" s="135" t="inlineStr">
        <is>
          <t>Captain Morgan's Spiced</t>
        </is>
      </c>
      <c r="D72" s="135" t="inlineStr">
        <is>
          <t>50ml</t>
        </is>
      </c>
      <c r="E72" s="137">
        <f>IF(Menu!AJ10="","",IF(Menu!AJ10=INT(Menu!AJ10),"£"&amp;TEXT(Menu!AJ10,"0"),"£"&amp;TEXT(Menu!AJ10,"0.00")))</f>
        <v/>
      </c>
    </row>
    <row r="73">
      <c r="A73" s="135" t="inlineStr">
        <is>
          <t>vip</t>
        </is>
      </c>
      <c r="B73" s="136" t="inlineStr">
        <is>
          <t>vip_jack_danial_s_25ml</t>
        </is>
      </c>
      <c r="C73" s="135" t="inlineStr">
        <is>
          <t>Jack Danial's</t>
        </is>
      </c>
      <c r="D73" s="135" t="inlineStr">
        <is>
          <t>25ml</t>
        </is>
      </c>
      <c r="E73" s="137">
        <f>IF(Menu!AI11="","",IF(Menu!AI11=INT(Menu!AI11),"£"&amp;TEXT(Menu!AI11,"0"),"£"&amp;TEXT(Menu!AI11,"0.00")))</f>
        <v/>
      </c>
    </row>
    <row r="74">
      <c r="A74" s="135" t="inlineStr">
        <is>
          <t>vip</t>
        </is>
      </c>
      <c r="B74" s="136" t="inlineStr">
        <is>
          <t>vip_jack_danial_s_50ml</t>
        </is>
      </c>
      <c r="C74" s="135" t="inlineStr">
        <is>
          <t>Jack Danial's</t>
        </is>
      </c>
      <c r="D74" s="135" t="inlineStr">
        <is>
          <t>50ml</t>
        </is>
      </c>
      <c r="E74" s="137">
        <f>IF(Menu!AJ11="","",IF(Menu!AJ11=INT(Menu!AJ11),"£"&amp;TEXT(Menu!AJ11,"0"),"£"&amp;TEXT(Menu!AJ11,"0.00")))</f>
        <v/>
      </c>
    </row>
    <row r="75">
      <c r="A75" s="135" t="inlineStr">
        <is>
          <t>vip</t>
        </is>
      </c>
      <c r="B75" s="136" t="inlineStr">
        <is>
          <t>vip_tom_savano_moscow_mule_200ml</t>
        </is>
      </c>
      <c r="C75" s="135" t="inlineStr">
        <is>
          <t>Tom Savano Moscow Mule</t>
        </is>
      </c>
      <c r="D75" s="135" t="inlineStr">
        <is>
          <t>200ml</t>
        </is>
      </c>
      <c r="E75" s="137">
        <f>IF(Menu!AJ15="","",IF(Menu!AJ15=INT(Menu!AJ15),"£"&amp;TEXT(Menu!AJ15,"0"),"£"&amp;TEXT(Menu!AJ15,"0.00")))</f>
        <v/>
      </c>
    </row>
    <row r="76">
      <c r="A76" s="135" t="inlineStr">
        <is>
          <t>vip</t>
        </is>
      </c>
      <c r="B76" s="136" t="inlineStr">
        <is>
          <t>vip_tom_savano_hot_honey_margarita_125ml</t>
        </is>
      </c>
      <c r="C76" s="135" t="inlineStr">
        <is>
          <t>Tom Savano Hot Honey Margarita</t>
        </is>
      </c>
      <c r="D76" s="135" t="inlineStr">
        <is>
          <t>125ml</t>
        </is>
      </c>
      <c r="E76" s="137">
        <f>IF(Menu!AI16="","",IF(Menu!AI16=INT(Menu!AI16),"£"&amp;TEXT(Menu!AI16,"0"),"£"&amp;TEXT(Menu!AI16,"0.00")))</f>
        <v/>
      </c>
    </row>
    <row r="77">
      <c r="A77" s="135" t="inlineStr">
        <is>
          <t>vip</t>
        </is>
      </c>
      <c r="B77" s="136" t="inlineStr">
        <is>
          <t>vip_tom_savano_caipirinha_125ml</t>
        </is>
      </c>
      <c r="C77" s="135" t="inlineStr">
        <is>
          <t>Tom Savano Caipirinha</t>
        </is>
      </c>
      <c r="D77" s="135" t="inlineStr">
        <is>
          <t>125ml</t>
        </is>
      </c>
      <c r="E77" s="137">
        <f>IF(Menu!AI17="","",IF(Menu!AI17=INT(Menu!AI17),"£"&amp;TEXT(Menu!AI17,"0"),"£"&amp;TEXT(Menu!AI17,"0.00")))</f>
        <v/>
      </c>
    </row>
    <row r="78">
      <c r="A78" s="135" t="inlineStr">
        <is>
          <t>vip</t>
        </is>
      </c>
      <c r="B78" s="136" t="inlineStr">
        <is>
          <t>vip_hooch_lemon_440ml</t>
        </is>
      </c>
      <c r="C78" s="135" t="inlineStr">
        <is>
          <t>Hooch Lemon</t>
        </is>
      </c>
      <c r="D78" s="135" t="inlineStr">
        <is>
          <t>440ml</t>
        </is>
      </c>
      <c r="E78" s="137">
        <f>IF(Menu!AK18="","",IF(Menu!AK18=INT(Menu!AK18),"£"&amp;TEXT(Menu!AK18,"0"),"£"&amp;TEXT(Menu!AK18,"0.00")))</f>
        <v/>
      </c>
    </row>
    <row r="79">
      <c r="A79" s="135" t="inlineStr">
        <is>
          <t>vip</t>
        </is>
      </c>
      <c r="B79" s="136" t="inlineStr">
        <is>
          <t>vip_hooch_raspberry_440ml</t>
        </is>
      </c>
      <c r="C79" s="135" t="inlineStr">
        <is>
          <t>Hooch Raspberry</t>
        </is>
      </c>
      <c r="D79" s="135" t="inlineStr">
        <is>
          <t>440ml</t>
        </is>
      </c>
      <c r="E79" s="137">
        <f>IF(Menu!AK19="","",IF(Menu!AK19=INT(Menu!AK19),"£"&amp;TEXT(Menu!AK19,"0"),"£"&amp;TEXT(Menu!AK19,"0.00")))</f>
        <v/>
      </c>
    </row>
    <row r="80">
      <c r="A80" s="135" t="inlineStr">
        <is>
          <t>vip</t>
        </is>
      </c>
      <c r="B80" s="136" t="inlineStr">
        <is>
          <t>vip_hooch_tropical_440ml</t>
        </is>
      </c>
      <c r="C80" s="135" t="inlineStr">
        <is>
          <t>Hooch Tropical</t>
        </is>
      </c>
      <c r="D80" s="135" t="inlineStr">
        <is>
          <t>440ml</t>
        </is>
      </c>
      <c r="E80" s="137">
        <f>IF(Menu!AK20="","",IF(Menu!AK20=INT(Menu!AK20),"£"&amp;TEXT(Menu!AK20,"0"),"£"&amp;TEXT(Menu!AK20,"0.00")))</f>
        <v/>
      </c>
    </row>
    <row r="81">
      <c r="A81" s="135" t="inlineStr">
        <is>
          <t>vip</t>
        </is>
      </c>
      <c r="B81" s="136" t="inlineStr">
        <is>
          <t>vip_hooch_cherry_440ml</t>
        </is>
      </c>
      <c r="C81" s="135" t="inlineStr">
        <is>
          <t>Hooch Cherry</t>
        </is>
      </c>
      <c r="D81" s="135" t="inlineStr">
        <is>
          <t>440ml</t>
        </is>
      </c>
      <c r="E81" s="137">
        <f>IF(Menu!AK21="","",IF(Menu!AK21=INT(Menu!AK21),"£"&amp;TEXT(Menu!AK21,"0"),"£"&amp;TEXT(Menu!AK21,"0.00")))</f>
        <v/>
      </c>
    </row>
    <row r="82">
      <c r="A82" s="135" t="inlineStr">
        <is>
          <t>vip</t>
        </is>
      </c>
      <c r="B82" s="136" t="inlineStr">
        <is>
          <t>vip_hooch_peach_440ml</t>
        </is>
      </c>
      <c r="C82" s="135" t="inlineStr">
        <is>
          <t>Hooch Peach</t>
        </is>
      </c>
      <c r="D82" s="135" t="inlineStr">
        <is>
          <t>440ml</t>
        </is>
      </c>
      <c r="E82" s="137">
        <f>IF(Menu!AK22="","",IF(Menu!AK22=INT(Menu!AK22),"£"&amp;TEXT(Menu!AK22,"0"),"£"&amp;TEXT(Menu!AK22,"0.00")))</f>
        <v/>
      </c>
    </row>
    <row r="83">
      <c r="A83" s="135" t="inlineStr">
        <is>
          <t>vip</t>
        </is>
      </c>
      <c r="B83" s="136" t="inlineStr">
        <is>
          <t>vip_vodka_red_bull_25ml</t>
        </is>
      </c>
      <c r="C83" s="135" t="inlineStr">
        <is>
          <t>Vodka Red Bull</t>
        </is>
      </c>
      <c r="D83" s="135" t="inlineStr">
        <is>
          <t>25ml</t>
        </is>
      </c>
      <c r="E83" s="137">
        <f>IF(Menu!AI24="","",IF(Menu!AI24=INT(Menu!AI24),"£"&amp;TEXT(Menu!AI24,"0"),"£"&amp;TEXT(Menu!AI24,"0.00")))</f>
        <v/>
      </c>
    </row>
    <row r="84">
      <c r="A84" s="135" t="inlineStr">
        <is>
          <t>vip</t>
        </is>
      </c>
      <c r="B84" s="136" t="inlineStr">
        <is>
          <t>vip_vodka_red_bull_50ml</t>
        </is>
      </c>
      <c r="C84" s="135" t="inlineStr">
        <is>
          <t>Vodka Red Bull</t>
        </is>
      </c>
      <c r="D84" s="135" t="inlineStr">
        <is>
          <t>50ml</t>
        </is>
      </c>
      <c r="E84" s="137">
        <f>IF(Menu!AJ24="","",IF(Menu!AJ24=INT(Menu!AJ24),"£"&amp;TEXT(Menu!AJ24,"0"),"£"&amp;TEXT(Menu!AJ24,"0.00")))</f>
        <v/>
      </c>
    </row>
    <row r="85">
      <c r="A85" s="135" t="inlineStr">
        <is>
          <t>vip</t>
        </is>
      </c>
      <c r="B85" s="136" t="inlineStr">
        <is>
          <t>vip_tequila_peach_bull_25ml</t>
        </is>
      </c>
      <c r="C85" s="135" t="inlineStr">
        <is>
          <t>Tequila Peach Bull</t>
        </is>
      </c>
      <c r="D85" s="135" t="inlineStr">
        <is>
          <t>25ml</t>
        </is>
      </c>
      <c r="E85" s="137">
        <f>IF(Menu!AI25="","",IF(Menu!AI25=INT(Menu!AI25),"£"&amp;TEXT(Menu!AI25,"0"),"£"&amp;TEXT(Menu!AI25,"0.00")))</f>
        <v/>
      </c>
    </row>
    <row r="86">
      <c r="A86" s="135" t="inlineStr">
        <is>
          <t>vip</t>
        </is>
      </c>
      <c r="B86" s="136" t="inlineStr">
        <is>
          <t>vip_tequila_peach_bull_50ml</t>
        </is>
      </c>
      <c r="C86" s="135" t="inlineStr">
        <is>
          <t>Tequila Peach Bull</t>
        </is>
      </c>
      <c r="D86" s="135" t="inlineStr">
        <is>
          <t>50ml</t>
        </is>
      </c>
      <c r="E86" s="137">
        <f>IF(Menu!AJ25="","",IF(Menu!AJ25=INT(Menu!AJ25),"£"&amp;TEXT(Menu!AJ25,"0"),"£"&amp;TEXT(Menu!AJ25,"0.00")))</f>
        <v/>
      </c>
    </row>
    <row r="87">
      <c r="A87" s="135" t="inlineStr">
        <is>
          <t>vip</t>
        </is>
      </c>
      <c r="B87" s="136" t="inlineStr">
        <is>
          <t>vip_citrus_lime_bull_25ml</t>
        </is>
      </c>
      <c r="C87" s="135" t="inlineStr">
        <is>
          <t>Citrus Lime Bull</t>
        </is>
      </c>
      <c r="D87" s="135" t="inlineStr">
        <is>
          <t>25ml</t>
        </is>
      </c>
      <c r="E87" s="137">
        <f>IF(Menu!AI26="","",IF(Menu!AI26=INT(Menu!AI26),"£"&amp;TEXT(Menu!AI26,"0"),"£"&amp;TEXT(Menu!AI26,"0.00")))</f>
        <v/>
      </c>
    </row>
    <row r="88">
      <c r="A88" s="135" t="inlineStr">
        <is>
          <t>vip</t>
        </is>
      </c>
      <c r="B88" s="136" t="inlineStr">
        <is>
          <t>vip_citrus_lime_bull_50ml</t>
        </is>
      </c>
      <c r="C88" s="135" t="inlineStr">
        <is>
          <t>Citrus Lime Bull</t>
        </is>
      </c>
      <c r="D88" s="135" t="inlineStr">
        <is>
          <t>50ml</t>
        </is>
      </c>
      <c r="E88" s="137">
        <f>IF(Menu!AJ26="","",IF(Menu!AJ26=INT(Menu!AJ26),"£"&amp;TEXT(Menu!AJ26,"0"),"£"&amp;TEXT(Menu!AJ26,"0.00")))</f>
        <v/>
      </c>
    </row>
    <row r="89">
      <c r="A89" s="135" t="inlineStr">
        <is>
          <t>vip</t>
        </is>
      </c>
      <c r="B89" s="136" t="inlineStr">
        <is>
          <t>vip_jagermeister_25ml</t>
        </is>
      </c>
      <c r="C89" s="135" t="inlineStr">
        <is>
          <t>Jagermeister</t>
        </is>
      </c>
      <c r="D89" s="135" t="inlineStr">
        <is>
          <t>25ml</t>
        </is>
      </c>
      <c r="E89" s="137">
        <f>IF(Menu!AI28="","",IF(Menu!AI28=INT(Menu!AI28),"£"&amp;TEXT(Menu!AI28,"0"),"£"&amp;TEXT(Menu!AI28,"0.00")))</f>
        <v/>
      </c>
    </row>
    <row r="90">
      <c r="A90" s="135" t="inlineStr">
        <is>
          <t>vip</t>
        </is>
      </c>
      <c r="B90" s="136" t="inlineStr">
        <is>
          <t>vip_jagerbomb_25ml</t>
        </is>
      </c>
      <c r="C90" s="135" t="inlineStr">
        <is>
          <t>Jagerbomb</t>
        </is>
      </c>
      <c r="D90" s="135" t="inlineStr">
        <is>
          <t>25ml</t>
        </is>
      </c>
      <c r="E90" s="137">
        <f>IF(Menu!AI29="","",IF(Menu!AI29=INT(Menu!AI29),"£"&amp;TEXT(Menu!AI29,"0"),"£"&amp;TEXT(Menu!AI29,"0.00")))</f>
        <v/>
      </c>
    </row>
    <row r="91">
      <c r="A91" s="135" t="inlineStr">
        <is>
          <t>vip</t>
        </is>
      </c>
      <c r="B91" s="136" t="inlineStr">
        <is>
          <t>vip_tequila_creams_25ml</t>
        </is>
      </c>
      <c r="C91" s="135" t="inlineStr">
        <is>
          <t>Tequila Creams</t>
        </is>
      </c>
      <c r="D91" s="135" t="inlineStr">
        <is>
          <t>25ml</t>
        </is>
      </c>
      <c r="E91" s="137">
        <f>IF(Menu!AI30="","",IF(Menu!AI30=INT(Menu!AI30),"£"&amp;TEXT(Menu!AI30,"0"),"£"&amp;TEXT(Menu!AI30,"0.00")))</f>
        <v/>
      </c>
    </row>
    <row r="92">
      <c r="A92" s="135" t="inlineStr">
        <is>
          <t>vip</t>
        </is>
      </c>
      <c r="B92" s="136" t="inlineStr">
        <is>
          <t>vip_tequila_creams_3_4_15</t>
        </is>
      </c>
      <c r="C92" s="135" t="inlineStr">
        <is>
          <t>Tequila Creams</t>
        </is>
      </c>
      <c r="D92" s="135" t="inlineStr">
        <is>
          <t>3-4-£15</t>
        </is>
      </c>
      <c r="E92" s="137">
        <f>IF(Menu!AJ30="","",IF(Menu!AJ30=INT(Menu!AJ30),"£"&amp;TEXT(Menu!AJ30,"0"),"£"&amp;TEXT(Menu!AJ30,"0.00")))</f>
        <v/>
      </c>
    </row>
    <row r="93">
      <c r="A93" s="135" t="inlineStr">
        <is>
          <t>vip</t>
        </is>
      </c>
      <c r="B93" s="136" t="inlineStr">
        <is>
          <t>vip_richelieu_rose_bottle</t>
        </is>
      </c>
      <c r="C93" s="135" t="inlineStr">
        <is>
          <t>Richelieu Rose</t>
        </is>
      </c>
      <c r="D93" s="135" t="inlineStr">
        <is>
          <t>Bottle</t>
        </is>
      </c>
      <c r="E93" s="137">
        <f>IF(Menu!AI32="","",IF(Menu!AI32=INT(Menu!AI32),"£"&amp;TEXT(Menu!AI32,"0"),"£"&amp;TEXT(Menu!AI32,"0.00")))</f>
        <v/>
      </c>
    </row>
    <row r="94">
      <c r="A94" s="135" t="inlineStr">
        <is>
          <t>vip</t>
        </is>
      </c>
      <c r="B94" s="136" t="inlineStr">
        <is>
          <t>vip_richelieu_rose_250ml</t>
        </is>
      </c>
      <c r="C94" s="135" t="inlineStr">
        <is>
          <t>Richelieu Rose</t>
        </is>
      </c>
      <c r="D94" s="135" t="inlineStr">
        <is>
          <t>250ml</t>
        </is>
      </c>
      <c r="E94" s="137">
        <f>IF(Menu!AJ32="","",IF(Menu!AJ32=INT(Menu!AJ32),"£"&amp;TEXT(Menu!AJ32,"0"),"£"&amp;TEXT(Menu!AJ32,"0.00")))</f>
        <v/>
      </c>
    </row>
    <row r="95">
      <c r="A95" s="135" t="inlineStr">
        <is>
          <t>vip</t>
        </is>
      </c>
      <c r="B95" s="136" t="inlineStr">
        <is>
          <t>vip_richelieu_rose_175ml</t>
        </is>
      </c>
      <c r="C95" s="135" t="inlineStr">
        <is>
          <t>Richelieu Rose</t>
        </is>
      </c>
      <c r="D95" s="135" t="inlineStr">
        <is>
          <t>175ml</t>
        </is>
      </c>
      <c r="E95" s="137">
        <f>IF(Menu!AK32="","",IF(Menu!AK32=INT(Menu!AK32),"£"&amp;TEXT(Menu!AK32,"0"),"£"&amp;TEXT(Menu!AK32,"0.00")))</f>
        <v/>
      </c>
    </row>
    <row r="96">
      <c r="A96" s="135" t="inlineStr">
        <is>
          <t>vip</t>
        </is>
      </c>
      <c r="B96" s="136" t="inlineStr">
        <is>
          <t>vip_richelieu_rose_125ml</t>
        </is>
      </c>
      <c r="C96" s="135" t="inlineStr">
        <is>
          <t>Richelieu Rose</t>
        </is>
      </c>
      <c r="D96" s="135" t="inlineStr">
        <is>
          <t>125ml</t>
        </is>
      </c>
      <c r="E96" s="137">
        <f>IF(Menu!AL32="","",IF(Menu!AL32=INT(Menu!AL32),"£"&amp;TEXT(Menu!AL32,"0"),"£"&amp;TEXT(Menu!AL32,"0.00")))</f>
        <v/>
      </c>
    </row>
    <row r="97">
      <c r="A97" s="135" t="inlineStr">
        <is>
          <t>vip</t>
        </is>
      </c>
      <c r="B97" s="136" t="inlineStr">
        <is>
          <t>vip_richelieu_white_bottle</t>
        </is>
      </c>
      <c r="C97" s="135" t="inlineStr">
        <is>
          <t>Richelieu White</t>
        </is>
      </c>
      <c r="D97" s="135" t="inlineStr">
        <is>
          <t>Bottle</t>
        </is>
      </c>
      <c r="E97" s="137">
        <f>IF(Menu!AI33="","",IF(Menu!AI33=INT(Menu!AI33),"£"&amp;TEXT(Menu!AI33,"0"),"£"&amp;TEXT(Menu!AI33,"0.00")))</f>
        <v/>
      </c>
    </row>
    <row r="98">
      <c r="A98" s="135" t="inlineStr">
        <is>
          <t>vip</t>
        </is>
      </c>
      <c r="B98" s="136" t="inlineStr">
        <is>
          <t>vip_richelieu_white_250ml</t>
        </is>
      </c>
      <c r="C98" s="135" t="inlineStr">
        <is>
          <t>Richelieu White</t>
        </is>
      </c>
      <c r="D98" s="135" t="inlineStr">
        <is>
          <t>250ml</t>
        </is>
      </c>
      <c r="E98" s="137">
        <f>IF(Menu!AJ33="","",IF(Menu!AJ33=INT(Menu!AJ33),"£"&amp;TEXT(Menu!AJ33,"0"),"£"&amp;TEXT(Menu!AJ33,"0.00")))</f>
        <v/>
      </c>
    </row>
    <row r="99">
      <c r="A99" s="135" t="inlineStr">
        <is>
          <t>vip</t>
        </is>
      </c>
      <c r="B99" s="136" t="inlineStr">
        <is>
          <t>vip_richelieu_white_175ml</t>
        </is>
      </c>
      <c r="C99" s="135" t="inlineStr">
        <is>
          <t>Richelieu White</t>
        </is>
      </c>
      <c r="D99" s="135" t="inlineStr">
        <is>
          <t>175ml</t>
        </is>
      </c>
      <c r="E99" s="137">
        <f>IF(Menu!AK33="","",IF(Menu!AK33=INT(Menu!AK33),"£"&amp;TEXT(Menu!AK33,"0"),"£"&amp;TEXT(Menu!AK33,"0.00")))</f>
        <v/>
      </c>
    </row>
    <row r="100">
      <c r="A100" s="135" t="inlineStr">
        <is>
          <t>vip</t>
        </is>
      </c>
      <c r="B100" s="136" t="inlineStr">
        <is>
          <t>vip_richelieu_white_125ml</t>
        </is>
      </c>
      <c r="C100" s="135" t="inlineStr">
        <is>
          <t>Richelieu White</t>
        </is>
      </c>
      <c r="D100" s="135" t="inlineStr">
        <is>
          <t>125ml</t>
        </is>
      </c>
      <c r="E100" s="137">
        <f>IF(Menu!AL33="","",IF(Menu!AL33=INT(Menu!AL33),"£"&amp;TEXT(Menu!AL33,"0"),"£"&amp;TEXT(Menu!AL33,"0.00")))</f>
        <v/>
      </c>
    </row>
    <row r="101">
      <c r="A101" s="135" t="inlineStr">
        <is>
          <t>vip</t>
        </is>
      </c>
      <c r="B101" s="136" t="inlineStr">
        <is>
          <t>vip_prosecco_bottle</t>
        </is>
      </c>
      <c r="C101" s="135" t="inlineStr">
        <is>
          <t>Prosecco</t>
        </is>
      </c>
      <c r="D101" s="135" t="inlineStr">
        <is>
          <t>Bottle</t>
        </is>
      </c>
      <c r="E101" s="137">
        <f>IF(Menu!AI35="","",IF(Menu!AI35=INT(Menu!AI35),"£"&amp;TEXT(Menu!AI35,"0"),"£"&amp;TEXT(Menu!AI35,"0.00")))</f>
        <v/>
      </c>
    </row>
    <row r="102">
      <c r="A102" s="135" t="inlineStr">
        <is>
          <t>vip</t>
        </is>
      </c>
      <c r="B102" s="136" t="inlineStr">
        <is>
          <t>vip_prosecco_175ml</t>
        </is>
      </c>
      <c r="C102" s="135" t="inlineStr">
        <is>
          <t>Prosecco</t>
        </is>
      </c>
      <c r="D102" s="135" t="inlineStr">
        <is>
          <t>175ml</t>
        </is>
      </c>
      <c r="E102" s="137">
        <f>IF(Menu!AK35="","",IF(Menu!AK35=INT(Menu!AK35),"£"&amp;TEXT(Menu!AK35,"0"),"£"&amp;TEXT(Menu!AK35,"0.00")))</f>
        <v/>
      </c>
    </row>
    <row r="103">
      <c r="A103" s="135" t="inlineStr">
        <is>
          <t>vip</t>
        </is>
      </c>
      <c r="B103" s="136" t="inlineStr">
        <is>
          <t>vip_prosecco_125ml</t>
        </is>
      </c>
      <c r="C103" s="135" t="inlineStr">
        <is>
          <t>Prosecco</t>
        </is>
      </c>
      <c r="D103" s="135" t="inlineStr">
        <is>
          <t>125ml</t>
        </is>
      </c>
      <c r="E103" s="137">
        <f>IF(Menu!AL35="","",IF(Menu!AL35=INT(Menu!AL35),"£"&amp;TEXT(Menu!AL35,"0"),"£"&amp;TEXT(Menu!AL35,"0.00")))</f>
        <v/>
      </c>
    </row>
    <row r="104">
      <c r="A104" s="135" t="inlineStr">
        <is>
          <t>vip</t>
        </is>
      </c>
      <c r="B104" s="136" t="inlineStr">
        <is>
          <t>vip_carafe_deposit_refund_needed_bottle</t>
        </is>
      </c>
      <c r="C104" s="135" t="inlineStr">
        <is>
          <t>Carafe Deposit (+refund needed)</t>
        </is>
      </c>
      <c r="D104" s="135" t="inlineStr">
        <is>
          <t>Bottle</t>
        </is>
      </c>
      <c r="E104" s="137">
        <f>IF(Menu!AI36="","",IF(Menu!AI36=INT(Menu!AI36),"£"&amp;TEXT(Menu!AI36,"0"),"£"&amp;TEXT(Menu!AI36,"0.00")))</f>
        <v/>
      </c>
    </row>
    <row r="105">
      <c r="A105" s="135" t="inlineStr">
        <is>
          <t>vip</t>
        </is>
      </c>
      <c r="B105" s="136" t="inlineStr">
        <is>
          <t>vip_water_500ml_can</t>
        </is>
      </c>
      <c r="C105" s="135" t="inlineStr">
        <is>
          <t>Water 500ml</t>
        </is>
      </c>
      <c r="D105" s="135" t="inlineStr">
        <is>
          <t>Can</t>
        </is>
      </c>
      <c r="E105" s="137">
        <f>IF(Menu!AI39="","",IF(Menu!AI39=INT(Menu!AI39),"£"&amp;TEXT(Menu!AI39,"0"),"£"&amp;TEXT(Menu!AI39,"0.00")))</f>
        <v/>
      </c>
    </row>
    <row r="106">
      <c r="A106" s="135" t="inlineStr">
        <is>
          <t>vip</t>
        </is>
      </c>
      <c r="B106" s="136" t="inlineStr">
        <is>
          <t>vip_can_coca_cola_zero_330ml_can</t>
        </is>
      </c>
      <c r="C106" s="135" t="inlineStr">
        <is>
          <t>CAN Coca Cola Zero 330ml</t>
        </is>
      </c>
      <c r="D106" s="135" t="inlineStr">
        <is>
          <t>Can</t>
        </is>
      </c>
      <c r="E106" s="137">
        <f>IF(Menu!AI40="","",IF(Menu!AI40=INT(Menu!AI40),"£"&amp;TEXT(Menu!AI40,"0"),"£"&amp;TEXT(Menu!AI40,"0.00")))</f>
        <v/>
      </c>
    </row>
    <row r="107">
      <c r="A107" s="135" t="inlineStr">
        <is>
          <t>vip</t>
        </is>
      </c>
      <c r="B107" s="136" t="inlineStr">
        <is>
          <t>vip_can_lemonade_330ml_can</t>
        </is>
      </c>
      <c r="C107" s="135" t="inlineStr">
        <is>
          <t>CAN Lemonade 330ml Can</t>
        </is>
      </c>
      <c r="D107" s="135" t="inlineStr">
        <is>
          <t>Can</t>
        </is>
      </c>
      <c r="E107" s="137">
        <f>IF(Menu!AI41="","",IF(Menu!AI41=INT(Menu!AI41),"£"&amp;TEXT(Menu!AI41,"0"),"£"&amp;TEXT(Menu!AI41,"0.00")))</f>
        <v/>
      </c>
    </row>
    <row r="108">
      <c r="A108" s="135" t="inlineStr">
        <is>
          <t>vip</t>
        </is>
      </c>
      <c r="B108" s="136" t="inlineStr">
        <is>
          <t>vip_schweppes_tonic_1l_pet_pint</t>
        </is>
      </c>
      <c r="C108" s="135" t="inlineStr">
        <is>
          <t>Schweppes Tonic 1L PET</t>
        </is>
      </c>
      <c r="D108" s="135" t="inlineStr">
        <is>
          <t>Pint</t>
        </is>
      </c>
      <c r="E108" s="137">
        <f>IF(Menu!AJ42="","",IF(Menu!AJ42=INT(Menu!AJ42),"£"&amp;TEXT(Menu!AJ42,"0"),"£"&amp;TEXT(Menu!AJ42,"0.00")))</f>
        <v/>
      </c>
    </row>
    <row r="109">
      <c r="A109" s="135" t="inlineStr">
        <is>
          <t>vip</t>
        </is>
      </c>
      <c r="B109" s="136" t="inlineStr">
        <is>
          <t>vip_schweppes_tonic_1l_pet_half</t>
        </is>
      </c>
      <c r="C109" s="135" t="inlineStr">
        <is>
          <t>Schweppes Tonic 1L PET</t>
        </is>
      </c>
      <c r="D109" s="135" t="inlineStr">
        <is>
          <t>Half</t>
        </is>
      </c>
      <c r="E109" s="137">
        <f>IF(Menu!AK42="","",IF(Menu!AK42=INT(Menu!AK42),"£"&amp;TEXT(Menu!AK42,"0"),"£"&amp;TEXT(Menu!AK42,"0.00")))</f>
        <v/>
      </c>
    </row>
    <row r="110">
      <c r="A110" s="135" t="inlineStr">
        <is>
          <t>vip</t>
        </is>
      </c>
      <c r="B110" s="136" t="inlineStr">
        <is>
          <t>vip_schweppes_soda_1l_pint</t>
        </is>
      </c>
      <c r="C110" s="135" t="inlineStr">
        <is>
          <t>Schweppes Soda 1L</t>
        </is>
      </c>
      <c r="D110" s="135" t="inlineStr">
        <is>
          <t>Pint</t>
        </is>
      </c>
      <c r="E110" s="137">
        <f>IF(Menu!AJ43="","",IF(Menu!AJ43=INT(Menu!AJ43),"£"&amp;TEXT(Menu!AJ43,"0"),"£"&amp;TEXT(Menu!AJ43,"0.00")))</f>
        <v/>
      </c>
    </row>
    <row r="111">
      <c r="A111" s="135" t="inlineStr">
        <is>
          <t>vip</t>
        </is>
      </c>
      <c r="B111" s="136" t="inlineStr">
        <is>
          <t>vip_schweppes_soda_1l_half</t>
        </is>
      </c>
      <c r="C111" s="135" t="inlineStr">
        <is>
          <t>Schweppes Soda 1L</t>
        </is>
      </c>
      <c r="D111" s="135" t="inlineStr">
        <is>
          <t>Half</t>
        </is>
      </c>
      <c r="E111" s="137">
        <f>IF(Menu!AK43="","",IF(Menu!AK43=INT(Menu!AK43),"£"&amp;TEXT(Menu!AK43,"0"),"£"&amp;TEXT(Menu!AK43,"0.00")))</f>
        <v/>
      </c>
    </row>
    <row r="112">
      <c r="A112" s="135" t="inlineStr">
        <is>
          <t>vip</t>
        </is>
      </c>
      <c r="B112" s="136" t="inlineStr">
        <is>
          <t>vip_red_bull_energy_drink_can</t>
        </is>
      </c>
      <c r="C112" s="135" t="inlineStr">
        <is>
          <t>Red Bull Energy Drink</t>
        </is>
      </c>
      <c r="D112" s="135" t="inlineStr">
        <is>
          <t>Can</t>
        </is>
      </c>
      <c r="E112" s="137">
        <f>IF(Menu!AI44="","",IF(Menu!AI44=INT(Menu!AI44),"£"&amp;TEXT(Menu!AI44,"0"),"£"&amp;TEXT(Menu!AI44,"0.00")))</f>
        <v/>
      </c>
    </row>
    <row r="113">
      <c r="A113" s="135" t="inlineStr">
        <is>
          <t>vip</t>
        </is>
      </c>
      <c r="B113" s="136" t="inlineStr">
        <is>
          <t>vip_red_bull_sugarfree_can</t>
        </is>
      </c>
      <c r="C113" s="135" t="inlineStr">
        <is>
          <t>Red Bull Sugarfree</t>
        </is>
      </c>
      <c r="D113" s="135" t="inlineStr">
        <is>
          <t>Can</t>
        </is>
      </c>
      <c r="E113" s="137">
        <f>IF(Menu!AI45="","",IF(Menu!AI45=INT(Menu!AI45),"£"&amp;TEXT(Menu!AI45,"0"),"£"&amp;TEXT(Menu!AI45,"0.00")))</f>
        <v/>
      </c>
    </row>
    <row r="114">
      <c r="A114" s="135" t="inlineStr">
        <is>
          <t>vip</t>
        </is>
      </c>
      <c r="B114" s="136" t="inlineStr">
        <is>
          <t>vip_red_bull_peach_edition_can</t>
        </is>
      </c>
      <c r="C114" s="135" t="inlineStr">
        <is>
          <t>Red Bull Peach Edition</t>
        </is>
      </c>
      <c r="D114" s="135" t="inlineStr">
        <is>
          <t>Can</t>
        </is>
      </c>
      <c r="E114" s="137">
        <f>IF(Menu!AI46="","",IF(Menu!AI46=INT(Menu!AI46),"£"&amp;TEXT(Menu!AI46,"0"),"£"&amp;TEXT(Menu!AI46,"0.00")))</f>
        <v/>
      </c>
    </row>
    <row r="115">
      <c r="A115" s="135" t="inlineStr">
        <is>
          <t>vip</t>
        </is>
      </c>
      <c r="B115" s="136" t="inlineStr">
        <is>
          <t>vip_red_bull_citrus_zest_edition_can</t>
        </is>
      </c>
      <c r="C115" s="135" t="inlineStr">
        <is>
          <t>Red Bull Citrus Zest Edition</t>
        </is>
      </c>
      <c r="D115" s="135" t="inlineStr">
        <is>
          <t>Can</t>
        </is>
      </c>
      <c r="E115" s="137">
        <f>IF(Menu!AI47="","",IF(Menu!AI47=INT(Menu!AI47),"£"&amp;TEXT(Menu!AI47,"0"),"£"&amp;TEXT(Menu!AI47,"0.00")))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Jamie Richardson</dc:creator>
  <dcterms:created xsi:type="dcterms:W3CDTF">2024-08-08T09:00:04Z</dcterms:created>
  <dcterms:modified xsi:type="dcterms:W3CDTF">2026-07-28T12:21:51Z</dcterms:modified>
  <cp:lastModifiedBy>Microsoft Office User</cp:lastModifiedBy>
</cp:coreProperties>
</file>