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55B00103-D49B-427A-A0A1-737B12BA738F}" xr6:coauthVersionLast="44" xr6:coauthVersionMax="44" xr10:uidLastSave="{00000000-0000-0000-0000-000000000000}"/>
  <bookViews>
    <workbookView xWindow="-110" yWindow="-110" windowWidth="19420" windowHeight="10420" activeTab="4" xr2:uid="{667B39CD-42C4-4E7C-9ABD-896FAEB1F784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<sst xmlns="http://schemas.openxmlformats.org/spreadsheetml/2006/main" count="69" uniqueCount="51">
  <si>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</si>
  <si>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</si>
  <si>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</si>
  <si>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</si>
  <si>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</si>
  <si>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</si>
  <si>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</si>
  <si>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</si>
  <si>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</si>
  <si>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</si>
  <si>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</si>
  <si>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</si>
  <si>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x = 7.5</t>
  </si>
  <si>
    <t>x = 5</t>
  </si>
  <si>
    <t>E(5) - E(7.5)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</si>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</sst>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11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Tabelle2!$K$5:$K$44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Tabelle2!$N$5:$N$44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Tabelle2!$D$3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Tabelle2!$E$3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Tabelle2!$B$4:$B$35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Tabelle2!$D$4:$D$35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Tabelle2!$A$4:$A$35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Tabelle2!$C$4:$C$35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Tabelle2!$AD$4:$AD$43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Tabelle4!$D$4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Tabelle4!$D$5:$D$42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Tabelle4!$E$4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Tabelle4!$E$5:$E$42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Tabelle4!$D$47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Tabelle4!$D$48:$D$86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Tabelle4!$E$47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Tabelle4!$E$48:$E$86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Tabelle4!$D$91:$D$125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Tabelle4!$E$90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Tabelle4!$E$91:$E$125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Tabelle5!$C$4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Tabelle5!$D$4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Tabelle5!$E$4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Tabelle5!$F$4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Tabelle5!$G$4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Tabelle5!$H$4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Tabelle5!$I$4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Tabelle5!$J$4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Tabelle5!$K$4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Tabelle5!$B$5:$B$24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Tabelle5!$K$5:$K$24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Tabelle5!$L$4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Tabelle5!$B$5:$B$24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Tabelle5!$L$5:$L$24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138907</xdr:colOff>
      <xdr:row>3</xdr:row>
      <xdr:rowOff>38348</xdr:rowOff>
    </xdr:from>
    <xdr:to>
      <xdr:col>20</xdr:col>
      <xdr:colOff>490372</xdr:colOff>
      <xdr:row>31</xdr:row>
      <xdr:rowOff>39689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topLeftCell="B176" zoomScale="41" zoomScaleNormal="58" workbookViewId="0">
      <selection activeCell="H217" sqref="H217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15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16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ht="29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17</v>
      </c>
    </row>
    <row r="88" spans="2:11" x14ac:dyDescent="0.35">
      <c r="B88" t="s">
        <v>18</v>
      </c>
      <c r="C88" t="s">
        <v>22</v>
      </c>
      <c r="D88" t="s">
        <v>23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19</v>
      </c>
    </row>
    <row r="133" spans="2:4" x14ac:dyDescent="0.35">
      <c r="C133" t="s">
        <v>22</v>
      </c>
      <c r="D133" t="s">
        <v>23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20</v>
      </c>
      <c r="G176" s="2" t="s">
        <v>24</v>
      </c>
    </row>
    <row r="177" spans="2:9" x14ac:dyDescent="0.35">
      <c r="C177" t="s">
        <v>22</v>
      </c>
      <c r="D177" t="s">
        <v>23</v>
      </c>
      <c r="H177" t="s">
        <v>22</v>
      </c>
      <c r="I177" t="s">
        <v>23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21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AD92"/>
  <sheetViews>
    <sheetView topLeftCell="U11" zoomScale="71" workbookViewId="0">
      <selection activeCell="C80" sqref="C80"/>
    </sheetView>
  </sheetViews>
  <sheetFormatPr baseColWidth="10" defaultRowHeight="14.5" x14ac:dyDescent="0.35"/>
  <cols>
    <col min="2" max="2" width="16.81640625" customWidth="1"/>
    <col min="3" max="3" width="19.81640625" customWidth="1"/>
    <col min="4" max="4" width="22.7265625" customWidth="1"/>
    <col min="5" max="5" width="24.7265625" customWidth="1"/>
    <col min="10" max="10" width="31.1796875" customWidth="1"/>
  </cols>
  <sheetData>
    <row r="2" spans="1:30" ht="23.5" x14ac:dyDescent="0.55000000000000004">
      <c r="A2" s="2" t="s">
        <v>26</v>
      </c>
    </row>
    <row r="3" spans="1:30" ht="23.5" x14ac:dyDescent="0.55000000000000004">
      <c r="A3" t="s">
        <v>18</v>
      </c>
      <c r="B3" t="s">
        <v>28</v>
      </c>
      <c r="C3" t="s">
        <v>27</v>
      </c>
      <c r="D3" t="s">
        <v>29</v>
      </c>
      <c r="E3" t="s">
        <v>30</v>
      </c>
      <c r="F3" t="s">
        <v>36</v>
      </c>
      <c r="K3" s="2" t="s">
        <v>8</v>
      </c>
    </row>
    <row r="4" spans="1:30" x14ac:dyDescent="0.3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3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3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3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3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3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3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3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3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3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3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3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3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3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3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3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3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3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3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3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3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3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3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3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3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3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3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3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3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3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3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3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3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3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3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3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3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3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3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3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3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5" x14ac:dyDescent="0.55000000000000004">
      <c r="A46" s="2" t="s">
        <v>35</v>
      </c>
    </row>
    <row r="47" spans="1:30" x14ac:dyDescent="0.35">
      <c r="A47" t="s">
        <v>18</v>
      </c>
      <c r="B47" t="s">
        <v>28</v>
      </c>
      <c r="C47" t="s">
        <v>27</v>
      </c>
      <c r="D47" t="s">
        <v>29</v>
      </c>
      <c r="E47" t="s">
        <v>30</v>
      </c>
    </row>
    <row r="48" spans="1:30" x14ac:dyDescent="0.3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3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3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3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25</v>
      </c>
    </row>
    <row r="52" spans="1:13" x14ac:dyDescent="0.3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3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3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t="shared" ref="M54:M57" si="3" xml:space="preserve"> ((5 / (2 *(5 - K54)) - 1/2 * (5 - K54) + 2.203)) * 2 +  K54</f>
        <v>1.5848697656905153</v>
      </c>
    </row>
    <row r="55" spans="1:13" x14ac:dyDescent="0.3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t="shared" si="3"/>
        <v>1.6568251973167574</v>
      </c>
    </row>
    <row r="56" spans="1:13" x14ac:dyDescent="0.3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t="shared" si="3"/>
        <v>1.7332434628662456</v>
      </c>
    </row>
    <row r="57" spans="1:13" x14ac:dyDescent="0.3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t="shared" si="3"/>
        <v>1.8144149360143635</v>
      </c>
    </row>
    <row r="58" spans="1:13" x14ac:dyDescent="0.3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4" xml:space="preserve"> (5 / (2 *(5 - K58)) - 1/2 * (5 - K58) + 2.703) + 2 * K58</f>
        <v>2.4552671386232636</v>
      </c>
    </row>
    <row r="59" spans="1:13" x14ac:dyDescent="0.3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4"/>
        <v>2.5616467717721219</v>
      </c>
    </row>
    <row r="60" spans="1:13" x14ac:dyDescent="0.3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4"/>
        <v>2.6745518808867188</v>
      </c>
    </row>
    <row r="61" spans="1:13" x14ac:dyDescent="0.3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4"/>
        <v>2.794389175916236</v>
      </c>
    </row>
    <row r="62" spans="1:13" x14ac:dyDescent="0.3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4"/>
        <v>2.921604291737423</v>
      </c>
    </row>
    <row r="63" spans="1:13" x14ac:dyDescent="0.3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4"/>
        <v>3.0566615824868775</v>
      </c>
    </row>
    <row r="64" spans="1:13" x14ac:dyDescent="0.3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4"/>
        <v>3.2000637261295024</v>
      </c>
    </row>
    <row r="65" spans="1:13" x14ac:dyDescent="0.3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4"/>
        <v>3.3523611047701856</v>
      </c>
    </row>
    <row r="66" spans="1:13" x14ac:dyDescent="0.3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4"/>
        <v>3.5141056968684556</v>
      </c>
    </row>
    <row r="67" spans="1:13" x14ac:dyDescent="0.3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4"/>
        <v>3.6859168439386063</v>
      </c>
    </row>
    <row r="68" spans="1:13" x14ac:dyDescent="0.3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4"/>
        <v>3.8685135282382834</v>
      </c>
    </row>
    <row r="69" spans="1:13" x14ac:dyDescent="0.3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4"/>
        <v>4.0625522036910748</v>
      </c>
    </row>
    <row r="70" spans="1:13" x14ac:dyDescent="0.3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4"/>
        <v>4.2688714700544708</v>
      </c>
    </row>
    <row r="71" spans="1:13" x14ac:dyDescent="0.3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4"/>
        <v>4.4882566455429993</v>
      </c>
    </row>
    <row r="72" spans="1:13" x14ac:dyDescent="0.3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4"/>
        <v>4.7216885130708155</v>
      </c>
    </row>
    <row r="73" spans="1:13" x14ac:dyDescent="0.3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4"/>
        <v>4.9701646644895483</v>
      </c>
    </row>
    <row r="74" spans="1:13" x14ac:dyDescent="0.3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4"/>
        <v>5.2347652093195673</v>
      </c>
    </row>
    <row r="75" spans="1:13" x14ac:dyDescent="0.3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4"/>
        <v>5.516778819613255</v>
      </c>
    </row>
    <row r="76" spans="1:13" x14ac:dyDescent="0.3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4"/>
        <v>5.817590117978531</v>
      </c>
    </row>
    <row r="77" spans="1:13" x14ac:dyDescent="0.3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3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5" xml:space="preserve"> (5 / (2 *(5 - K78)) - 1/2 * (5 - K78) + 2.703) + 2 * K78</f>
        <v>6.4821296255646192</v>
      </c>
    </row>
    <row r="79" spans="1:13" x14ac:dyDescent="0.3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5"/>
        <v>6.8497991306152572</v>
      </c>
    </row>
    <row r="80" spans="1:13" x14ac:dyDescent="0.3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5"/>
        <v>7.2442867504130621</v>
      </c>
    </row>
    <row r="81" spans="1:13" x14ac:dyDescent="0.3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5"/>
        <v>7.6686783725071512</v>
      </c>
    </row>
    <row r="82" spans="1:13" x14ac:dyDescent="0.3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5"/>
        <v>8.1269335916857486</v>
      </c>
    </row>
    <row r="83" spans="1:13" x14ac:dyDescent="0.3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5"/>
        <v>8.6241348090974252</v>
      </c>
    </row>
    <row r="84" spans="1:13" x14ac:dyDescent="0.3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5"/>
        <v>9.1672811413316353</v>
      </c>
    </row>
    <row r="85" spans="1:13" x14ac:dyDescent="0.3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5"/>
        <v>9.7665246136233534</v>
      </c>
    </row>
    <row r="86" spans="1:13" x14ac:dyDescent="0.3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5"/>
        <v>10.437540277733003</v>
      </c>
    </row>
    <row r="87" spans="1:13" x14ac:dyDescent="0.3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1" si="6" xml:space="preserve"> ((5 / (2 *(5 - K87)) - 1/2 * (5 - K87) + 3.203)) * 2 + K87</f>
        <v>12.442626431188014</v>
      </c>
    </row>
    <row r="88" spans="1:13" x14ac:dyDescent="0.35">
      <c r="K88">
        <v>3.8773200000000001</v>
      </c>
      <c r="L88">
        <v>13.2157</v>
      </c>
      <c r="M88">
        <f t="shared" si="6"/>
        <v>13.614268816759896</v>
      </c>
    </row>
    <row r="89" spans="1:13" x14ac:dyDescent="0.35">
      <c r="K89">
        <v>4.1109999999999998</v>
      </c>
      <c r="L89">
        <v>15.370200000000001</v>
      </c>
      <c r="M89">
        <f t="shared" si="6"/>
        <v>15.252296962879637</v>
      </c>
    </row>
    <row r="90" spans="1:13" x14ac:dyDescent="0.35">
      <c r="K90">
        <v>4.3587699999999998</v>
      </c>
      <c r="L90">
        <v>17.473600000000001</v>
      </c>
      <c r="M90">
        <f t="shared" si="6"/>
        <v>17.921054152488182</v>
      </c>
    </row>
    <row r="91" spans="1:13" x14ac:dyDescent="0.35">
      <c r="K91">
        <v>4.6214700000000004</v>
      </c>
      <c r="L91">
        <v>28.1859</v>
      </c>
      <c r="M91">
        <f t="shared" si="6"/>
        <v>23.85793268221807</v>
      </c>
    </row>
    <row r="92" spans="1:13" x14ac:dyDescent="0.35">
      <c r="K92">
        <v>4.9000000000000004</v>
      </c>
      <c r="L92">
        <v>36.978999999999999</v>
      </c>
      <c r="M92">
        <f xml:space="preserve"> ((5 / (2 *(5 - K92)) - 1/2 * (5 - K92) + 3.203)) * 2 + K92</f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09AD-C908-4389-9F43-60ADFACB16F2}">
  <dimension ref="B3:F63"/>
  <sheetViews>
    <sheetView workbookViewId="0">
      <selection activeCell="A2" sqref="A2"/>
    </sheetView>
  </sheetViews>
  <sheetFormatPr baseColWidth="10" defaultRowHeight="14.5" x14ac:dyDescent="0.35"/>
  <sheetData>
    <row r="3" spans="2:6" x14ac:dyDescent="0.35">
      <c r="C3" t="s">
        <v>12</v>
      </c>
      <c r="E3" t="s">
        <v>13</v>
      </c>
      <c r="F3" t="s">
        <v>14</v>
      </c>
    </row>
    <row r="4" spans="2:6" x14ac:dyDescent="0.35">
      <c r="B4">
        <v>1</v>
      </c>
      <c r="C4">
        <v>8.0414600000000003E-2</v>
      </c>
      <c r="D4">
        <v>1</v>
      </c>
      <c r="E4">
        <v>7.9835699999999996E-2</v>
      </c>
      <c r="F4">
        <f t="shared" ref="F4:F35" si="0">E4-C4</f>
        <v>-5.7890000000000719E-4</v>
      </c>
    </row>
    <row r="5" spans="2:6" x14ac:dyDescent="0.35">
      <c r="B5">
        <v>1</v>
      </c>
      <c r="C5">
        <v>7.9078499999999996E-2</v>
      </c>
      <c r="D5">
        <v>1</v>
      </c>
      <c r="E5">
        <v>8.02316E-2</v>
      </c>
      <c r="F5">
        <f t="shared" si="0"/>
        <v>1.1531000000000041E-3</v>
      </c>
    </row>
    <row r="6" spans="2:6" x14ac:dyDescent="0.35">
      <c r="B6">
        <v>1</v>
      </c>
      <c r="C6">
        <v>8.0323099999999995E-2</v>
      </c>
      <c r="D6">
        <v>1</v>
      </c>
      <c r="E6">
        <v>7.9896400000000006E-2</v>
      </c>
      <c r="F6">
        <f t="shared" si="0"/>
        <v>-4.266999999999882E-4</v>
      </c>
    </row>
    <row r="7" spans="2:6" x14ac:dyDescent="0.35">
      <c r="B7">
        <v>1</v>
      </c>
      <c r="C7">
        <v>7.8639799999999996E-2</v>
      </c>
      <c r="D7">
        <v>1</v>
      </c>
      <c r="E7">
        <v>8.0840800000000004E-2</v>
      </c>
      <c r="F7">
        <f t="shared" si="0"/>
        <v>2.2010000000000085E-3</v>
      </c>
    </row>
    <row r="8" spans="2:6" x14ac:dyDescent="0.35">
      <c r="B8">
        <v>1</v>
      </c>
      <c r="C8">
        <v>7.8626699999999994E-2</v>
      </c>
      <c r="D8">
        <v>1</v>
      </c>
      <c r="E8">
        <v>7.88933E-2</v>
      </c>
      <c r="F8">
        <f t="shared" si="0"/>
        <v>2.6660000000000572E-4</v>
      </c>
    </row>
    <row r="9" spans="2:6" x14ac:dyDescent="0.35">
      <c r="B9">
        <v>1</v>
      </c>
      <c r="C9">
        <v>7.8331499999999998E-2</v>
      </c>
      <c r="D9">
        <v>1</v>
      </c>
      <c r="E9">
        <v>8.0924800000000005E-2</v>
      </c>
      <c r="F9">
        <f t="shared" si="0"/>
        <v>2.5933000000000067E-3</v>
      </c>
    </row>
    <row r="10" spans="2:6" x14ac:dyDescent="0.35">
      <c r="B10">
        <v>2</v>
      </c>
      <c r="C10">
        <v>0.113427</v>
      </c>
      <c r="D10">
        <v>2</v>
      </c>
      <c r="E10">
        <v>0.117439</v>
      </c>
      <c r="F10">
        <f t="shared" si="0"/>
        <v>4.0120000000000017E-3</v>
      </c>
    </row>
    <row r="11" spans="2:6" x14ac:dyDescent="0.35">
      <c r="B11">
        <v>2</v>
      </c>
      <c r="C11">
        <v>0.11368300000000001</v>
      </c>
      <c r="D11">
        <v>2</v>
      </c>
      <c r="E11">
        <v>0.116802</v>
      </c>
      <c r="F11">
        <f t="shared" si="0"/>
        <v>3.1189999999999968E-3</v>
      </c>
    </row>
    <row r="12" spans="2:6" x14ac:dyDescent="0.35">
      <c r="B12">
        <v>2</v>
      </c>
      <c r="C12">
        <v>0.113051</v>
      </c>
      <c r="D12">
        <v>2</v>
      </c>
      <c r="E12">
        <v>0.11783399999999999</v>
      </c>
      <c r="F12">
        <f t="shared" si="0"/>
        <v>4.7829999999999956E-3</v>
      </c>
    </row>
    <row r="13" spans="2:6" x14ac:dyDescent="0.35">
      <c r="B13">
        <v>3</v>
      </c>
      <c r="C13">
        <v>0.14105500000000001</v>
      </c>
      <c r="D13">
        <v>3</v>
      </c>
      <c r="E13">
        <v>0.14232800000000001</v>
      </c>
      <c r="F13">
        <f t="shared" si="0"/>
        <v>1.2729999999999964E-3</v>
      </c>
    </row>
    <row r="14" spans="2:6" x14ac:dyDescent="0.35">
      <c r="B14">
        <v>3</v>
      </c>
      <c r="C14">
        <v>0.14117099999999999</v>
      </c>
      <c r="D14">
        <v>3</v>
      </c>
      <c r="E14">
        <v>0.14577499999999999</v>
      </c>
      <c r="F14">
        <f t="shared" si="0"/>
        <v>4.603999999999997E-3</v>
      </c>
    </row>
    <row r="15" spans="2:6" x14ac:dyDescent="0.35">
      <c r="B15">
        <v>4</v>
      </c>
      <c r="C15">
        <v>0.16292899999999999</v>
      </c>
      <c r="D15">
        <v>4</v>
      </c>
      <c r="E15">
        <v>0.16914899999999999</v>
      </c>
      <c r="F15">
        <f t="shared" si="0"/>
        <v>6.2200000000000033E-3</v>
      </c>
    </row>
    <row r="16" spans="2:6" x14ac:dyDescent="0.35">
      <c r="B16">
        <v>5</v>
      </c>
      <c r="C16">
        <v>0.18629200000000001</v>
      </c>
      <c r="D16">
        <v>5</v>
      </c>
      <c r="E16">
        <v>0.19073999999999999</v>
      </c>
      <c r="F16">
        <f t="shared" si="0"/>
        <v>4.4479999999999797E-3</v>
      </c>
    </row>
    <row r="17" spans="2:6" x14ac:dyDescent="0.35">
      <c r="B17">
        <v>5</v>
      </c>
      <c r="C17">
        <v>0.188384</v>
      </c>
      <c r="D17">
        <v>5</v>
      </c>
      <c r="E17">
        <v>0.192693</v>
      </c>
      <c r="F17">
        <f t="shared" si="0"/>
        <v>4.3090000000000073E-3</v>
      </c>
    </row>
    <row r="18" spans="2:6" x14ac:dyDescent="0.35">
      <c r="B18">
        <v>6</v>
      </c>
      <c r="C18">
        <v>0.200762</v>
      </c>
      <c r="D18">
        <v>6</v>
      </c>
      <c r="E18">
        <v>0.210199</v>
      </c>
      <c r="F18">
        <f t="shared" si="0"/>
        <v>9.4370000000000009E-3</v>
      </c>
    </row>
    <row r="19" spans="2:6" x14ac:dyDescent="0.35">
      <c r="B19">
        <v>7</v>
      </c>
      <c r="C19">
        <v>0.21438399999999999</v>
      </c>
      <c r="D19">
        <v>7</v>
      </c>
      <c r="E19">
        <v>0.22387699999999999</v>
      </c>
      <c r="F19">
        <f t="shared" si="0"/>
        <v>9.4930000000000014E-3</v>
      </c>
    </row>
    <row r="20" spans="2:6" x14ac:dyDescent="0.35">
      <c r="B20">
        <v>8</v>
      </c>
      <c r="C20">
        <v>0.23405999999999999</v>
      </c>
      <c r="D20">
        <v>8</v>
      </c>
      <c r="E20">
        <v>0.243066</v>
      </c>
      <c r="F20">
        <f t="shared" si="0"/>
        <v>9.006000000000014E-3</v>
      </c>
    </row>
    <row r="21" spans="2:6" x14ac:dyDescent="0.35">
      <c r="B21">
        <v>10</v>
      </c>
      <c r="C21">
        <v>0.26112800000000003</v>
      </c>
      <c r="D21">
        <v>10</v>
      </c>
      <c r="E21">
        <v>0.26897100000000002</v>
      </c>
      <c r="F21">
        <f t="shared" si="0"/>
        <v>7.8429999999999889E-3</v>
      </c>
    </row>
    <row r="22" spans="2:6" x14ac:dyDescent="0.35">
      <c r="B22">
        <v>11</v>
      </c>
      <c r="C22">
        <v>0.27119599999999999</v>
      </c>
      <c r="D22">
        <v>11</v>
      </c>
      <c r="E22">
        <v>0.281053</v>
      </c>
      <c r="F22">
        <f t="shared" si="0"/>
        <v>9.8570000000000046E-3</v>
      </c>
    </row>
    <row r="23" spans="2:6" x14ac:dyDescent="0.35">
      <c r="B23">
        <v>13</v>
      </c>
      <c r="C23">
        <v>0.29596800000000001</v>
      </c>
      <c r="D23">
        <v>13</v>
      </c>
      <c r="E23">
        <v>0.30676500000000001</v>
      </c>
      <c r="F23">
        <f t="shared" si="0"/>
        <v>1.0797000000000001E-2</v>
      </c>
    </row>
    <row r="24" spans="2:6" x14ac:dyDescent="0.35">
      <c r="B24">
        <v>15</v>
      </c>
      <c r="C24">
        <v>0.31579099999999999</v>
      </c>
      <c r="D24">
        <v>15</v>
      </c>
      <c r="E24">
        <v>0.33227400000000001</v>
      </c>
      <c r="F24">
        <f t="shared" si="0"/>
        <v>1.6483000000000025E-2</v>
      </c>
    </row>
    <row r="25" spans="2:6" x14ac:dyDescent="0.35">
      <c r="B25">
        <v>17</v>
      </c>
      <c r="C25">
        <v>0.34570299999999998</v>
      </c>
      <c r="D25">
        <v>17</v>
      </c>
      <c r="E25">
        <v>0.34605999999999998</v>
      </c>
      <c r="F25">
        <f t="shared" si="0"/>
        <v>3.5699999999999621E-4</v>
      </c>
    </row>
    <row r="26" spans="2:6" x14ac:dyDescent="0.35">
      <c r="B26">
        <v>19</v>
      </c>
      <c r="C26">
        <v>0.34820899999999999</v>
      </c>
      <c r="D26">
        <v>19</v>
      </c>
      <c r="E26">
        <v>0.36857400000000001</v>
      </c>
      <c r="F26">
        <f t="shared" si="0"/>
        <v>2.0365000000000022E-2</v>
      </c>
    </row>
    <row r="27" spans="2:6" x14ac:dyDescent="0.35">
      <c r="B27">
        <v>22</v>
      </c>
      <c r="C27">
        <v>0.38259900000000002</v>
      </c>
      <c r="D27">
        <v>22</v>
      </c>
      <c r="E27">
        <v>0.39078600000000002</v>
      </c>
      <c r="F27">
        <f t="shared" si="0"/>
        <v>8.1869999999999998E-3</v>
      </c>
    </row>
    <row r="28" spans="2:6" x14ac:dyDescent="0.35">
      <c r="B28">
        <v>25</v>
      </c>
      <c r="C28">
        <v>0.39640900000000001</v>
      </c>
      <c r="D28">
        <v>25</v>
      </c>
      <c r="E28">
        <v>0.41817199999999999</v>
      </c>
      <c r="F28">
        <f t="shared" si="0"/>
        <v>2.1762999999999977E-2</v>
      </c>
    </row>
    <row r="29" spans="2:6" x14ac:dyDescent="0.35">
      <c r="B29">
        <v>29</v>
      </c>
      <c r="C29">
        <v>0.42530000000000001</v>
      </c>
      <c r="D29">
        <v>29</v>
      </c>
      <c r="E29">
        <v>0.44320399999999999</v>
      </c>
      <c r="F29">
        <f t="shared" si="0"/>
        <v>1.7903999999999975E-2</v>
      </c>
    </row>
    <row r="30" spans="2:6" x14ac:dyDescent="0.35">
      <c r="B30">
        <v>34</v>
      </c>
      <c r="C30">
        <v>0.46295799999999998</v>
      </c>
      <c r="D30">
        <v>34</v>
      </c>
      <c r="E30">
        <v>0.47363300000000003</v>
      </c>
      <c r="F30">
        <f t="shared" si="0"/>
        <v>1.0675000000000046E-2</v>
      </c>
    </row>
    <row r="31" spans="2:6" x14ac:dyDescent="0.35">
      <c r="B31">
        <v>39</v>
      </c>
      <c r="C31">
        <v>0.485736</v>
      </c>
      <c r="D31">
        <v>39</v>
      </c>
      <c r="E31">
        <v>0.49241400000000002</v>
      </c>
      <c r="F31">
        <f t="shared" si="0"/>
        <v>6.6780000000000173E-3</v>
      </c>
    </row>
    <row r="32" spans="2:6" x14ac:dyDescent="0.35">
      <c r="B32">
        <v>44</v>
      </c>
      <c r="C32">
        <v>0.506602</v>
      </c>
      <c r="D32">
        <v>44</v>
      </c>
      <c r="E32">
        <v>0.52508999999999995</v>
      </c>
      <c r="F32">
        <f t="shared" si="0"/>
        <v>1.8487999999999949E-2</v>
      </c>
    </row>
    <row r="33" spans="2:6" x14ac:dyDescent="0.35">
      <c r="B33">
        <v>51</v>
      </c>
      <c r="C33">
        <v>0.54145200000000004</v>
      </c>
      <c r="D33">
        <v>51</v>
      </c>
      <c r="E33">
        <v>0.55059800000000003</v>
      </c>
      <c r="F33">
        <f t="shared" si="0"/>
        <v>9.1459999999999875E-3</v>
      </c>
    </row>
    <row r="34" spans="2:6" x14ac:dyDescent="0.35">
      <c r="B34">
        <v>58</v>
      </c>
      <c r="C34">
        <v>0.56132199999999999</v>
      </c>
      <c r="D34">
        <v>58</v>
      </c>
      <c r="E34">
        <v>0.57883799999999996</v>
      </c>
      <c r="F34">
        <f t="shared" si="0"/>
        <v>1.7515999999999976E-2</v>
      </c>
    </row>
    <row r="35" spans="2:6" x14ac:dyDescent="0.35">
      <c r="B35">
        <v>67</v>
      </c>
      <c r="C35">
        <v>0.59328199999999998</v>
      </c>
      <c r="D35">
        <v>67</v>
      </c>
      <c r="E35">
        <v>0.61282599999999998</v>
      </c>
      <c r="F35">
        <f t="shared" si="0"/>
        <v>1.9544000000000006E-2</v>
      </c>
    </row>
    <row r="36" spans="2:6" x14ac:dyDescent="0.35">
      <c r="B36">
        <v>76</v>
      </c>
      <c r="C36">
        <v>0.61657200000000001</v>
      </c>
      <c r="D36">
        <v>76</v>
      </c>
      <c r="E36">
        <v>0.63716099999999998</v>
      </c>
      <c r="F36">
        <f t="shared" ref="F36:F67" si="1">E36-C36</f>
        <v>2.0588999999999968E-2</v>
      </c>
    </row>
    <row r="37" spans="2:6" x14ac:dyDescent="0.35">
      <c r="B37">
        <v>88</v>
      </c>
      <c r="C37">
        <v>0.64977600000000002</v>
      </c>
      <c r="D37">
        <v>88</v>
      </c>
      <c r="E37">
        <v>0.66638299999999995</v>
      </c>
      <c r="F37">
        <f t="shared" si="1"/>
        <v>1.6606999999999927E-2</v>
      </c>
    </row>
    <row r="38" spans="2:6" x14ac:dyDescent="0.35">
      <c r="B38">
        <v>100</v>
      </c>
      <c r="C38">
        <v>0.67906200000000005</v>
      </c>
      <c r="D38">
        <v>100</v>
      </c>
      <c r="E38">
        <v>0.70407600000000004</v>
      </c>
      <c r="F38">
        <f t="shared" si="1"/>
        <v>2.5013999999999981E-2</v>
      </c>
    </row>
    <row r="39" spans="2:6" x14ac:dyDescent="0.35">
      <c r="B39">
        <v>115</v>
      </c>
      <c r="C39">
        <v>0.69783600000000001</v>
      </c>
      <c r="D39">
        <v>115</v>
      </c>
      <c r="E39">
        <v>0.72490399999999999</v>
      </c>
      <c r="F39">
        <f t="shared" si="1"/>
        <v>2.7067999999999981E-2</v>
      </c>
    </row>
    <row r="40" spans="2:6" x14ac:dyDescent="0.35">
      <c r="B40">
        <v>132</v>
      </c>
      <c r="C40">
        <v>0.73312699999999997</v>
      </c>
      <c r="D40">
        <v>132</v>
      </c>
      <c r="E40">
        <v>0.748552</v>
      </c>
      <c r="F40">
        <f t="shared" si="1"/>
        <v>1.5425000000000022E-2</v>
      </c>
    </row>
    <row r="41" spans="2:6" x14ac:dyDescent="0.35">
      <c r="B41">
        <v>151</v>
      </c>
      <c r="C41">
        <v>0.75422299999999998</v>
      </c>
      <c r="D41">
        <v>151</v>
      </c>
      <c r="E41">
        <v>0.77007400000000004</v>
      </c>
      <c r="F41">
        <f t="shared" si="1"/>
        <v>1.5851000000000059E-2</v>
      </c>
    </row>
    <row r="42" spans="2:6" x14ac:dyDescent="0.35">
      <c r="B42">
        <v>173</v>
      </c>
      <c r="C42">
        <v>0.78282799999999997</v>
      </c>
      <c r="D42">
        <v>173</v>
      </c>
      <c r="E42">
        <v>0.79846499999999998</v>
      </c>
      <c r="F42">
        <f t="shared" si="1"/>
        <v>1.5637000000000012E-2</v>
      </c>
    </row>
    <row r="43" spans="2:6" x14ac:dyDescent="0.35">
      <c r="B43">
        <v>198</v>
      </c>
      <c r="C43">
        <v>0.800898</v>
      </c>
      <c r="D43">
        <v>198</v>
      </c>
      <c r="E43">
        <v>0.81301500000000004</v>
      </c>
      <c r="F43">
        <f t="shared" si="1"/>
        <v>1.2117000000000044E-2</v>
      </c>
    </row>
    <row r="44" spans="2:6" x14ac:dyDescent="0.35">
      <c r="B44">
        <v>227</v>
      </c>
      <c r="C44">
        <v>0.822496</v>
      </c>
      <c r="D44">
        <v>227</v>
      </c>
      <c r="E44">
        <v>0.83522700000000005</v>
      </c>
      <c r="F44">
        <f t="shared" si="1"/>
        <v>1.2731000000000048E-2</v>
      </c>
    </row>
    <row r="45" spans="2:6" x14ac:dyDescent="0.35">
      <c r="B45">
        <v>260</v>
      </c>
      <c r="C45">
        <v>0.83763200000000004</v>
      </c>
      <c r="D45">
        <v>260</v>
      </c>
      <c r="E45">
        <v>0.85709199999999996</v>
      </c>
      <c r="F45">
        <f t="shared" si="1"/>
        <v>1.9459999999999922E-2</v>
      </c>
    </row>
    <row r="46" spans="2:6" x14ac:dyDescent="0.35">
      <c r="B46">
        <v>298</v>
      </c>
      <c r="C46">
        <v>0.860985</v>
      </c>
      <c r="D46">
        <v>298</v>
      </c>
      <c r="E46">
        <v>0.86645099999999997</v>
      </c>
      <c r="F46">
        <f t="shared" si="1"/>
        <v>5.4659999999999709E-3</v>
      </c>
    </row>
    <row r="47" spans="2:6" x14ac:dyDescent="0.35">
      <c r="B47">
        <v>342</v>
      </c>
      <c r="C47">
        <v>0.87769200000000003</v>
      </c>
      <c r="D47">
        <v>342</v>
      </c>
      <c r="E47">
        <v>0.87862399999999996</v>
      </c>
      <c r="F47">
        <f t="shared" si="1"/>
        <v>9.3199999999993288E-4</v>
      </c>
    </row>
    <row r="48" spans="2:6" x14ac:dyDescent="0.35">
      <c r="B48">
        <v>391</v>
      </c>
      <c r="C48">
        <v>0.88568500000000006</v>
      </c>
      <c r="D48">
        <v>391</v>
      </c>
      <c r="E48">
        <v>0.89952900000000002</v>
      </c>
      <c r="F48">
        <f t="shared" si="1"/>
        <v>1.3843999999999967E-2</v>
      </c>
    </row>
    <row r="49" spans="2:6" x14ac:dyDescent="0.35">
      <c r="B49">
        <v>448</v>
      </c>
      <c r="C49">
        <v>0.89854199999999995</v>
      </c>
      <c r="D49">
        <v>448</v>
      </c>
      <c r="E49">
        <v>0.90845500000000001</v>
      </c>
      <c r="F49">
        <f t="shared" si="1"/>
        <v>9.9130000000000607E-3</v>
      </c>
    </row>
    <row r="50" spans="2:6" x14ac:dyDescent="0.35">
      <c r="B50">
        <v>514</v>
      </c>
      <c r="C50">
        <v>0.916076</v>
      </c>
      <c r="D50">
        <v>514</v>
      </c>
      <c r="E50">
        <v>0.92149400000000004</v>
      </c>
      <c r="F50">
        <f t="shared" si="1"/>
        <v>5.4180000000000339E-3</v>
      </c>
    </row>
    <row r="51" spans="2:6" x14ac:dyDescent="0.35">
      <c r="B51">
        <v>588</v>
      </c>
      <c r="C51">
        <v>0.92377900000000002</v>
      </c>
      <c r="D51">
        <v>588</v>
      </c>
      <c r="E51">
        <v>0.92919200000000002</v>
      </c>
      <c r="F51">
        <f t="shared" si="1"/>
        <v>5.4130000000000011E-3</v>
      </c>
    </row>
    <row r="52" spans="2:6" x14ac:dyDescent="0.35">
      <c r="B52">
        <v>674</v>
      </c>
      <c r="C52">
        <v>0.933056</v>
      </c>
      <c r="D52">
        <v>674</v>
      </c>
      <c r="E52">
        <v>0.94041799999999998</v>
      </c>
      <c r="F52">
        <f t="shared" si="1"/>
        <v>7.3619999999999797E-3</v>
      </c>
    </row>
    <row r="53" spans="2:6" x14ac:dyDescent="0.35">
      <c r="B53">
        <v>772</v>
      </c>
      <c r="C53">
        <v>0.93892699999999996</v>
      </c>
      <c r="D53">
        <v>772</v>
      </c>
      <c r="E53">
        <v>0.946743</v>
      </c>
      <c r="F53">
        <f t="shared" si="1"/>
        <v>7.8160000000000451E-3</v>
      </c>
    </row>
    <row r="54" spans="2:6" x14ac:dyDescent="0.35">
      <c r="B54">
        <v>884</v>
      </c>
      <c r="C54">
        <v>0.94779199999999997</v>
      </c>
      <c r="D54">
        <v>884</v>
      </c>
      <c r="E54">
        <v>0.95206400000000002</v>
      </c>
      <c r="F54">
        <f t="shared" si="1"/>
        <v>4.2720000000000535E-3</v>
      </c>
    </row>
    <row r="55" spans="2:6" x14ac:dyDescent="0.35">
      <c r="B55">
        <v>1013</v>
      </c>
      <c r="C55">
        <v>0.95439499999999999</v>
      </c>
      <c r="D55">
        <v>1013</v>
      </c>
      <c r="E55">
        <v>0.95711199999999996</v>
      </c>
      <c r="F55">
        <f t="shared" si="1"/>
        <v>2.7169999999999694E-3</v>
      </c>
    </row>
    <row r="56" spans="2:6" x14ac:dyDescent="0.35">
      <c r="B56">
        <v>1160</v>
      </c>
      <c r="C56">
        <v>0.95962700000000001</v>
      </c>
      <c r="D56">
        <v>1160</v>
      </c>
      <c r="E56">
        <v>0.96489800000000003</v>
      </c>
      <c r="F56">
        <f t="shared" si="1"/>
        <v>5.2710000000000257E-3</v>
      </c>
    </row>
    <row r="57" spans="2:6" x14ac:dyDescent="0.35">
      <c r="B57">
        <v>1328</v>
      </c>
      <c r="C57">
        <v>0.96445499999999995</v>
      </c>
      <c r="D57">
        <v>1328</v>
      </c>
      <c r="E57">
        <v>0.96800900000000001</v>
      </c>
      <c r="F57">
        <f t="shared" si="1"/>
        <v>3.5540000000000571E-3</v>
      </c>
    </row>
    <row r="58" spans="2:6" x14ac:dyDescent="0.35">
      <c r="B58">
        <v>1522</v>
      </c>
      <c r="C58">
        <v>0.96714500000000003</v>
      </c>
      <c r="D58">
        <v>1522</v>
      </c>
      <c r="E58">
        <v>0.97084700000000002</v>
      </c>
      <c r="F58">
        <f t="shared" si="1"/>
        <v>3.7019999999999831E-3</v>
      </c>
    </row>
    <row r="59" spans="2:6" x14ac:dyDescent="0.35">
      <c r="B59">
        <v>1743</v>
      </c>
      <c r="C59">
        <v>0.97261699999999995</v>
      </c>
      <c r="D59">
        <v>1743</v>
      </c>
      <c r="E59">
        <v>0.974468</v>
      </c>
      <c r="F59">
        <f t="shared" si="1"/>
        <v>1.8510000000000471E-3</v>
      </c>
    </row>
    <row r="60" spans="2:6" x14ac:dyDescent="0.35">
      <c r="B60">
        <v>1996</v>
      </c>
      <c r="C60">
        <v>0.97663900000000003</v>
      </c>
      <c r="D60">
        <v>1996</v>
      </c>
      <c r="E60">
        <v>0.97825700000000004</v>
      </c>
      <c r="F60">
        <f t="shared" si="1"/>
        <v>1.6180000000000083E-3</v>
      </c>
    </row>
    <row r="61" spans="2:6" x14ac:dyDescent="0.35">
      <c r="B61">
        <v>2286</v>
      </c>
      <c r="C61">
        <v>0.98097699999999999</v>
      </c>
      <c r="D61">
        <v>2286</v>
      </c>
      <c r="E61">
        <v>0.98158299999999998</v>
      </c>
      <c r="F61">
        <f t="shared" si="1"/>
        <v>6.0599999999999543E-4</v>
      </c>
    </row>
    <row r="62" spans="2:6" x14ac:dyDescent="0.35">
      <c r="B62">
        <v>2619</v>
      </c>
      <c r="C62">
        <v>0.98191600000000001</v>
      </c>
      <c r="D62">
        <v>2619</v>
      </c>
      <c r="E62">
        <v>0.98191499999999998</v>
      </c>
      <c r="F62">
        <f t="shared" si="1"/>
        <v>-1.0000000000287557E-6</v>
      </c>
    </row>
    <row r="63" spans="2:6" x14ac:dyDescent="0.35">
      <c r="B63">
        <v>3000</v>
      </c>
      <c r="C63">
        <v>0.98417699999999997</v>
      </c>
      <c r="D63">
        <v>3000</v>
      </c>
      <c r="E63">
        <v>0.98486799999999997</v>
      </c>
      <c r="F63">
        <f t="shared" si="1"/>
        <v>6.9099999999999717E-4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topLeftCell="B113" zoomScale="87" workbookViewId="0">
      <selection activeCell="L58" sqref="L58"/>
    </sheetView>
  </sheetViews>
  <sheetFormatPr baseColWidth="10" defaultRowHeight="14.5" x14ac:dyDescent="0.35"/>
  <cols>
    <col min="4" max="4" width="17.26953125" customWidth="1"/>
    <col min="5" max="5" width="18.453125" customWidth="1"/>
  </cols>
  <sheetData>
    <row r="4" spans="3:9" ht="18.5" x14ac:dyDescent="0.45">
      <c r="C4" t="s">
        <v>18</v>
      </c>
      <c r="D4" s="9" t="s">
        <v>33</v>
      </c>
      <c r="E4" t="s">
        <v>34</v>
      </c>
      <c r="H4" t="s">
        <v>31</v>
      </c>
      <c r="I4" t="s">
        <v>32</v>
      </c>
    </row>
    <row r="5" spans="3:9" x14ac:dyDescent="0.3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3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3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3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3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3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3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3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3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3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3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3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3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3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3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3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3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3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3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3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3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3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3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3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3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3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3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3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3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3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3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3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3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3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3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3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3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3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3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3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5" x14ac:dyDescent="0.45">
      <c r="C47" t="s">
        <v>18</v>
      </c>
      <c r="D47" s="9" t="s">
        <v>37</v>
      </c>
      <c r="E47" t="s">
        <v>34</v>
      </c>
    </row>
    <row r="48" spans="3:9" x14ac:dyDescent="0.35">
      <c r="C48">
        <v>0.5</v>
      </c>
      <c r="D48">
        <v>0.71665199999999996</v>
      </c>
      <c r="E48">
        <v>1.0000199999999999</v>
      </c>
    </row>
    <row r="49" spans="3:5" x14ac:dyDescent="0.35">
      <c r="C49">
        <v>0.53013399999999999</v>
      </c>
      <c r="D49">
        <v>0.78188899999999995</v>
      </c>
      <c r="E49">
        <v>1.06029</v>
      </c>
    </row>
    <row r="50" spans="3:5" x14ac:dyDescent="0.35">
      <c r="C50">
        <v>0.56208499999999995</v>
      </c>
      <c r="D50">
        <v>0.83194999999999997</v>
      </c>
      <c r="E50">
        <v>1.1242000000000001</v>
      </c>
    </row>
    <row r="51" spans="3:5" x14ac:dyDescent="0.35">
      <c r="C51">
        <v>0.59596099999999996</v>
      </c>
      <c r="D51">
        <v>0.88883299999999998</v>
      </c>
      <c r="E51">
        <v>1.1919599999999999</v>
      </c>
    </row>
    <row r="52" spans="3:5" x14ac:dyDescent="0.35">
      <c r="C52">
        <v>0.63187899999999997</v>
      </c>
      <c r="D52">
        <v>0.95136100000000001</v>
      </c>
      <c r="E52">
        <v>1.2638199999999999</v>
      </c>
    </row>
    <row r="53" spans="3:5" x14ac:dyDescent="0.35">
      <c r="C53">
        <v>0.66996199999999995</v>
      </c>
      <c r="D53">
        <v>1.0111000000000001</v>
      </c>
      <c r="E53">
        <v>1.34</v>
      </c>
    </row>
    <row r="54" spans="3:5" x14ac:dyDescent="0.35">
      <c r="C54">
        <v>0.71033999999999997</v>
      </c>
      <c r="D54">
        <v>1.0827899999999999</v>
      </c>
      <c r="E54">
        <v>1.42079</v>
      </c>
    </row>
    <row r="55" spans="3:5" x14ac:dyDescent="0.35">
      <c r="C55">
        <v>0.75315200000000004</v>
      </c>
      <c r="D55">
        <v>1.16632</v>
      </c>
      <c r="E55">
        <v>1.5064500000000001</v>
      </c>
    </row>
    <row r="56" spans="3:5" x14ac:dyDescent="0.35">
      <c r="C56">
        <v>0.798543</v>
      </c>
      <c r="D56">
        <v>1.2598199999999999</v>
      </c>
      <c r="E56">
        <v>1.5972900000000001</v>
      </c>
    </row>
    <row r="57" spans="3:5" x14ac:dyDescent="0.35">
      <c r="C57">
        <v>0.84667099999999995</v>
      </c>
      <c r="D57">
        <v>1.3363100000000001</v>
      </c>
      <c r="E57">
        <v>1.6936199999999999</v>
      </c>
    </row>
    <row r="58" spans="3:5" x14ac:dyDescent="0.35">
      <c r="C58">
        <v>0.89769900000000002</v>
      </c>
      <c r="D58">
        <v>1.43394</v>
      </c>
      <c r="E58">
        <v>1.79579</v>
      </c>
    </row>
    <row r="59" spans="3:5" x14ac:dyDescent="0.35">
      <c r="C59">
        <v>0.95180200000000004</v>
      </c>
      <c r="D59">
        <v>1.5366200000000001</v>
      </c>
      <c r="E59">
        <v>1.9041399999999999</v>
      </c>
    </row>
    <row r="60" spans="3:5" x14ac:dyDescent="0.35">
      <c r="C60">
        <v>1.0091699999999999</v>
      </c>
      <c r="D60">
        <v>1.64653</v>
      </c>
      <c r="E60">
        <v>2.0190600000000001</v>
      </c>
    </row>
    <row r="61" spans="3:5" x14ac:dyDescent="0.35">
      <c r="C61">
        <v>1.06999</v>
      </c>
      <c r="D61">
        <v>1.7588600000000001</v>
      </c>
      <c r="E61">
        <v>2.1409699999999998</v>
      </c>
    </row>
    <row r="62" spans="3:5" x14ac:dyDescent="0.35">
      <c r="C62">
        <v>1.1344700000000001</v>
      </c>
      <c r="D62">
        <v>1.8951899999999999</v>
      </c>
      <c r="E62">
        <v>2.2703000000000002</v>
      </c>
    </row>
    <row r="63" spans="3:5" x14ac:dyDescent="0.35">
      <c r="C63">
        <v>1.20285</v>
      </c>
      <c r="D63">
        <v>2.0273699999999999</v>
      </c>
      <c r="E63">
        <v>2.40754</v>
      </c>
    </row>
    <row r="64" spans="3:5" x14ac:dyDescent="0.35">
      <c r="C64">
        <v>1.2753399999999999</v>
      </c>
      <c r="D64">
        <v>2.16818</v>
      </c>
      <c r="E64">
        <v>2.5531899999999998</v>
      </c>
    </row>
    <row r="65" spans="3:5" x14ac:dyDescent="0.35">
      <c r="C65">
        <v>1.3522099999999999</v>
      </c>
      <c r="D65">
        <v>2.3233199999999998</v>
      </c>
      <c r="E65">
        <v>2.7078000000000002</v>
      </c>
    </row>
    <row r="66" spans="3:5" x14ac:dyDescent="0.35">
      <c r="C66">
        <v>1.4337</v>
      </c>
      <c r="D66">
        <v>2.4710399999999999</v>
      </c>
      <c r="E66">
        <v>2.8719899999999998</v>
      </c>
    </row>
    <row r="67" spans="3:5" x14ac:dyDescent="0.35">
      <c r="C67">
        <v>1.5201100000000001</v>
      </c>
      <c r="D67">
        <v>2.65028</v>
      </c>
      <c r="E67">
        <v>3.0464099999999998</v>
      </c>
    </row>
    <row r="68" spans="3:5" x14ac:dyDescent="0.35">
      <c r="C68">
        <v>1.6117300000000001</v>
      </c>
      <c r="D68">
        <v>2.8103199999999999</v>
      </c>
      <c r="E68">
        <v>3.2317999999999998</v>
      </c>
    </row>
    <row r="69" spans="3:5" x14ac:dyDescent="0.35">
      <c r="C69">
        <v>1.70886</v>
      </c>
      <c r="D69">
        <v>3.0006599999999999</v>
      </c>
      <c r="E69">
        <v>3.42896</v>
      </c>
    </row>
    <row r="70" spans="3:5" x14ac:dyDescent="0.35">
      <c r="C70">
        <v>1.81185</v>
      </c>
      <c r="D70">
        <v>3.2326800000000002</v>
      </c>
      <c r="E70">
        <v>3.6388199999999999</v>
      </c>
    </row>
    <row r="71" spans="3:5" x14ac:dyDescent="0.35">
      <c r="C71">
        <v>1.9210499999999999</v>
      </c>
      <c r="D71">
        <v>3.4114300000000002</v>
      </c>
      <c r="E71">
        <v>3.8624000000000001</v>
      </c>
    </row>
    <row r="72" spans="3:5" x14ac:dyDescent="0.35">
      <c r="C72">
        <v>2.0368300000000001</v>
      </c>
      <c r="D72">
        <v>3.6913999999999998</v>
      </c>
      <c r="E72">
        <v>4.1009000000000002</v>
      </c>
    </row>
    <row r="73" spans="3:5" x14ac:dyDescent="0.35">
      <c r="C73">
        <v>2.1595900000000001</v>
      </c>
      <c r="D73">
        <v>3.9607800000000002</v>
      </c>
      <c r="E73">
        <v>4.3557399999999999</v>
      </c>
    </row>
    <row r="74" spans="3:5" x14ac:dyDescent="0.35">
      <c r="C74">
        <v>2.2897500000000002</v>
      </c>
      <c r="D74">
        <v>4.2006199999999998</v>
      </c>
      <c r="E74">
        <v>4.62859</v>
      </c>
    </row>
    <row r="75" spans="3:5" x14ac:dyDescent="0.35">
      <c r="C75">
        <v>2.4277500000000001</v>
      </c>
      <c r="D75">
        <v>4.4836200000000002</v>
      </c>
      <c r="E75">
        <v>4.9215099999999996</v>
      </c>
    </row>
    <row r="76" spans="3:5" x14ac:dyDescent="0.35">
      <c r="C76">
        <v>2.5740599999999998</v>
      </c>
      <c r="D76">
        <v>4.7975399999999997</v>
      </c>
      <c r="E76">
        <v>5.2370900000000002</v>
      </c>
    </row>
    <row r="77" spans="3:5" x14ac:dyDescent="0.35">
      <c r="C77">
        <v>2.7292000000000001</v>
      </c>
      <c r="D77">
        <v>5.1056699999999999</v>
      </c>
      <c r="E77">
        <v>5.5786899999999999</v>
      </c>
    </row>
    <row r="78" spans="3:5" x14ac:dyDescent="0.35">
      <c r="C78">
        <v>2.8936899999999999</v>
      </c>
      <c r="D78">
        <v>5.40381</v>
      </c>
      <c r="E78">
        <v>5.9508599999999996</v>
      </c>
    </row>
    <row r="79" spans="3:5" x14ac:dyDescent="0.35">
      <c r="C79">
        <v>3.0680900000000002</v>
      </c>
      <c r="D79">
        <v>5.9022399999999999</v>
      </c>
      <c r="E79">
        <v>6.3599800000000002</v>
      </c>
    </row>
    <row r="80" spans="3:5" x14ac:dyDescent="0.35">
      <c r="C80">
        <v>3.2530000000000001</v>
      </c>
      <c r="D80">
        <v>6.2677399999999999</v>
      </c>
      <c r="E80">
        <v>6.8155299999999999</v>
      </c>
    </row>
    <row r="81" spans="3:5" x14ac:dyDescent="0.35">
      <c r="C81">
        <v>3.4490500000000002</v>
      </c>
      <c r="D81">
        <v>6.8202999999999996</v>
      </c>
      <c r="E81">
        <v>7.3324999999999996</v>
      </c>
    </row>
    <row r="82" spans="3:5" x14ac:dyDescent="0.35">
      <c r="C82">
        <v>3.6569199999999999</v>
      </c>
      <c r="D82">
        <v>7.3353999999999999</v>
      </c>
      <c r="E82">
        <v>7.9364800000000004</v>
      </c>
    </row>
    <row r="83" spans="3:5" x14ac:dyDescent="0.35">
      <c r="C83">
        <v>3.8773200000000001</v>
      </c>
      <c r="D83">
        <v>8.2059099999999994</v>
      </c>
      <c r="E83">
        <v>8.6757899999999992</v>
      </c>
    </row>
    <row r="84" spans="3:5" x14ac:dyDescent="0.35">
      <c r="C84">
        <v>4.1109999999999998</v>
      </c>
      <c r="D84">
        <v>9.6740899999999996</v>
      </c>
      <c r="E84">
        <v>9.6554400000000005</v>
      </c>
    </row>
    <row r="85" spans="3:5" x14ac:dyDescent="0.35">
      <c r="C85">
        <v>4.3587699999999998</v>
      </c>
      <c r="D85">
        <v>11.688000000000001</v>
      </c>
      <c r="E85">
        <v>11.1579</v>
      </c>
    </row>
    <row r="86" spans="3:5" x14ac:dyDescent="0.35">
      <c r="C86">
        <v>4.6214700000000004</v>
      </c>
      <c r="D86">
        <v>17.599</v>
      </c>
      <c r="E86">
        <v>14.302</v>
      </c>
    </row>
    <row r="87" spans="3:5" x14ac:dyDescent="0.35">
      <c r="C87">
        <v>4.9000000000000004</v>
      </c>
      <c r="D87">
        <v>141.114</v>
      </c>
      <c r="E87">
        <v>33.1599</v>
      </c>
    </row>
    <row r="90" spans="3:5" ht="18.5" x14ac:dyDescent="0.45">
      <c r="C90" t="s">
        <v>18</v>
      </c>
      <c r="D90" s="9" t="s">
        <v>38</v>
      </c>
      <c r="E90" t="s">
        <v>34</v>
      </c>
    </row>
    <row r="91" spans="3:5" x14ac:dyDescent="0.35">
      <c r="C91">
        <v>0.5</v>
      </c>
      <c r="D91">
        <v>0.78188400000000002</v>
      </c>
      <c r="E91">
        <v>1.0000199999999999</v>
      </c>
    </row>
    <row r="92" spans="3:5" x14ac:dyDescent="0.35">
      <c r="C92">
        <v>0.53013399999999999</v>
      </c>
      <c r="D92">
        <v>0.82986800000000005</v>
      </c>
      <c r="E92">
        <v>1.06029</v>
      </c>
    </row>
    <row r="93" spans="3:5" x14ac:dyDescent="0.35">
      <c r="C93">
        <v>0.56208499999999995</v>
      </c>
      <c r="D93">
        <v>0.89523200000000003</v>
      </c>
      <c r="E93">
        <v>1.1242000000000001</v>
      </c>
    </row>
    <row r="94" spans="3:5" x14ac:dyDescent="0.35">
      <c r="C94">
        <v>0.59596099999999996</v>
      </c>
      <c r="D94">
        <v>0.94472500000000004</v>
      </c>
      <c r="E94">
        <v>1.1919599999999999</v>
      </c>
    </row>
    <row r="95" spans="3:5" x14ac:dyDescent="0.35">
      <c r="C95">
        <v>0.63187899999999997</v>
      </c>
      <c r="D95">
        <v>1.00684</v>
      </c>
      <c r="E95">
        <v>1.2638199999999999</v>
      </c>
    </row>
    <row r="96" spans="3:5" x14ac:dyDescent="0.35">
      <c r="C96">
        <v>0.66996199999999995</v>
      </c>
      <c r="D96">
        <v>1.0747199999999999</v>
      </c>
      <c r="E96">
        <v>1.34</v>
      </c>
    </row>
    <row r="97" spans="3:5" x14ac:dyDescent="0.35">
      <c r="C97">
        <v>0.71033999999999997</v>
      </c>
      <c r="D97">
        <v>1.1638500000000001</v>
      </c>
      <c r="E97">
        <v>1.42079</v>
      </c>
    </row>
    <row r="98" spans="3:5" x14ac:dyDescent="0.35">
      <c r="C98">
        <v>0.75315200000000004</v>
      </c>
      <c r="D98">
        <v>1.2421500000000001</v>
      </c>
      <c r="E98">
        <v>1.5064500000000001</v>
      </c>
    </row>
    <row r="99" spans="3:5" x14ac:dyDescent="0.35">
      <c r="C99">
        <v>0.798543</v>
      </c>
      <c r="D99">
        <v>1.3550199999999999</v>
      </c>
      <c r="E99">
        <v>1.5972900000000001</v>
      </c>
    </row>
    <row r="100" spans="3:5" x14ac:dyDescent="0.35">
      <c r="C100">
        <v>0.84667099999999995</v>
      </c>
      <c r="D100">
        <v>1.44486</v>
      </c>
      <c r="E100">
        <v>1.6936199999999999</v>
      </c>
    </row>
    <row r="101" spans="3:5" x14ac:dyDescent="0.35">
      <c r="C101">
        <v>0.89769900000000002</v>
      </c>
      <c r="D101">
        <v>1.5558399999999999</v>
      </c>
      <c r="E101">
        <v>1.79579</v>
      </c>
    </row>
    <row r="102" spans="3:5" x14ac:dyDescent="0.35">
      <c r="C102">
        <v>0.95180200000000004</v>
      </c>
      <c r="D102">
        <v>1.6669099999999999</v>
      </c>
      <c r="E102">
        <v>1.9041399999999999</v>
      </c>
    </row>
    <row r="103" spans="3:5" x14ac:dyDescent="0.35">
      <c r="C103">
        <v>1.0091699999999999</v>
      </c>
      <c r="D103">
        <v>1.78515</v>
      </c>
      <c r="E103">
        <v>2.0190600000000001</v>
      </c>
    </row>
    <row r="104" spans="3:5" x14ac:dyDescent="0.35">
      <c r="C104">
        <v>1.06999</v>
      </c>
      <c r="D104">
        <v>1.9337599999999999</v>
      </c>
      <c r="E104">
        <v>2.1409699999999998</v>
      </c>
    </row>
    <row r="105" spans="3:5" x14ac:dyDescent="0.35">
      <c r="C105">
        <v>1.1344700000000001</v>
      </c>
      <c r="D105">
        <v>2.0806499999999999</v>
      </c>
      <c r="E105">
        <v>2.2703000000000002</v>
      </c>
    </row>
    <row r="106" spans="3:5" x14ac:dyDescent="0.35">
      <c r="C106">
        <v>1.20285</v>
      </c>
      <c r="D106">
        <v>2.2440899999999999</v>
      </c>
      <c r="E106">
        <v>2.40754</v>
      </c>
    </row>
    <row r="107" spans="3:5" x14ac:dyDescent="0.35">
      <c r="C107">
        <v>1.2753399999999999</v>
      </c>
      <c r="D107">
        <v>2.3924400000000001</v>
      </c>
      <c r="E107">
        <v>2.5531899999999998</v>
      </c>
    </row>
    <row r="108" spans="3:5" x14ac:dyDescent="0.35">
      <c r="C108">
        <v>1.3522099999999999</v>
      </c>
      <c r="D108">
        <v>2.58019</v>
      </c>
      <c r="E108">
        <v>2.7078000000000002</v>
      </c>
    </row>
    <row r="109" spans="3:5" x14ac:dyDescent="0.35">
      <c r="C109">
        <v>1.4337</v>
      </c>
      <c r="D109">
        <v>2.7936100000000001</v>
      </c>
      <c r="E109">
        <v>2.8719899999999998</v>
      </c>
    </row>
    <row r="110" spans="3:5" x14ac:dyDescent="0.35">
      <c r="C110">
        <v>1.5201100000000001</v>
      </c>
      <c r="D110">
        <v>2.99553</v>
      </c>
      <c r="E110">
        <v>3.0464099999999998</v>
      </c>
    </row>
    <row r="111" spans="3:5" x14ac:dyDescent="0.35">
      <c r="C111">
        <v>1.6117300000000001</v>
      </c>
      <c r="D111">
        <v>3.2163599999999999</v>
      </c>
      <c r="E111">
        <v>3.2317999999999998</v>
      </c>
    </row>
    <row r="112" spans="3:5" x14ac:dyDescent="0.35">
      <c r="C112">
        <v>1.70886</v>
      </c>
      <c r="D112">
        <v>3.44604</v>
      </c>
      <c r="E112">
        <v>3.42896</v>
      </c>
    </row>
    <row r="113" spans="3:5" x14ac:dyDescent="0.35">
      <c r="C113">
        <v>1.81185</v>
      </c>
      <c r="D113">
        <v>3.7340499999999999</v>
      </c>
      <c r="E113">
        <v>3.6388199999999999</v>
      </c>
    </row>
    <row r="114" spans="3:5" x14ac:dyDescent="0.35">
      <c r="C114">
        <v>1.9210499999999999</v>
      </c>
      <c r="D114">
        <v>4.0389799999999996</v>
      </c>
      <c r="E114">
        <v>3.8624000000000001</v>
      </c>
    </row>
    <row r="115" spans="3:5" x14ac:dyDescent="0.35">
      <c r="C115">
        <v>2.0368300000000001</v>
      </c>
      <c r="D115">
        <v>4.3217100000000004</v>
      </c>
      <c r="E115">
        <v>4.1009000000000002</v>
      </c>
    </row>
    <row r="116" spans="3:5" x14ac:dyDescent="0.35">
      <c r="C116">
        <v>2.1595900000000001</v>
      </c>
      <c r="D116">
        <v>4.6673</v>
      </c>
      <c r="E116">
        <v>4.3557399999999999</v>
      </c>
    </row>
    <row r="117" spans="3:5" x14ac:dyDescent="0.35">
      <c r="C117">
        <v>2.2897500000000002</v>
      </c>
      <c r="D117">
        <v>5.1539599999999997</v>
      </c>
      <c r="E117">
        <v>4.62859</v>
      </c>
    </row>
    <row r="118" spans="3:5" x14ac:dyDescent="0.35">
      <c r="C118">
        <v>2.4277500000000001</v>
      </c>
      <c r="D118">
        <v>5.6271699999999996</v>
      </c>
      <c r="E118">
        <v>4.9215099999999996</v>
      </c>
    </row>
    <row r="119" spans="3:5" x14ac:dyDescent="0.35">
      <c r="C119">
        <v>2.5740599999999998</v>
      </c>
      <c r="D119">
        <v>6.1152100000000003</v>
      </c>
      <c r="E119">
        <v>5.2370900000000002</v>
      </c>
    </row>
    <row r="120" spans="3:5" x14ac:dyDescent="0.35">
      <c r="C120">
        <v>2.7292000000000001</v>
      </c>
      <c r="D120">
        <v>6.93825</v>
      </c>
      <c r="E120">
        <v>5.5786899999999999</v>
      </c>
    </row>
    <row r="121" spans="3:5" x14ac:dyDescent="0.35">
      <c r="C121">
        <v>2.8936899999999999</v>
      </c>
      <c r="D121">
        <v>7.9788699999999997</v>
      </c>
      <c r="E121">
        <v>5.9508599999999996</v>
      </c>
    </row>
    <row r="122" spans="3:5" x14ac:dyDescent="0.35">
      <c r="C122">
        <v>3.0680900000000002</v>
      </c>
      <c r="D122">
        <v>9.2311899999999998</v>
      </c>
      <c r="E122">
        <v>6.3599800000000002</v>
      </c>
    </row>
    <row r="123" spans="3:5" x14ac:dyDescent="0.35">
      <c r="C123">
        <v>3.2530000000000001</v>
      </c>
      <c r="D123">
        <v>11.4748</v>
      </c>
      <c r="E123">
        <v>6.8155299999999999</v>
      </c>
    </row>
    <row r="124" spans="3:5" x14ac:dyDescent="0.35">
      <c r="C124">
        <v>3.4490500000000002</v>
      </c>
      <c r="D124">
        <v>14.378</v>
      </c>
      <c r="E124">
        <v>7.3324999999999996</v>
      </c>
    </row>
    <row r="125" spans="3:5" x14ac:dyDescent="0.35">
      <c r="C125">
        <v>3.6569199999999999</v>
      </c>
      <c r="D125">
        <v>20.261700000000001</v>
      </c>
      <c r="E125">
        <v>7.9364800000000004</v>
      </c>
    </row>
    <row r="126" spans="3:5" x14ac:dyDescent="0.35">
      <c r="C126">
        <v>3.8773200000000001</v>
      </c>
      <c r="D126">
        <v>37.419400000000003</v>
      </c>
      <c r="E126">
        <v>8.6757899999999992</v>
      </c>
    </row>
    <row r="127" spans="3:5" x14ac:dyDescent="0.35">
      <c r="C127">
        <v>4.1109999999999998</v>
      </c>
      <c r="D127">
        <v>75.428700000000006</v>
      </c>
      <c r="E127">
        <v>9.6554400000000005</v>
      </c>
    </row>
    <row r="128" spans="3:5" x14ac:dyDescent="0.35">
      <c r="C128">
        <v>4.3587699999999998</v>
      </c>
      <c r="D128">
        <v>194.006</v>
      </c>
      <c r="E128">
        <v>11.1579</v>
      </c>
    </row>
    <row r="129" spans="3:5" x14ac:dyDescent="0.35">
      <c r="C129">
        <v>4.6214700000000004</v>
      </c>
      <c r="D129">
        <v>408.46699999999998</v>
      </c>
      <c r="E129">
        <v>14.302</v>
      </c>
    </row>
    <row r="130" spans="3:5" x14ac:dyDescent="0.3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M42"/>
  <sheetViews>
    <sheetView tabSelected="1" topLeftCell="B2" zoomScale="64" workbookViewId="0">
      <selection activeCell="J5" sqref="J5:J8"/>
    </sheetView>
  </sheetViews>
  <sheetFormatPr baseColWidth="10" defaultRowHeight="14.5" x14ac:dyDescent="0.35"/>
  <cols>
    <col min="6" max="6" width="11.453125" customWidth="1"/>
  </cols>
  <sheetData>
    <row r="2" spans="1:11" ht="26" x14ac:dyDescent="0.6">
      <c r="A2" s="7" t="s">
        <v>39</v>
      </c>
    </row>
    <row r="4" spans="1:11" s="10" customFormat="1" ht="43.5" x14ac:dyDescent="0.35">
      <c r="B4" s="10" t="s">
        <v>43</v>
      </c>
      <c r="C4" s="10" t="s">
        <v>40</v>
      </c>
      <c r="D4" s="10" t="s">
        <v>41</v>
      </c>
      <c r="E4" s="10" t="s">
        <v>42</v>
      </c>
      <c r="F4" s="10" t="s">
        <v>44</v>
      </c>
      <c r="G4" s="10" t="s">
        <v>45</v>
      </c>
      <c r="H4" s="10" t="s">
        <v>46</v>
      </c>
      <c r="I4" s="10" t="s">
        <v>47</v>
      </c>
      <c r="J4" s="10" t="s">
        <v>48</v>
      </c>
      <c r="K4" s="10" t="s">
        <v>50</v>
      </c>
    </row>
    <row r="5" spans="1:11" x14ac:dyDescent="0.3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3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3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3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3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3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3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3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3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3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3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3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3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3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3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3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3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3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3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35">
      <c r="B24">
        <v>2999</v>
      </c>
      <c r="K24">
        <v>0.95277500000000004</v>
      </c>
    </row>
    <row r="27" spans="2:13" x14ac:dyDescent="0.35">
      <c r="L27" t="s">
        <v>49</v>
      </c>
    </row>
    <row r="28" spans="2:13" x14ac:dyDescent="0.35">
      <c r="L28">
        <v>3935.23</v>
      </c>
      <c r="M28">
        <v>5529.43</v>
      </c>
    </row>
    <row r="29" spans="2:13" x14ac:dyDescent="0.35">
      <c r="L29">
        <v>3952.51</v>
      </c>
      <c r="M29">
        <v>5460.64</v>
      </c>
    </row>
    <row r="30" spans="2:13" x14ac:dyDescent="0.35">
      <c r="L30">
        <v>1860.21</v>
      </c>
      <c r="M30">
        <v>2611.75</v>
      </c>
    </row>
    <row r="31" spans="2:13" x14ac:dyDescent="0.35">
      <c r="L31">
        <v>1204.1300000000001</v>
      </c>
      <c r="M31">
        <v>1721.26</v>
      </c>
    </row>
    <row r="32" spans="2:13" x14ac:dyDescent="0.35">
      <c r="L32">
        <v>674.82899999999995</v>
      </c>
      <c r="M32">
        <v>990</v>
      </c>
    </row>
    <row r="33" spans="12:13" x14ac:dyDescent="0.35">
      <c r="L33">
        <v>381.6</v>
      </c>
      <c r="M33">
        <v>598.85699999999997</v>
      </c>
    </row>
    <row r="34" spans="12:13" x14ac:dyDescent="0.35">
      <c r="L34">
        <v>237.66200000000001</v>
      </c>
      <c r="M34">
        <v>380.798</v>
      </c>
    </row>
    <row r="35" spans="12:13" x14ac:dyDescent="0.35">
      <c r="L35">
        <v>133.065</v>
      </c>
      <c r="M35">
        <v>242.94</v>
      </c>
    </row>
    <row r="36" spans="12:13" x14ac:dyDescent="0.35">
      <c r="L36">
        <v>102.423</v>
      </c>
      <c r="M36">
        <v>208.98500000000001</v>
      </c>
    </row>
    <row r="37" spans="12:13" x14ac:dyDescent="0.35">
      <c r="L37">
        <v>75.407799999999995</v>
      </c>
      <c r="M37">
        <v>175.286</v>
      </c>
    </row>
    <row r="38" spans="12:13" x14ac:dyDescent="0.35">
      <c r="L38">
        <v>51.764200000000002</v>
      </c>
      <c r="M38">
        <v>152.012</v>
      </c>
    </row>
    <row r="39" spans="12:13" x14ac:dyDescent="0.35">
      <c r="M39">
        <v>128.547</v>
      </c>
    </row>
    <row r="40" spans="12:13" x14ac:dyDescent="0.35">
      <c r="M40">
        <v>97.701999999999998</v>
      </c>
    </row>
    <row r="41" spans="12:13" x14ac:dyDescent="0.35">
      <c r="M41">
        <v>71.328500000000005</v>
      </c>
    </row>
    <row r="42" spans="12:13" x14ac:dyDescent="0.35">
      <c r="M42">
        <v>43.896999999999998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2019-10-07T15:30:27Z</dcterms:modified>
</cp:coreProperties>
</file>