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119322\Source\Repos\ridesharing_sim_qt\ridesharing_sim_qt\"/>
    </mc:Choice>
  </mc:AlternateContent>
  <xr:revisionPtr revIDLastSave="0" documentId="13_ncr:1_{3DC31DAE-0461-403E-8CA9-51C21F861BA5}" xr6:coauthVersionLast="44" xr6:coauthVersionMax="44" xr10:uidLastSave="{00000000-0000-0000-0000-000000000000}"/>
  <bookViews>
    <workbookView xWindow="-110" yWindow="-110" windowWidth="19420" windowHeight="10420" xr2:uid="{667B39CD-42C4-4E7C-9ABD-896FAEB1F784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3" i="3" l="1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<sst xmlns="http://schemas.openxmlformats.org/spreadsheetml/2006/main" count="29" uniqueCount="24">
  <si>
    <t>B=1500 | 300x300</t>
  </si>
  <si>
    <t>B=1500 | 1000x1000</t>
  </si>
  <si>
    <t>B=1500 | 300x300 | unl.</t>
  </si>
  <si>
    <t>B=300 | unlimited | 1000x1000</t>
  </si>
  <si>
    <t>B=300 | cap = 5 | 1000x1000</t>
  </si>
  <si>
    <t>B=300 | cap = 5 | 1000 x 1000</t>
  </si>
  <si>
    <t>B=300| cap = 5  | 2000 x 2000</t>
  </si>
  <si>
    <t>~ 1 / (5 - x)</t>
  </si>
  <si>
    <t>Vergleich mit 1 / (1-x)</t>
  </si>
  <si>
    <t>Torus N = 25</t>
  </si>
  <si>
    <t>--&gt; erst ab hier Unterschied --&gt;</t>
  </si>
  <si>
    <t>bei B = 1500:</t>
  </si>
  <si>
    <t>x = 7.5</t>
  </si>
  <si>
    <t>x = 5</t>
  </si>
  <si>
    <t>E(5) - E(7.5)</t>
  </si>
  <si>
    <t>capacity = 5: scheduled_customers</t>
  </si>
  <si>
    <t>ab hier : 6000x6000(cap)</t>
  </si>
  <si>
    <t>Torus N = 100</t>
  </si>
  <si>
    <t>x</t>
  </si>
  <si>
    <t>Torus N = 625</t>
  </si>
  <si>
    <t>Ring N = 25</t>
  </si>
  <si>
    <t>--&gt;</t>
  </si>
  <si>
    <t>B = 300 | cap = 5 | 1000x1000</t>
  </si>
  <si>
    <t>B = 300 | unlim | 1000x1000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</si>
</sst>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Vergleich &lt;C&gt;(x)</a:t>
            </a:r>
            <a:r>
              <a:rPr lang="de-DE" baseline="0"/>
              <a:t> mit 1/(1-x)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1755299493270285E-2"/>
          <c:y val="0.15783833225154076"/>
          <c:w val="0.88704418197725288"/>
          <c:h val="0.614984324876057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Tabelle2!$C$4:$C$43</c:f>
              <c:numCache>
                <c:formatCode>General</c:formatCode>
                <c:ptCount val="40"/>
                <c:pt idx="0">
                  <c:v>4.5</c:v>
                </c:pt>
                <c:pt idx="1">
                  <c:v>4.5121700000000002</c:v>
                </c:pt>
                <c:pt idx="2">
                  <c:v>4.5243799999999998</c:v>
                </c:pt>
                <c:pt idx="3">
                  <c:v>4.5366200000000001</c:v>
                </c:pt>
                <c:pt idx="4">
                  <c:v>4.5488900000000001</c:v>
                </c:pt>
                <c:pt idx="5">
                  <c:v>4.5612000000000004</c:v>
                </c:pt>
                <c:pt idx="6">
                  <c:v>4.5735400000000004</c:v>
                </c:pt>
                <c:pt idx="7">
                  <c:v>4.5859100000000002</c:v>
                </c:pt>
                <c:pt idx="8">
                  <c:v>4.5983099999999997</c:v>
                </c:pt>
                <c:pt idx="9">
                  <c:v>4.6107500000000003</c:v>
                </c:pt>
                <c:pt idx="10">
                  <c:v>4.6232300000000004</c:v>
                </c:pt>
                <c:pt idx="11">
                  <c:v>4.6357299999999997</c:v>
                </c:pt>
                <c:pt idx="12">
                  <c:v>4.6482700000000001</c:v>
                </c:pt>
                <c:pt idx="13">
                  <c:v>4.6608499999999999</c:v>
                </c:pt>
                <c:pt idx="14">
                  <c:v>4.6734600000000004</c:v>
                </c:pt>
                <c:pt idx="15">
                  <c:v>4.6860999999999997</c:v>
                </c:pt>
                <c:pt idx="16">
                  <c:v>4.6987800000000002</c:v>
                </c:pt>
                <c:pt idx="17">
                  <c:v>4.7114900000000004</c:v>
                </c:pt>
                <c:pt idx="18">
                  <c:v>4.7242300000000004</c:v>
                </c:pt>
                <c:pt idx="19">
                  <c:v>4.7370099999999997</c:v>
                </c:pt>
                <c:pt idx="20">
                  <c:v>4.7498300000000002</c:v>
                </c:pt>
                <c:pt idx="21">
                  <c:v>4.7626799999999996</c:v>
                </c:pt>
                <c:pt idx="22">
                  <c:v>4.7755599999999996</c:v>
                </c:pt>
                <c:pt idx="23">
                  <c:v>4.7884799999999998</c:v>
                </c:pt>
                <c:pt idx="24">
                  <c:v>4.8014299999999999</c:v>
                </c:pt>
                <c:pt idx="25">
                  <c:v>4.8144200000000001</c:v>
                </c:pt>
                <c:pt idx="26">
                  <c:v>4.8274499999999998</c:v>
                </c:pt>
                <c:pt idx="27">
                  <c:v>4.8405100000000001</c:v>
                </c:pt>
                <c:pt idx="28">
                  <c:v>4.8536000000000001</c:v>
                </c:pt>
                <c:pt idx="29">
                  <c:v>4.8667299999999996</c:v>
                </c:pt>
                <c:pt idx="30">
                  <c:v>4.8799000000000001</c:v>
                </c:pt>
                <c:pt idx="31">
                  <c:v>4.8930999999999996</c:v>
                </c:pt>
                <c:pt idx="32">
                  <c:v>4.9063299999999996</c:v>
                </c:pt>
                <c:pt idx="33">
                  <c:v>4.9196099999999996</c:v>
                </c:pt>
                <c:pt idx="34">
                  <c:v>4.9329200000000002</c:v>
                </c:pt>
                <c:pt idx="35">
                  <c:v>4.9462599999999997</c:v>
                </c:pt>
                <c:pt idx="36">
                  <c:v>4.9596400000000003</c:v>
                </c:pt>
                <c:pt idx="37">
                  <c:v>4.9730600000000003</c:v>
                </c:pt>
                <c:pt idx="38">
                  <c:v>4.98651</c:v>
                </c:pt>
                <c:pt idx="39">
                  <c:v>5</c:v>
                </c:pt>
              </c:numCache>
            </c:numRef>
          </c:xVal>
          <c:yVal>
            <c:numRef>
              <c:f>Tabelle2!$D$4:$D$43</c:f>
              <c:numCache>
                <c:formatCode>General</c:formatCode>
                <c:ptCount val="40"/>
                <c:pt idx="0">
                  <c:v>5.93811</c:v>
                </c:pt>
                <c:pt idx="1">
                  <c:v>5.9770799999999999</c:v>
                </c:pt>
                <c:pt idx="2">
                  <c:v>6.0327999999999999</c:v>
                </c:pt>
                <c:pt idx="3">
                  <c:v>6.0767899999999999</c:v>
                </c:pt>
                <c:pt idx="4">
                  <c:v>6.1216900000000001</c:v>
                </c:pt>
                <c:pt idx="5">
                  <c:v>6.1866899999999996</c:v>
                </c:pt>
                <c:pt idx="6">
                  <c:v>6.2018000000000004</c:v>
                </c:pt>
                <c:pt idx="7">
                  <c:v>6.2882800000000003</c:v>
                </c:pt>
                <c:pt idx="8">
                  <c:v>6.3171400000000002</c:v>
                </c:pt>
                <c:pt idx="9">
                  <c:v>6.3514299999999997</c:v>
                </c:pt>
                <c:pt idx="10">
                  <c:v>6.4410800000000004</c:v>
                </c:pt>
                <c:pt idx="11">
                  <c:v>6.5272899999999998</c:v>
                </c:pt>
                <c:pt idx="12">
                  <c:v>6.5585300000000002</c:v>
                </c:pt>
                <c:pt idx="13">
                  <c:v>6.6199000000000003</c:v>
                </c:pt>
                <c:pt idx="14">
                  <c:v>6.8066000000000004</c:v>
                </c:pt>
                <c:pt idx="15">
                  <c:v>6.8265500000000001</c:v>
                </c:pt>
                <c:pt idx="16">
                  <c:v>7.0368199999999996</c:v>
                </c:pt>
                <c:pt idx="17">
                  <c:v>7.02562</c:v>
                </c:pt>
                <c:pt idx="18">
                  <c:v>7.2950200000000001</c:v>
                </c:pt>
                <c:pt idx="19">
                  <c:v>7.4022699999999997</c:v>
                </c:pt>
                <c:pt idx="20">
                  <c:v>7.5787500000000003</c:v>
                </c:pt>
                <c:pt idx="21">
                  <c:v>7.9163399999999999</c:v>
                </c:pt>
                <c:pt idx="22">
                  <c:v>8.3045200000000001</c:v>
                </c:pt>
                <c:pt idx="23">
                  <c:v>8.5337800000000001</c:v>
                </c:pt>
                <c:pt idx="24">
                  <c:v>9.7190799999999999</c:v>
                </c:pt>
                <c:pt idx="25">
                  <c:v>9.9779499999999999</c:v>
                </c:pt>
                <c:pt idx="26">
                  <c:v>12.9169</c:v>
                </c:pt>
                <c:pt idx="27">
                  <c:v>14.7935</c:v>
                </c:pt>
                <c:pt idx="28">
                  <c:v>15.524900000000001</c:v>
                </c:pt>
                <c:pt idx="29">
                  <c:v>20.613299999999999</c:v>
                </c:pt>
                <c:pt idx="30">
                  <c:v>22.347000000000001</c:v>
                </c:pt>
                <c:pt idx="31">
                  <c:v>30.606999999999999</c:v>
                </c:pt>
                <c:pt idx="32">
                  <c:v>34.305799999999998</c:v>
                </c:pt>
                <c:pt idx="33">
                  <c:v>36.136299999999999</c:v>
                </c:pt>
                <c:pt idx="34">
                  <c:v>43.502200000000002</c:v>
                </c:pt>
                <c:pt idx="35">
                  <c:v>52.274799999999999</c:v>
                </c:pt>
                <c:pt idx="36">
                  <c:v>55.391800000000003</c:v>
                </c:pt>
                <c:pt idx="37">
                  <c:v>58.818600000000004</c:v>
                </c:pt>
                <c:pt idx="38">
                  <c:v>70.636799999999994</c:v>
                </c:pt>
                <c:pt idx="39">
                  <c:v>73.531300000000002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8-41F2-8128-501C62A532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Tabelle2!$C$4:$C$43</c:f>
              <c:numCache>
                <c:formatCode>General</c:formatCode>
                <c:ptCount val="40"/>
                <c:pt idx="0">
                  <c:v>4.5</c:v>
                </c:pt>
                <c:pt idx="1">
                  <c:v>4.5121700000000002</c:v>
                </c:pt>
                <c:pt idx="2">
                  <c:v>4.5243799999999998</c:v>
                </c:pt>
                <c:pt idx="3">
                  <c:v>4.5366200000000001</c:v>
                </c:pt>
                <c:pt idx="4">
                  <c:v>4.5488900000000001</c:v>
                </c:pt>
                <c:pt idx="5">
                  <c:v>4.5612000000000004</c:v>
                </c:pt>
                <c:pt idx="6">
                  <c:v>4.5735400000000004</c:v>
                </c:pt>
                <c:pt idx="7">
                  <c:v>4.5859100000000002</c:v>
                </c:pt>
                <c:pt idx="8">
                  <c:v>4.5983099999999997</c:v>
                </c:pt>
                <c:pt idx="9">
                  <c:v>4.6107500000000003</c:v>
                </c:pt>
                <c:pt idx="10">
                  <c:v>4.6232300000000004</c:v>
                </c:pt>
                <c:pt idx="11">
                  <c:v>4.6357299999999997</c:v>
                </c:pt>
                <c:pt idx="12">
                  <c:v>4.6482700000000001</c:v>
                </c:pt>
                <c:pt idx="13">
                  <c:v>4.6608499999999999</c:v>
                </c:pt>
                <c:pt idx="14">
                  <c:v>4.6734600000000004</c:v>
                </c:pt>
                <c:pt idx="15">
                  <c:v>4.6860999999999997</c:v>
                </c:pt>
                <c:pt idx="16">
                  <c:v>4.6987800000000002</c:v>
                </c:pt>
                <c:pt idx="17">
                  <c:v>4.7114900000000004</c:v>
                </c:pt>
                <c:pt idx="18">
                  <c:v>4.7242300000000004</c:v>
                </c:pt>
                <c:pt idx="19">
                  <c:v>4.7370099999999997</c:v>
                </c:pt>
                <c:pt idx="20">
                  <c:v>4.7498300000000002</c:v>
                </c:pt>
                <c:pt idx="21">
                  <c:v>4.7626799999999996</c:v>
                </c:pt>
                <c:pt idx="22">
                  <c:v>4.7755599999999996</c:v>
                </c:pt>
                <c:pt idx="23">
                  <c:v>4.7884799999999998</c:v>
                </c:pt>
                <c:pt idx="24">
                  <c:v>4.8014299999999999</c:v>
                </c:pt>
                <c:pt idx="25">
                  <c:v>4.8144200000000001</c:v>
                </c:pt>
                <c:pt idx="26">
                  <c:v>4.8274499999999998</c:v>
                </c:pt>
                <c:pt idx="27">
                  <c:v>4.8405100000000001</c:v>
                </c:pt>
                <c:pt idx="28">
                  <c:v>4.8536000000000001</c:v>
                </c:pt>
                <c:pt idx="29">
                  <c:v>4.8667299999999996</c:v>
                </c:pt>
                <c:pt idx="30">
                  <c:v>4.8799000000000001</c:v>
                </c:pt>
                <c:pt idx="31">
                  <c:v>4.8930999999999996</c:v>
                </c:pt>
                <c:pt idx="32">
                  <c:v>4.9063299999999996</c:v>
                </c:pt>
                <c:pt idx="33">
                  <c:v>4.9196099999999996</c:v>
                </c:pt>
                <c:pt idx="34">
                  <c:v>4.9329200000000002</c:v>
                </c:pt>
                <c:pt idx="35">
                  <c:v>4.9462599999999997</c:v>
                </c:pt>
                <c:pt idx="36">
                  <c:v>4.9596400000000003</c:v>
                </c:pt>
                <c:pt idx="37">
                  <c:v>4.9730600000000003</c:v>
                </c:pt>
                <c:pt idx="38">
                  <c:v>4.98651</c:v>
                </c:pt>
                <c:pt idx="39">
                  <c:v>5</c:v>
                </c:pt>
              </c:numCache>
            </c:numRef>
          </c:xVal>
          <c:yVal>
            <c:numRef>
              <c:f>Tabelle2!$E$4:$E$43</c:f>
              <c:numCache>
                <c:formatCode>General</c:formatCode>
                <c:ptCount val="40"/>
                <c:pt idx="0">
                  <c:v>6.1</c:v>
                </c:pt>
                <c:pt idx="1">
                  <c:v>6.1520855443494673</c:v>
                </c:pt>
                <c:pt idx="2">
                  <c:v>6.2063950540347328</c:v>
                </c:pt>
                <c:pt idx="3">
                  <c:v>6.2630648185074893</c:v>
                </c:pt>
                <c:pt idx="4">
                  <c:v>6.3222933827669534</c:v>
                </c:pt>
                <c:pt idx="5">
                  <c:v>6.3843540565177772</c:v>
                </c:pt>
                <c:pt idx="6">
                  <c:v>6.4494486432490756</c:v>
                </c:pt>
                <c:pt idx="7">
                  <c:v>6.517857161245141</c:v>
                </c:pt>
                <c:pt idx="8">
                  <c:v>6.5898955510468253</c:v>
                </c:pt>
                <c:pt idx="9">
                  <c:v>6.6659844251766245</c:v>
                </c:pt>
                <c:pt idx="10">
                  <c:v>6.7465413039785567</c:v>
                </c:pt>
                <c:pt idx="11">
                  <c:v>6.8319031682543141</c:v>
                </c:pt>
                <c:pt idx="12">
                  <c:v>6.9227418960566354</c:v>
                </c:pt>
                <c:pt idx="13">
                  <c:v>7.0196882721509652</c:v>
                </c:pt>
                <c:pt idx="14">
                  <c:v>7.1233895645250236</c:v>
                </c:pt>
                <c:pt idx="15">
                  <c:v>7.2346823510672165</c:v>
                </c:pt>
                <c:pt idx="16">
                  <c:v>7.3546461443463267</c:v>
                </c:pt>
                <c:pt idx="17">
                  <c:v>7.4843574915947499</c:v>
                </c:pt>
                <c:pt idx="18">
                  <c:v>7.6251981981361325</c:v>
                </c:pt>
                <c:pt idx="19">
                  <c:v>7.7789507582037309</c:v>
                </c:pt>
                <c:pt idx="20">
                  <c:v>7.9476554786745046</c:v>
                </c:pt>
                <c:pt idx="21">
                  <c:v>8.1336558975223259</c:v>
                </c:pt>
                <c:pt idx="22">
                  <c:v>8.3399870183567923</c:v>
                </c:pt>
                <c:pt idx="23">
                  <c:v>8.570628260211798</c:v>
                </c:pt>
                <c:pt idx="24">
                  <c:v>8.8302359626328233</c:v>
                </c:pt>
                <c:pt idx="25">
                  <c:v>9.1252293544563017</c:v>
                </c:pt>
                <c:pt idx="26">
                  <c:v>9.4637872935381004</c:v>
                </c:pt>
                <c:pt idx="27">
                  <c:v>9.8564984632265382</c:v>
                </c:pt>
                <c:pt idx="28">
                  <c:v>10.318080874316944</c:v>
                </c:pt>
                <c:pt idx="29">
                  <c:v>10.869581354393317</c:v>
                </c:pt>
                <c:pt idx="30">
                  <c:v>11.541015736885935</c:v>
                </c:pt>
                <c:pt idx="31">
                  <c:v>12.376729560336733</c:v>
                </c:pt>
                <c:pt idx="32">
                  <c:v>13.446951330201738</c:v>
                </c:pt>
                <c:pt idx="33">
                  <c:v>14.871096503296378</c:v>
                </c:pt>
                <c:pt idx="34">
                  <c:v>16.858978437686378</c:v>
                </c:pt>
                <c:pt idx="35">
                  <c:v>19.832750509862205</c:v>
                </c:pt>
                <c:pt idx="36">
                  <c:v>24.78124555004969</c:v>
                </c:pt>
                <c:pt idx="37">
                  <c:v>34.668679896065612</c:v>
                </c:pt>
                <c:pt idx="38">
                  <c:v>64.289697546330615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28-41F2-8128-501C62A53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409664"/>
        <c:axId val="1236189136"/>
      </c:scatterChart>
      <c:valAx>
        <c:axId val="118240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6189136"/>
        <c:crosses val="autoZero"/>
        <c:crossBetween val="midCat"/>
      </c:valAx>
      <c:valAx>
        <c:axId val="12361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8240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495083</xdr:colOff>
      <xdr:row>5</xdr:row>
      <xdr:rowOff>150678</xdr:rowOff>
    </xdr:from>
    <xdr:to>
      <xdr:col>16</xdr:col>
      <xdr:colOff>738094</xdr:colOff>
      <xdr:row>27</xdr:row>
      <xdr:rowOff>62473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8D61ED1-849A-4167-BD32-72014848D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A692-DDF7-4B47-9F87-3FE1912675E4}">
  <dimension ref="A1:K256"/>
  <sheetViews>
    <sheetView tabSelected="1" topLeftCell="A198" zoomScale="58" zoomScaleNormal="58" workbookViewId="0">
      <selection activeCell="E213" sqref="E213"/>
    </sheetView>
  </sheetViews>
  <sheetFormatPr baseColWidth="10" defaultRowHeight="14.5" x14ac:dyDescent="0.35"/>
  <cols>
    <col min="1" max="1" width="22.90625" customWidth="1"/>
    <col min="2" max="2" width="21.453125" customWidth="1"/>
    <col min="3" max="4" width="28.36328125" customWidth="1"/>
    <col min="5" max="7" width="20.90625" customWidth="1"/>
    <col min="8" max="8" width="17.1796875" customWidth="1"/>
    <col min="9" max="11" width="20.90625" customWidth="1"/>
    <col min="12" max="16" width="20.36328125" customWidth="1"/>
  </cols>
  <sheetData>
    <row r="1" spans="1:4" ht="26" x14ac:dyDescent="0.6">
      <c r="A1" s="7" t="s">
        <v>15</v>
      </c>
    </row>
    <row r="2" spans="1:4" ht="26" x14ac:dyDescent="0.6">
      <c r="A2" s="7"/>
    </row>
    <row r="3" spans="1:4" ht="23.5" x14ac:dyDescent="0.55000000000000004">
      <c r="B3" s="2" t="s">
        <v>9</v>
      </c>
      <c r="C3" t="s">
        <v>4</v>
      </c>
      <c r="D3" t="s">
        <v>3</v>
      </c>
    </row>
    <row r="4" spans="1:4" x14ac:dyDescent="0.35">
      <c r="B4">
        <v>0.5</v>
      </c>
      <c r="C4">
        <v>0.51719599999999999</v>
      </c>
      <c r="D4">
        <v>0.51478999999999997</v>
      </c>
    </row>
    <row r="5" spans="1:4" x14ac:dyDescent="0.35">
      <c r="B5">
        <v>0.52897799999999995</v>
      </c>
      <c r="C5">
        <v>0.54625000000000001</v>
      </c>
      <c r="D5">
        <v>0.54373000000000005</v>
      </c>
    </row>
    <row r="6" spans="1:4" x14ac:dyDescent="0.35">
      <c r="B6">
        <v>0.55963600000000002</v>
      </c>
      <c r="C6">
        <v>0.57859499999999997</v>
      </c>
      <c r="D6">
        <v>0.58083200000000001</v>
      </c>
    </row>
    <row r="7" spans="1:4" x14ac:dyDescent="0.35">
      <c r="B7">
        <v>0.59206999999999999</v>
      </c>
      <c r="C7">
        <v>0.61104099999999995</v>
      </c>
      <c r="D7">
        <v>0.60982400000000003</v>
      </c>
    </row>
    <row r="8" spans="1:4" x14ac:dyDescent="0.35">
      <c r="B8">
        <v>0.62638499999999997</v>
      </c>
      <c r="C8">
        <v>0.64676999999999996</v>
      </c>
      <c r="D8">
        <v>0.64530500000000002</v>
      </c>
    </row>
    <row r="9" spans="1:4" x14ac:dyDescent="0.35">
      <c r="B9">
        <v>0.66268800000000005</v>
      </c>
      <c r="C9">
        <v>0.68271099999999996</v>
      </c>
      <c r="D9">
        <v>0.68243100000000001</v>
      </c>
    </row>
    <row r="10" spans="1:4" x14ac:dyDescent="0.35">
      <c r="B10">
        <v>0.70109399999999999</v>
      </c>
      <c r="C10">
        <v>0.72281099999999998</v>
      </c>
      <c r="D10">
        <v>0.72335000000000005</v>
      </c>
    </row>
    <row r="11" spans="1:4" x14ac:dyDescent="0.35">
      <c r="B11">
        <v>0.74172700000000003</v>
      </c>
      <c r="C11">
        <v>0.765455</v>
      </c>
      <c r="D11">
        <v>0.76685999999999999</v>
      </c>
    </row>
    <row r="12" spans="1:4" x14ac:dyDescent="0.35">
      <c r="B12">
        <v>0.78471500000000005</v>
      </c>
      <c r="C12">
        <v>0.81239899999999998</v>
      </c>
      <c r="D12">
        <v>0.81200700000000003</v>
      </c>
    </row>
    <row r="13" spans="1:4" x14ac:dyDescent="0.35">
      <c r="B13">
        <v>0.83019399999999999</v>
      </c>
      <c r="C13">
        <v>0.85787500000000005</v>
      </c>
      <c r="D13">
        <v>0.86235099999999998</v>
      </c>
    </row>
    <row r="14" spans="1:4" x14ac:dyDescent="0.35">
      <c r="B14">
        <v>0.87830900000000001</v>
      </c>
      <c r="C14">
        <v>0.91322300000000001</v>
      </c>
      <c r="D14">
        <v>0.91278999999999999</v>
      </c>
    </row>
    <row r="15" spans="1:4" x14ac:dyDescent="0.35">
      <c r="B15">
        <v>0.92921299999999996</v>
      </c>
      <c r="C15">
        <v>0.96760500000000005</v>
      </c>
      <c r="D15">
        <v>0.96395299999999995</v>
      </c>
    </row>
    <row r="16" spans="1:4" x14ac:dyDescent="0.35">
      <c r="B16">
        <v>0.98306700000000002</v>
      </c>
      <c r="C16">
        <v>1.0278099999999999</v>
      </c>
      <c r="D16">
        <v>1.0246599999999999</v>
      </c>
    </row>
    <row r="17" spans="2:4" x14ac:dyDescent="0.35">
      <c r="B17">
        <v>1.0400400000000001</v>
      </c>
      <c r="C17">
        <v>1.0846100000000001</v>
      </c>
      <c r="D17">
        <v>1.08853</v>
      </c>
    </row>
    <row r="18" spans="2:4" x14ac:dyDescent="0.35">
      <c r="B18">
        <v>1.10032</v>
      </c>
      <c r="C18">
        <v>1.15204</v>
      </c>
      <c r="D18">
        <v>1.15364</v>
      </c>
    </row>
    <row r="19" spans="2:4" x14ac:dyDescent="0.35">
      <c r="B19">
        <v>1.1640900000000001</v>
      </c>
      <c r="C19">
        <v>1.22553</v>
      </c>
      <c r="D19">
        <v>1.2278</v>
      </c>
    </row>
    <row r="20" spans="2:4" x14ac:dyDescent="0.35">
      <c r="B20">
        <v>1.23156</v>
      </c>
      <c r="C20">
        <v>1.2998700000000001</v>
      </c>
      <c r="D20">
        <v>1.29617</v>
      </c>
    </row>
    <row r="21" spans="2:4" x14ac:dyDescent="0.35">
      <c r="B21">
        <v>1.3029299999999999</v>
      </c>
      <c r="C21">
        <v>1.3812899999999999</v>
      </c>
      <c r="D21">
        <v>1.3852100000000001</v>
      </c>
    </row>
    <row r="22" spans="2:4" x14ac:dyDescent="0.35">
      <c r="B22">
        <v>1.37845</v>
      </c>
      <c r="C22">
        <v>1.4703200000000001</v>
      </c>
      <c r="D22">
        <v>1.46573</v>
      </c>
    </row>
    <row r="23" spans="2:4" x14ac:dyDescent="0.35">
      <c r="B23">
        <v>1.45834</v>
      </c>
      <c r="C23">
        <v>1.5593600000000001</v>
      </c>
      <c r="D23">
        <v>1.55664</v>
      </c>
    </row>
    <row r="24" spans="2:4" x14ac:dyDescent="0.35">
      <c r="B24">
        <v>1.5428599999999999</v>
      </c>
      <c r="C24">
        <v>1.6475599999999999</v>
      </c>
      <c r="D24">
        <v>1.6519699999999999</v>
      </c>
    </row>
    <row r="25" spans="2:4" x14ac:dyDescent="0.35">
      <c r="B25">
        <v>1.6322700000000001</v>
      </c>
      <c r="C25">
        <v>1.76654</v>
      </c>
      <c r="D25">
        <v>1.76298</v>
      </c>
    </row>
    <row r="26" spans="2:4" x14ac:dyDescent="0.35">
      <c r="B26">
        <v>1.7268699999999999</v>
      </c>
      <c r="C26">
        <v>1.87801</v>
      </c>
      <c r="D26">
        <v>1.87266</v>
      </c>
    </row>
    <row r="27" spans="2:4" x14ac:dyDescent="0.35">
      <c r="B27">
        <v>1.8269599999999999</v>
      </c>
      <c r="C27">
        <v>1.9872799999999999</v>
      </c>
      <c r="D27">
        <v>1.9968600000000001</v>
      </c>
    </row>
    <row r="28" spans="2:4" x14ac:dyDescent="0.35">
      <c r="B28">
        <v>1.9328399999999999</v>
      </c>
      <c r="C28">
        <v>2.1167600000000002</v>
      </c>
      <c r="D28">
        <v>2.1174200000000001</v>
      </c>
    </row>
    <row r="29" spans="2:4" x14ac:dyDescent="0.35">
      <c r="B29">
        <v>2.0448599999999999</v>
      </c>
      <c r="C29">
        <v>2.24533</v>
      </c>
      <c r="D29">
        <v>2.2491500000000002</v>
      </c>
    </row>
    <row r="30" spans="2:4" x14ac:dyDescent="0.35">
      <c r="B30">
        <v>2.16337</v>
      </c>
      <c r="C30">
        <v>2.3822100000000002</v>
      </c>
      <c r="D30">
        <v>2.38788</v>
      </c>
    </row>
    <row r="31" spans="2:4" x14ac:dyDescent="0.35">
      <c r="B31">
        <v>2.2887599999999999</v>
      </c>
      <c r="C31">
        <v>2.5346299999999999</v>
      </c>
      <c r="D31">
        <v>2.5240900000000002</v>
      </c>
    </row>
    <row r="32" spans="2:4" x14ac:dyDescent="0.35">
      <c r="B32">
        <v>2.4214000000000002</v>
      </c>
      <c r="C32">
        <v>2.70418</v>
      </c>
      <c r="D32">
        <v>2.6827200000000002</v>
      </c>
    </row>
    <row r="33" spans="1:11" x14ac:dyDescent="0.35">
      <c r="B33">
        <v>2.5617399999999999</v>
      </c>
      <c r="C33">
        <v>2.8609100000000001</v>
      </c>
      <c r="D33">
        <v>2.8332999999999999</v>
      </c>
    </row>
    <row r="34" spans="1:11" x14ac:dyDescent="0.35">
      <c r="B34">
        <v>2.71021</v>
      </c>
      <c r="C34">
        <v>3.05402</v>
      </c>
      <c r="D34">
        <v>3.0298699999999998</v>
      </c>
    </row>
    <row r="35" spans="1:11" x14ac:dyDescent="0.35">
      <c r="B35">
        <v>2.8672800000000001</v>
      </c>
      <c r="C35">
        <v>3.2475399999999999</v>
      </c>
      <c r="D35">
        <v>3.2108099999999999</v>
      </c>
    </row>
    <row r="36" spans="1:11" x14ac:dyDescent="0.35">
      <c r="B36">
        <v>3.0334599999999998</v>
      </c>
      <c r="C36">
        <v>3.4442499999999998</v>
      </c>
      <c r="D36">
        <v>3.4053900000000001</v>
      </c>
    </row>
    <row r="37" spans="1:11" x14ac:dyDescent="0.35">
      <c r="B37">
        <v>3.2092700000000001</v>
      </c>
      <c r="C37">
        <v>3.6859000000000002</v>
      </c>
      <c r="D37">
        <v>3.60324</v>
      </c>
    </row>
    <row r="38" spans="1:11" x14ac:dyDescent="0.35">
      <c r="B38">
        <v>3.39527</v>
      </c>
      <c r="C38">
        <v>3.9432399999999999</v>
      </c>
      <c r="D38">
        <v>3.8389099999999998</v>
      </c>
    </row>
    <row r="39" spans="1:11" x14ac:dyDescent="0.35">
      <c r="B39">
        <v>3.5920399999999999</v>
      </c>
      <c r="C39">
        <v>4.2248400000000004</v>
      </c>
      <c r="D39">
        <v>4.0734399999999997</v>
      </c>
    </row>
    <row r="40" spans="1:11" x14ac:dyDescent="0.35">
      <c r="B40">
        <v>3.8002199999999999</v>
      </c>
      <c r="C40">
        <v>4.5524100000000001</v>
      </c>
      <c r="D40">
        <v>4.3120500000000002</v>
      </c>
    </row>
    <row r="41" spans="1:11" x14ac:dyDescent="0.35">
      <c r="B41">
        <v>4.0204700000000004</v>
      </c>
      <c r="C41">
        <v>4.8565100000000001</v>
      </c>
      <c r="D41">
        <v>4.5603999999999996</v>
      </c>
    </row>
    <row r="42" spans="1:11" x14ac:dyDescent="0.35">
      <c r="B42">
        <v>4.2534799999999997</v>
      </c>
      <c r="C42">
        <v>5.3338799999999997</v>
      </c>
      <c r="D42">
        <v>4.8598600000000003</v>
      </c>
      <c r="F42" t="s">
        <v>5</v>
      </c>
      <c r="G42" t="s">
        <v>6</v>
      </c>
      <c r="H42" s="1"/>
      <c r="I42" t="s">
        <v>0</v>
      </c>
      <c r="J42" t="s">
        <v>2</v>
      </c>
      <c r="K42" t="s">
        <v>1</v>
      </c>
    </row>
    <row r="43" spans="1:11" x14ac:dyDescent="0.35">
      <c r="A43" s="3" t="s">
        <v>16</v>
      </c>
      <c r="B43" s="3">
        <v>4.5</v>
      </c>
      <c r="C43" s="3">
        <v>5.9398999999999997</v>
      </c>
      <c r="D43" s="3"/>
      <c r="F43">
        <v>5.9711100000000004</v>
      </c>
      <c r="G43">
        <v>5.93811</v>
      </c>
      <c r="I43">
        <v>4.8188500000000003</v>
      </c>
      <c r="J43">
        <v>5.1259399999999999</v>
      </c>
      <c r="K43">
        <v>4.7985800000000003</v>
      </c>
    </row>
    <row r="44" spans="1:11" x14ac:dyDescent="0.35">
      <c r="B44">
        <v>4.5121700000000002</v>
      </c>
      <c r="C44">
        <v>5.9721099999999998</v>
      </c>
      <c r="F44">
        <v>5.9791400000000001</v>
      </c>
      <c r="G44">
        <v>5.9770799999999999</v>
      </c>
      <c r="I44">
        <v>4.7983500000000001</v>
      </c>
      <c r="J44">
        <v>5.1668000000000003</v>
      </c>
      <c r="K44">
        <v>4.8134499999999996</v>
      </c>
    </row>
    <row r="45" spans="1:11" x14ac:dyDescent="0.35">
      <c r="B45">
        <v>4.5243799999999998</v>
      </c>
      <c r="C45">
        <v>6.0415799999999997</v>
      </c>
      <c r="F45">
        <v>6.0278400000000003</v>
      </c>
      <c r="G45">
        <v>6.0327999999999999</v>
      </c>
      <c r="I45">
        <v>4.8315900000000003</v>
      </c>
      <c r="J45">
        <v>5.1743100000000002</v>
      </c>
      <c r="K45">
        <v>4.8264100000000001</v>
      </c>
    </row>
    <row r="46" spans="1:11" x14ac:dyDescent="0.35">
      <c r="B46">
        <v>4.5366200000000001</v>
      </c>
      <c r="C46">
        <v>6.06975</v>
      </c>
      <c r="F46">
        <v>6.1345200000000002</v>
      </c>
      <c r="G46">
        <v>6.0767899999999999</v>
      </c>
      <c r="I46">
        <v>4.8488899999999999</v>
      </c>
      <c r="J46">
        <v>5.1916000000000002</v>
      </c>
      <c r="K46">
        <v>4.8453400000000002</v>
      </c>
    </row>
    <row r="47" spans="1:11" x14ac:dyDescent="0.35">
      <c r="B47">
        <v>4.5488900000000001</v>
      </c>
      <c r="C47">
        <v>6.1049499999999997</v>
      </c>
      <c r="F47">
        <v>6.0524500000000003</v>
      </c>
      <c r="G47">
        <v>6.1216900000000001</v>
      </c>
      <c r="I47">
        <v>4.8764500000000002</v>
      </c>
      <c r="J47">
        <v>5.2313299999999998</v>
      </c>
      <c r="K47">
        <v>4.8618499999999996</v>
      </c>
    </row>
    <row r="48" spans="1:11" x14ac:dyDescent="0.35">
      <c r="B48">
        <v>4.5612000000000004</v>
      </c>
      <c r="C48">
        <v>6.1673600000000004</v>
      </c>
      <c r="F48">
        <v>6.2016499999999999</v>
      </c>
      <c r="G48">
        <v>6.1866899999999996</v>
      </c>
      <c r="I48">
        <v>4.8508399999999998</v>
      </c>
      <c r="J48">
        <v>5.1999899999999997</v>
      </c>
      <c r="K48">
        <v>4.8896199999999999</v>
      </c>
    </row>
    <row r="49" spans="2:11" x14ac:dyDescent="0.35">
      <c r="B49">
        <v>4.5735400000000004</v>
      </c>
      <c r="C49">
        <v>6.2380100000000001</v>
      </c>
      <c r="F49">
        <v>6.2459499999999997</v>
      </c>
      <c r="G49">
        <v>6.2018000000000004</v>
      </c>
      <c r="I49">
        <v>4.9054700000000002</v>
      </c>
      <c r="J49">
        <v>5.2497299999999996</v>
      </c>
      <c r="K49">
        <v>4.8997400000000004</v>
      </c>
    </row>
    <row r="50" spans="2:11" x14ac:dyDescent="0.35">
      <c r="B50">
        <v>4.5859100000000002</v>
      </c>
      <c r="C50">
        <v>6.2639699999999996</v>
      </c>
      <c r="F50">
        <v>6.2454099999999997</v>
      </c>
      <c r="G50">
        <v>6.2882800000000003</v>
      </c>
      <c r="I50">
        <v>4.9075199999999999</v>
      </c>
      <c r="J50">
        <v>5.2352999999999996</v>
      </c>
      <c r="K50">
        <v>4.9224100000000002</v>
      </c>
    </row>
    <row r="51" spans="2:11" x14ac:dyDescent="0.35">
      <c r="B51">
        <v>4.5983099999999997</v>
      </c>
      <c r="C51">
        <v>6.33066</v>
      </c>
      <c r="F51">
        <v>6.2978100000000001</v>
      </c>
      <c r="G51">
        <v>6.3171400000000002</v>
      </c>
      <c r="I51">
        <v>4.9346199999999998</v>
      </c>
      <c r="J51">
        <v>5.2549099999999997</v>
      </c>
      <c r="K51">
        <v>4.9452100000000003</v>
      </c>
    </row>
    <row r="52" spans="2:11" x14ac:dyDescent="0.35">
      <c r="B52">
        <v>4.6107500000000003</v>
      </c>
      <c r="C52">
        <v>6.4140100000000002</v>
      </c>
      <c r="F52">
        <v>6.3318500000000002</v>
      </c>
      <c r="G52">
        <v>6.3514299999999997</v>
      </c>
      <c r="I52">
        <v>4.9528100000000004</v>
      </c>
      <c r="J52">
        <v>5.2715800000000002</v>
      </c>
      <c r="K52">
        <v>4.9647100000000002</v>
      </c>
    </row>
    <row r="53" spans="2:11" x14ac:dyDescent="0.35">
      <c r="B53">
        <v>4.6232300000000004</v>
      </c>
      <c r="C53">
        <v>6.4221000000000004</v>
      </c>
      <c r="F53">
        <v>6.4146200000000002</v>
      </c>
      <c r="G53">
        <v>6.4410800000000004</v>
      </c>
      <c r="I53">
        <v>5.0047600000000001</v>
      </c>
      <c r="J53">
        <v>5.2893400000000002</v>
      </c>
      <c r="K53">
        <v>4.9819000000000004</v>
      </c>
    </row>
    <row r="54" spans="2:11" x14ac:dyDescent="0.35">
      <c r="B54">
        <v>4.6357299999999997</v>
      </c>
      <c r="C54">
        <v>6.5145200000000001</v>
      </c>
      <c r="F54">
        <v>6.5409899999999999</v>
      </c>
      <c r="G54">
        <v>6.5272899999999998</v>
      </c>
      <c r="I54">
        <v>4.9957399999999996</v>
      </c>
      <c r="J54">
        <v>5.3119300000000003</v>
      </c>
      <c r="K54">
        <v>5.0026900000000003</v>
      </c>
    </row>
    <row r="55" spans="2:11" x14ac:dyDescent="0.35">
      <c r="B55">
        <v>4.6482700000000001</v>
      </c>
      <c r="C55">
        <v>6.5978599999999998</v>
      </c>
      <c r="F55">
        <v>6.6285499999999997</v>
      </c>
      <c r="G55">
        <v>6.5585300000000002</v>
      </c>
      <c r="I55">
        <v>5.0204500000000003</v>
      </c>
      <c r="J55">
        <v>5.3360799999999999</v>
      </c>
      <c r="K55">
        <v>5.0228599999999997</v>
      </c>
    </row>
    <row r="56" spans="2:11" x14ac:dyDescent="0.35">
      <c r="B56">
        <v>4.6608499999999999</v>
      </c>
      <c r="C56">
        <v>6.5903</v>
      </c>
      <c r="F56">
        <v>6.7646199999999999</v>
      </c>
      <c r="G56">
        <v>6.6199000000000003</v>
      </c>
      <c r="I56">
        <v>5.0317100000000003</v>
      </c>
      <c r="J56">
        <v>5.3241899999999998</v>
      </c>
      <c r="K56">
        <v>5.0397699999999999</v>
      </c>
    </row>
    <row r="57" spans="2:11" x14ac:dyDescent="0.35">
      <c r="B57">
        <v>4.6734600000000004</v>
      </c>
      <c r="C57">
        <v>6.7686000000000002</v>
      </c>
      <c r="F57">
        <v>6.5841000000000003</v>
      </c>
      <c r="G57">
        <v>6.8066000000000004</v>
      </c>
      <c r="I57">
        <v>5.0457000000000001</v>
      </c>
      <c r="J57">
        <v>5.3549199999999999</v>
      </c>
      <c r="K57">
        <v>5.0474699999999997</v>
      </c>
    </row>
    <row r="58" spans="2:11" x14ac:dyDescent="0.35">
      <c r="B58">
        <v>4.6860999999999997</v>
      </c>
      <c r="C58">
        <v>6.8495999999999997</v>
      </c>
      <c r="F58">
        <v>6.9538000000000002</v>
      </c>
      <c r="G58">
        <v>6.8265500000000001</v>
      </c>
      <c r="I58">
        <v>5.0741699999999996</v>
      </c>
      <c r="J58">
        <v>5.3733000000000004</v>
      </c>
      <c r="K58">
        <v>5.0775899999999998</v>
      </c>
    </row>
    <row r="59" spans="2:11" x14ac:dyDescent="0.35">
      <c r="B59">
        <v>4.6987800000000002</v>
      </c>
      <c r="C59">
        <v>6.9145700000000003</v>
      </c>
      <c r="F59">
        <v>6.9691299999999998</v>
      </c>
      <c r="G59">
        <v>7.0368199999999996</v>
      </c>
      <c r="I59">
        <v>5.0827600000000004</v>
      </c>
      <c r="J59">
        <v>5.4001599999999996</v>
      </c>
      <c r="K59">
        <v>5.1005399999999996</v>
      </c>
    </row>
    <row r="60" spans="2:11" x14ac:dyDescent="0.35">
      <c r="B60">
        <v>4.7114900000000004</v>
      </c>
      <c r="C60">
        <v>4.7849500000000003</v>
      </c>
      <c r="F60">
        <v>7.0258500000000002</v>
      </c>
      <c r="G60">
        <v>7.02562</v>
      </c>
      <c r="I60">
        <v>5.0991799999999996</v>
      </c>
      <c r="J60">
        <v>5.3817500000000003</v>
      </c>
      <c r="K60">
        <v>5.1253399999999996</v>
      </c>
    </row>
    <row r="61" spans="2:11" x14ac:dyDescent="0.35">
      <c r="B61">
        <v>4.7242300000000004</v>
      </c>
      <c r="C61">
        <v>7.2109399999999999</v>
      </c>
      <c r="F61">
        <v>7.2592800000000004</v>
      </c>
      <c r="G61">
        <v>7.2950200000000001</v>
      </c>
      <c r="I61">
        <v>5.1880899999999999</v>
      </c>
      <c r="J61">
        <v>5.3857499999999998</v>
      </c>
      <c r="K61">
        <v>5.1580700000000004</v>
      </c>
    </row>
    <row r="62" spans="2:11" x14ac:dyDescent="0.35">
      <c r="B62">
        <v>4.7370099999999997</v>
      </c>
      <c r="C62">
        <v>7.4422600000000001</v>
      </c>
      <c r="F62">
        <v>7.1534700000000004</v>
      </c>
      <c r="G62">
        <v>7.4022699999999997</v>
      </c>
      <c r="I62">
        <v>5.18492</v>
      </c>
      <c r="J62">
        <v>5.4422499999999996</v>
      </c>
      <c r="K62">
        <v>5.19407</v>
      </c>
    </row>
    <row r="63" spans="2:11" x14ac:dyDescent="0.35">
      <c r="B63">
        <v>4.7498300000000002</v>
      </c>
      <c r="C63">
        <v>7.6621699999999997</v>
      </c>
      <c r="F63">
        <v>7.4250100000000003</v>
      </c>
      <c r="G63">
        <v>7.5787500000000003</v>
      </c>
      <c r="I63">
        <v>5.2135800000000003</v>
      </c>
      <c r="J63">
        <v>5.4324199999999996</v>
      </c>
      <c r="K63">
        <v>5.2040100000000002</v>
      </c>
    </row>
    <row r="64" spans="2:11" x14ac:dyDescent="0.35">
      <c r="B64">
        <v>4.7626799999999996</v>
      </c>
      <c r="C64">
        <v>8.2833900000000007</v>
      </c>
      <c r="F64">
        <v>7.5500100000000003</v>
      </c>
      <c r="G64">
        <v>7.9163399999999999</v>
      </c>
      <c r="I64">
        <v>5.2240500000000001</v>
      </c>
      <c r="J64">
        <v>5.4727899999999998</v>
      </c>
      <c r="K64">
        <v>5.2237999999999998</v>
      </c>
    </row>
    <row r="65" spans="2:11" x14ac:dyDescent="0.35">
      <c r="B65">
        <v>4.7755599999999996</v>
      </c>
      <c r="C65">
        <v>8.1495300000000004</v>
      </c>
      <c r="F65">
        <v>7.7898100000000001</v>
      </c>
      <c r="G65">
        <v>8.3045200000000001</v>
      </c>
      <c r="I65">
        <v>5.2786</v>
      </c>
      <c r="J65">
        <v>5.4680799999999996</v>
      </c>
      <c r="K65">
        <v>5.2552199999999996</v>
      </c>
    </row>
    <row r="66" spans="2:11" x14ac:dyDescent="0.35">
      <c r="B66">
        <v>4.7884799999999998</v>
      </c>
      <c r="C66">
        <v>8.98142</v>
      </c>
      <c r="F66">
        <v>8.4719099999999994</v>
      </c>
      <c r="G66">
        <v>8.5337800000000001</v>
      </c>
      <c r="I66">
        <v>5.2698299999999998</v>
      </c>
      <c r="J66">
        <v>5.4226599999999996</v>
      </c>
      <c r="K66">
        <v>5.2827799999999998</v>
      </c>
    </row>
    <row r="67" spans="2:11" x14ac:dyDescent="0.35">
      <c r="B67">
        <v>4.8014299999999999</v>
      </c>
      <c r="C67">
        <v>9.6882099999999998</v>
      </c>
      <c r="F67">
        <v>9.3812700000000007</v>
      </c>
      <c r="G67">
        <v>9.7190799999999999</v>
      </c>
      <c r="I67">
        <v>5.39466</v>
      </c>
      <c r="J67">
        <v>5.5375899999999998</v>
      </c>
      <c r="K67">
        <v>5.3286100000000003</v>
      </c>
    </row>
    <row r="68" spans="2:11" x14ac:dyDescent="0.35">
      <c r="B68">
        <v>4.8144200000000001</v>
      </c>
      <c r="C68">
        <v>10.7552</v>
      </c>
      <c r="F68">
        <v>10.187099999999999</v>
      </c>
      <c r="G68">
        <v>9.9779499999999999</v>
      </c>
      <c r="I68">
        <v>5.3650599999999997</v>
      </c>
      <c r="J68">
        <v>5.55586</v>
      </c>
      <c r="K68">
        <v>5.3492699999999997</v>
      </c>
    </row>
    <row r="69" spans="2:11" x14ac:dyDescent="0.35">
      <c r="B69">
        <v>4.8274499999999998</v>
      </c>
      <c r="C69">
        <v>12.744199999999999</v>
      </c>
      <c r="F69">
        <v>12.5503</v>
      </c>
      <c r="G69">
        <v>12.9169</v>
      </c>
      <c r="I69">
        <v>5.37948</v>
      </c>
      <c r="J69">
        <v>5.52616</v>
      </c>
      <c r="K69">
        <v>5.38286</v>
      </c>
    </row>
    <row r="70" spans="2:11" x14ac:dyDescent="0.35">
      <c r="B70">
        <v>4.8405100000000001</v>
      </c>
      <c r="C70">
        <v>15.759499999999999</v>
      </c>
      <c r="F70">
        <v>14.362399999999999</v>
      </c>
      <c r="G70">
        <v>14.7935</v>
      </c>
      <c r="I70">
        <v>5.4277699999999998</v>
      </c>
      <c r="J70">
        <v>5.5433300000000001</v>
      </c>
      <c r="K70">
        <v>5.4120400000000002</v>
      </c>
    </row>
    <row r="71" spans="2:11" x14ac:dyDescent="0.35">
      <c r="B71">
        <v>4.8536000000000001</v>
      </c>
      <c r="C71">
        <v>19.122399999999999</v>
      </c>
      <c r="F71">
        <v>15.1393</v>
      </c>
      <c r="G71">
        <v>15.524900000000001</v>
      </c>
      <c r="I71">
        <v>5.4797900000000004</v>
      </c>
      <c r="J71">
        <v>5.5557600000000003</v>
      </c>
      <c r="K71">
        <v>5.4650400000000001</v>
      </c>
    </row>
    <row r="72" spans="2:11" x14ac:dyDescent="0.35">
      <c r="B72">
        <v>4.8667299999999996</v>
      </c>
      <c r="C72">
        <v>25.912800000000001</v>
      </c>
      <c r="F72">
        <v>16.0168</v>
      </c>
      <c r="G72">
        <v>20.613299999999999</v>
      </c>
      <c r="I72">
        <v>5.5449599999999997</v>
      </c>
      <c r="J72">
        <v>5.57782</v>
      </c>
      <c r="K72">
        <v>5.5063000000000004</v>
      </c>
    </row>
    <row r="73" spans="2:11" x14ac:dyDescent="0.35">
      <c r="B73">
        <v>4.8799000000000001</v>
      </c>
      <c r="C73">
        <v>37.117199999999997</v>
      </c>
      <c r="F73">
        <v>18.973299999999998</v>
      </c>
      <c r="G73">
        <v>22.347000000000001</v>
      </c>
      <c r="I73">
        <v>5.5763699999999998</v>
      </c>
      <c r="J73">
        <v>5.6076300000000003</v>
      </c>
      <c r="K73">
        <v>5.59741</v>
      </c>
    </row>
    <row r="74" spans="2:11" x14ac:dyDescent="0.35">
      <c r="B74">
        <v>4.8930999999999996</v>
      </c>
      <c r="C74">
        <v>45.565600000000003</v>
      </c>
      <c r="F74">
        <v>21.879000000000001</v>
      </c>
      <c r="G74">
        <v>30.606999999999999</v>
      </c>
      <c r="I74">
        <v>5.65618</v>
      </c>
      <c r="J74">
        <v>5.6055900000000003</v>
      </c>
      <c r="K74">
        <v>5.6467400000000003</v>
      </c>
    </row>
    <row r="75" spans="2:11" x14ac:dyDescent="0.35">
      <c r="B75">
        <v>4.9063299999999996</v>
      </c>
      <c r="C75">
        <v>62.144100000000002</v>
      </c>
      <c r="F75">
        <v>23.870699999999999</v>
      </c>
      <c r="G75">
        <v>34.305799999999998</v>
      </c>
      <c r="I75">
        <v>5.7804700000000002</v>
      </c>
      <c r="J75">
        <v>5.6356400000000004</v>
      </c>
      <c r="K75">
        <v>5.7078600000000002</v>
      </c>
    </row>
    <row r="76" spans="2:11" x14ac:dyDescent="0.35">
      <c r="B76">
        <v>4.9196099999999996</v>
      </c>
      <c r="C76">
        <v>75.459900000000005</v>
      </c>
      <c r="F76">
        <v>31.132200000000001</v>
      </c>
      <c r="G76">
        <v>36.136299999999999</v>
      </c>
      <c r="I76">
        <v>5.7618200000000002</v>
      </c>
      <c r="J76">
        <v>5.6698599999999999</v>
      </c>
      <c r="K76">
        <v>5.8052099999999998</v>
      </c>
    </row>
    <row r="77" spans="2:11" x14ac:dyDescent="0.35">
      <c r="B77">
        <v>4.9329200000000002</v>
      </c>
      <c r="C77">
        <v>95.969200000000001</v>
      </c>
      <c r="F77">
        <v>31.532499999999999</v>
      </c>
      <c r="G77">
        <v>43.502200000000002</v>
      </c>
      <c r="I77">
        <v>5.8916500000000003</v>
      </c>
      <c r="J77">
        <v>5.6629199999999997</v>
      </c>
      <c r="K77">
        <v>5.8846800000000004</v>
      </c>
    </row>
    <row r="78" spans="2:11" x14ac:dyDescent="0.35">
      <c r="B78">
        <v>4.9462599999999997</v>
      </c>
      <c r="C78">
        <v>116.494</v>
      </c>
      <c r="F78">
        <v>35.342500000000001</v>
      </c>
      <c r="G78">
        <v>52.274799999999999</v>
      </c>
      <c r="I78">
        <v>6.0032399999999999</v>
      </c>
      <c r="J78">
        <v>5.6369100000000003</v>
      </c>
      <c r="K78">
        <v>6.0279600000000002</v>
      </c>
    </row>
    <row r="79" spans="2:11" x14ac:dyDescent="0.35">
      <c r="B79">
        <v>4.9596400000000003</v>
      </c>
      <c r="C79">
        <v>139.191</v>
      </c>
      <c r="F79">
        <v>32.991599999999998</v>
      </c>
      <c r="G79">
        <v>55.391800000000003</v>
      </c>
      <c r="I79">
        <v>6.2052100000000001</v>
      </c>
      <c r="J79">
        <v>5.6979899999999999</v>
      </c>
      <c r="K79">
        <v>6.17964</v>
      </c>
    </row>
    <row r="80" spans="2:11" x14ac:dyDescent="0.35">
      <c r="B80">
        <v>4.9730600000000003</v>
      </c>
      <c r="F80">
        <v>35.340699999999998</v>
      </c>
      <c r="G80">
        <v>58.818600000000004</v>
      </c>
      <c r="I80">
        <v>6.2281399999999998</v>
      </c>
      <c r="J80">
        <v>5.71244</v>
      </c>
      <c r="K80">
        <v>6.7812400000000004</v>
      </c>
    </row>
    <row r="81" spans="2:11" x14ac:dyDescent="0.35">
      <c r="B81">
        <v>4.98651</v>
      </c>
      <c r="F81">
        <v>40.771500000000003</v>
      </c>
      <c r="G81">
        <v>70.636799999999994</v>
      </c>
      <c r="H81" s="4" t="s">
        <v>11</v>
      </c>
      <c r="I81">
        <v>7.3900699999999997</v>
      </c>
      <c r="J81">
        <v>5.7543800000000003</v>
      </c>
      <c r="K81">
        <v>7.3950399999999998</v>
      </c>
    </row>
    <row r="82" spans="2:11" ht="29" x14ac:dyDescent="0.35">
      <c r="B82">
        <v>5</v>
      </c>
      <c r="F82">
        <v>43.096200000000003</v>
      </c>
      <c r="G82">
        <v>73.531300000000002</v>
      </c>
      <c r="H82" s="6" t="s">
        <v>10</v>
      </c>
      <c r="I82" s="4">
        <v>7.9151400000000001</v>
      </c>
      <c r="J82" s="4">
        <v>5.7341899999999999</v>
      </c>
      <c r="K82" s="4">
        <v>11.597</v>
      </c>
    </row>
    <row r="87" spans="2:11" ht="23.5" x14ac:dyDescent="0.55000000000000004">
      <c r="B87" s="2" t="s">
        <v>17</v>
      </c>
    </row>
    <row r="88" spans="2:11" x14ac:dyDescent="0.35">
      <c r="B88" t="s">
        <v>18</v>
      </c>
      <c r="C88" t="s">
        <v>22</v>
      </c>
      <c r="D88" t="s">
        <v>23</v>
      </c>
    </row>
    <row r="89" spans="2:11" x14ac:dyDescent="0.35">
      <c r="B89">
        <v>0.5</v>
      </c>
      <c r="C89">
        <v>0.53093900000000005</v>
      </c>
      <c r="D89">
        <v>0.53506799999999999</v>
      </c>
    </row>
    <row r="90" spans="2:11" x14ac:dyDescent="0.35">
      <c r="B90">
        <v>0.52985400000000005</v>
      </c>
      <c r="C90">
        <v>0.56761300000000003</v>
      </c>
      <c r="D90">
        <v>0.56594100000000003</v>
      </c>
    </row>
    <row r="91" spans="2:11" x14ac:dyDescent="0.35">
      <c r="B91">
        <v>0.56149099999999996</v>
      </c>
      <c r="C91">
        <v>0.60278200000000004</v>
      </c>
      <c r="D91">
        <v>0.60241299999999998</v>
      </c>
    </row>
    <row r="92" spans="2:11" x14ac:dyDescent="0.35">
      <c r="B92">
        <v>0.59501700000000002</v>
      </c>
      <c r="C92">
        <v>0.63598399999999999</v>
      </c>
      <c r="D92">
        <v>0.63629400000000003</v>
      </c>
    </row>
    <row r="93" spans="2:11" x14ac:dyDescent="0.35">
      <c r="B93">
        <v>0.63054500000000002</v>
      </c>
      <c r="C93">
        <v>0.67789999999999995</v>
      </c>
      <c r="D93">
        <v>0.67849999999999999</v>
      </c>
    </row>
    <row r="94" spans="2:11" x14ac:dyDescent="0.35">
      <c r="B94">
        <v>0.66819300000000004</v>
      </c>
      <c r="C94">
        <v>0.71793399999999996</v>
      </c>
      <c r="D94">
        <v>0.71773299999999995</v>
      </c>
    </row>
    <row r="95" spans="2:11" x14ac:dyDescent="0.35">
      <c r="B95">
        <v>0.70809</v>
      </c>
      <c r="C95">
        <v>0.76527400000000001</v>
      </c>
      <c r="D95">
        <v>0.76316600000000001</v>
      </c>
    </row>
    <row r="96" spans="2:11" x14ac:dyDescent="0.35">
      <c r="B96">
        <v>0.75036899999999995</v>
      </c>
      <c r="C96">
        <v>0.80981999999999998</v>
      </c>
      <c r="D96">
        <v>0.811303</v>
      </c>
    </row>
    <row r="97" spans="2:4" x14ac:dyDescent="0.35">
      <c r="B97">
        <v>0.79517300000000002</v>
      </c>
      <c r="C97">
        <v>0.86414500000000005</v>
      </c>
      <c r="D97">
        <v>0.86111400000000005</v>
      </c>
    </row>
    <row r="98" spans="2:4" x14ac:dyDescent="0.35">
      <c r="B98">
        <v>0.84265100000000004</v>
      </c>
      <c r="C98">
        <v>0.91587799999999997</v>
      </c>
      <c r="D98">
        <v>0.916964</v>
      </c>
    </row>
    <row r="99" spans="2:4" x14ac:dyDescent="0.35">
      <c r="B99">
        <v>0.89296500000000001</v>
      </c>
      <c r="C99">
        <v>0.97825200000000001</v>
      </c>
      <c r="D99">
        <v>0.97531500000000004</v>
      </c>
    </row>
    <row r="100" spans="2:4" x14ac:dyDescent="0.35">
      <c r="B100">
        <v>0.94628299999999999</v>
      </c>
      <c r="C100">
        <v>1.04097</v>
      </c>
      <c r="D100">
        <v>1.03668</v>
      </c>
    </row>
    <row r="101" spans="2:4" x14ac:dyDescent="0.35">
      <c r="B101">
        <v>1.00278</v>
      </c>
      <c r="C101">
        <v>1.11239</v>
      </c>
      <c r="D101">
        <v>1.1080000000000001</v>
      </c>
    </row>
    <row r="102" spans="2:4" x14ac:dyDescent="0.35">
      <c r="B102">
        <v>1.0626599999999999</v>
      </c>
      <c r="C102">
        <v>1.17981</v>
      </c>
      <c r="D102">
        <v>1.18075</v>
      </c>
    </row>
    <row r="103" spans="2:4" x14ac:dyDescent="0.35">
      <c r="B103">
        <v>1.1261099999999999</v>
      </c>
      <c r="C103">
        <v>1.26326</v>
      </c>
      <c r="D103">
        <v>1.26539</v>
      </c>
    </row>
    <row r="104" spans="2:4" x14ac:dyDescent="0.35">
      <c r="B104">
        <v>1.1933499999999999</v>
      </c>
      <c r="C104">
        <v>1.3504499999999999</v>
      </c>
      <c r="D104">
        <v>1.35429</v>
      </c>
    </row>
    <row r="105" spans="2:4" x14ac:dyDescent="0.35">
      <c r="B105">
        <v>1.2645999999999999</v>
      </c>
      <c r="C105">
        <v>1.44417</v>
      </c>
      <c r="D105">
        <v>1.4422999999999999</v>
      </c>
    </row>
    <row r="106" spans="2:4" x14ac:dyDescent="0.35">
      <c r="B106">
        <v>1.3401099999999999</v>
      </c>
      <c r="C106">
        <v>1.5330900000000001</v>
      </c>
      <c r="D106">
        <v>1.5425</v>
      </c>
    </row>
    <row r="107" spans="2:4" x14ac:dyDescent="0.35">
      <c r="B107">
        <v>1.42012</v>
      </c>
      <c r="C107">
        <v>1.6529799999999999</v>
      </c>
      <c r="D107">
        <v>1.64514</v>
      </c>
    </row>
    <row r="108" spans="2:4" x14ac:dyDescent="0.35">
      <c r="B108">
        <v>1.50492</v>
      </c>
      <c r="C108">
        <v>1.76614</v>
      </c>
      <c r="D108">
        <v>1.76966</v>
      </c>
    </row>
    <row r="109" spans="2:4" x14ac:dyDescent="0.35">
      <c r="B109">
        <v>1.59477</v>
      </c>
      <c r="C109">
        <v>1.88625</v>
      </c>
      <c r="D109">
        <v>1.8852</v>
      </c>
    </row>
    <row r="110" spans="2:4" x14ac:dyDescent="0.35">
      <c r="B110">
        <v>1.6899900000000001</v>
      </c>
      <c r="C110">
        <v>2.0191599999999998</v>
      </c>
      <c r="D110">
        <v>2.0282800000000001</v>
      </c>
    </row>
    <row r="111" spans="2:4" x14ac:dyDescent="0.35">
      <c r="B111">
        <v>1.7908999999999999</v>
      </c>
      <c r="C111">
        <v>2.17374</v>
      </c>
      <c r="D111">
        <v>2.17374</v>
      </c>
    </row>
    <row r="112" spans="2:4" x14ac:dyDescent="0.35">
      <c r="B112">
        <v>1.8978299999999999</v>
      </c>
      <c r="C112">
        <v>2.3243299999999998</v>
      </c>
      <c r="D112">
        <v>2.32708</v>
      </c>
    </row>
    <row r="113" spans="2:4" x14ac:dyDescent="0.35">
      <c r="B113">
        <v>2.0111500000000002</v>
      </c>
      <c r="C113">
        <v>2.4979300000000002</v>
      </c>
      <c r="D113">
        <v>2.4891100000000002</v>
      </c>
    </row>
    <row r="114" spans="2:4" x14ac:dyDescent="0.35">
      <c r="B114">
        <v>2.13123</v>
      </c>
      <c r="C114">
        <v>2.6682999999999999</v>
      </c>
      <c r="D114">
        <v>2.6607099999999999</v>
      </c>
    </row>
    <row r="115" spans="2:4" x14ac:dyDescent="0.35">
      <c r="B115">
        <v>2.2584900000000001</v>
      </c>
      <c r="C115">
        <v>2.8771100000000001</v>
      </c>
      <c r="D115">
        <v>2.8672399999999998</v>
      </c>
    </row>
    <row r="116" spans="2:4" x14ac:dyDescent="0.35">
      <c r="B116">
        <v>2.3933399999999998</v>
      </c>
      <c r="C116">
        <v>3.0901000000000001</v>
      </c>
      <c r="D116">
        <v>3.06793</v>
      </c>
    </row>
    <row r="117" spans="2:4" x14ac:dyDescent="0.35">
      <c r="B117">
        <v>2.5362399999999998</v>
      </c>
      <c r="C117">
        <v>3.3177500000000002</v>
      </c>
      <c r="D117">
        <v>3.2888000000000002</v>
      </c>
    </row>
    <row r="118" spans="2:4" x14ac:dyDescent="0.35">
      <c r="B118">
        <v>2.6876799999999998</v>
      </c>
      <c r="C118">
        <v>3.58683</v>
      </c>
      <c r="D118">
        <v>3.5419800000000001</v>
      </c>
    </row>
    <row r="119" spans="2:4" x14ac:dyDescent="0.35">
      <c r="B119">
        <v>2.84815</v>
      </c>
      <c r="C119">
        <v>3.8755799999999998</v>
      </c>
      <c r="D119">
        <v>3.7928500000000001</v>
      </c>
    </row>
    <row r="120" spans="2:4" x14ac:dyDescent="0.35">
      <c r="B120">
        <v>3.0182099999999998</v>
      </c>
      <c r="C120">
        <v>4.1875400000000003</v>
      </c>
      <c r="D120">
        <v>4.0668199999999999</v>
      </c>
    </row>
    <row r="121" spans="2:4" x14ac:dyDescent="0.35">
      <c r="B121">
        <v>3.19842</v>
      </c>
      <c r="C121">
        <v>4.5706600000000002</v>
      </c>
      <c r="D121">
        <v>4.3723999999999998</v>
      </c>
    </row>
    <row r="122" spans="2:4" x14ac:dyDescent="0.35">
      <c r="B122">
        <v>3.3894000000000002</v>
      </c>
      <c r="C122">
        <v>5.0526299999999997</v>
      </c>
      <c r="D122">
        <v>4.6873399999999998</v>
      </c>
    </row>
    <row r="123" spans="2:4" x14ac:dyDescent="0.35">
      <c r="B123">
        <v>3.5917699999999999</v>
      </c>
      <c r="C123">
        <v>5.6856200000000001</v>
      </c>
      <c r="D123">
        <v>5.03674</v>
      </c>
    </row>
    <row r="124" spans="2:4" x14ac:dyDescent="0.35">
      <c r="B124">
        <v>3.8062299999999998</v>
      </c>
      <c r="C124">
        <v>7.0533000000000001</v>
      </c>
      <c r="D124">
        <v>5.4388199999999998</v>
      </c>
    </row>
    <row r="125" spans="2:4" x14ac:dyDescent="0.35">
      <c r="B125">
        <v>4.0335000000000001</v>
      </c>
      <c r="C125">
        <v>16.334599999999998</v>
      </c>
      <c r="D125">
        <v>5.80891</v>
      </c>
    </row>
    <row r="126" spans="2:4" x14ac:dyDescent="0.35">
      <c r="B126">
        <v>4.27433</v>
      </c>
      <c r="C126">
        <v>60.638599999999997</v>
      </c>
      <c r="D126">
        <v>6.2209399999999997</v>
      </c>
    </row>
    <row r="127" spans="2:4" x14ac:dyDescent="0.35">
      <c r="B127">
        <v>4.5295500000000004</v>
      </c>
      <c r="D127">
        <v>6.6833299999999998</v>
      </c>
    </row>
    <row r="128" spans="2:4" x14ac:dyDescent="0.35">
      <c r="B128">
        <v>4.8</v>
      </c>
      <c r="D128">
        <v>7.1549699999999996</v>
      </c>
    </row>
    <row r="132" spans="2:4" ht="23.5" x14ac:dyDescent="0.55000000000000004">
      <c r="B132" s="2" t="s">
        <v>19</v>
      </c>
    </row>
    <row r="133" spans="2:4" x14ac:dyDescent="0.35">
      <c r="C133" t="s">
        <v>22</v>
      </c>
      <c r="D133" t="s">
        <v>23</v>
      </c>
    </row>
    <row r="134" spans="2:4" x14ac:dyDescent="0.35">
      <c r="B134">
        <v>0.5</v>
      </c>
      <c r="C134">
        <v>0.555732</v>
      </c>
      <c r="D134">
        <v>0.555732</v>
      </c>
    </row>
    <row r="135" spans="2:4" x14ac:dyDescent="0.35">
      <c r="B135">
        <v>0.52897799999999995</v>
      </c>
      <c r="C135">
        <v>0.58816999999999997</v>
      </c>
      <c r="D135">
        <v>0.58816999999999997</v>
      </c>
    </row>
    <row r="136" spans="2:4" x14ac:dyDescent="0.35">
      <c r="B136">
        <v>0.55963600000000002</v>
      </c>
      <c r="C136">
        <v>0.62611899999999998</v>
      </c>
      <c r="D136">
        <v>0.62611899999999998</v>
      </c>
    </row>
    <row r="137" spans="2:4" x14ac:dyDescent="0.35">
      <c r="B137">
        <v>0.59206999999999999</v>
      </c>
      <c r="C137">
        <v>0.66163499999999997</v>
      </c>
      <c r="D137">
        <v>0.66163499999999997</v>
      </c>
    </row>
    <row r="138" spans="2:4" x14ac:dyDescent="0.35">
      <c r="B138">
        <v>0.62638499999999997</v>
      </c>
      <c r="C138">
        <v>0.70435000000000003</v>
      </c>
      <c r="D138">
        <v>0.70435000000000003</v>
      </c>
    </row>
    <row r="139" spans="2:4" x14ac:dyDescent="0.35">
      <c r="B139">
        <v>0.66268800000000005</v>
      </c>
      <c r="C139">
        <v>0.74720799999999998</v>
      </c>
      <c r="D139">
        <v>0.74720799999999998</v>
      </c>
    </row>
    <row r="140" spans="2:4" x14ac:dyDescent="0.35">
      <c r="B140">
        <v>0.70109399999999999</v>
      </c>
      <c r="C140">
        <v>0.787416</v>
      </c>
      <c r="D140">
        <v>0.787416</v>
      </c>
    </row>
    <row r="141" spans="2:4" x14ac:dyDescent="0.35">
      <c r="B141">
        <v>0.74172700000000003</v>
      </c>
      <c r="C141">
        <v>0.84420499999999998</v>
      </c>
      <c r="D141">
        <v>0.84420499999999998</v>
      </c>
    </row>
    <row r="142" spans="2:4" x14ac:dyDescent="0.35">
      <c r="B142">
        <v>0.78471500000000005</v>
      </c>
      <c r="C142">
        <v>0.89904099999999998</v>
      </c>
      <c r="D142">
        <v>0.89904099999999998</v>
      </c>
    </row>
    <row r="143" spans="2:4" x14ac:dyDescent="0.35">
      <c r="B143">
        <v>0.83019399999999999</v>
      </c>
      <c r="C143">
        <v>0.95843500000000004</v>
      </c>
      <c r="D143">
        <v>0.95843500000000004</v>
      </c>
    </row>
    <row r="144" spans="2:4" x14ac:dyDescent="0.35">
      <c r="B144">
        <v>0.87830900000000001</v>
      </c>
      <c r="C144">
        <v>1.0226299999999999</v>
      </c>
      <c r="D144">
        <v>1.0226299999999999</v>
      </c>
    </row>
    <row r="145" spans="2:4" x14ac:dyDescent="0.35">
      <c r="B145">
        <v>0.92921299999999996</v>
      </c>
      <c r="C145">
        <v>1.0916699999999999</v>
      </c>
      <c r="D145">
        <v>1.09012</v>
      </c>
    </row>
    <row r="146" spans="2:4" x14ac:dyDescent="0.35">
      <c r="B146">
        <v>0.98306700000000002</v>
      </c>
      <c r="C146">
        <v>1.1735</v>
      </c>
      <c r="D146">
        <v>1.1746700000000001</v>
      </c>
    </row>
    <row r="147" spans="2:4" x14ac:dyDescent="0.35">
      <c r="B147">
        <v>1.0400400000000001</v>
      </c>
      <c r="C147">
        <v>1.2599</v>
      </c>
      <c r="D147">
        <v>1.2548600000000001</v>
      </c>
    </row>
    <row r="148" spans="2:4" x14ac:dyDescent="0.35">
      <c r="B148">
        <v>1.10032</v>
      </c>
      <c r="C148">
        <v>1.35487</v>
      </c>
      <c r="D148">
        <v>1.3554200000000001</v>
      </c>
    </row>
    <row r="149" spans="2:4" x14ac:dyDescent="0.35">
      <c r="B149">
        <v>1.1640900000000001</v>
      </c>
      <c r="C149">
        <v>1.4545600000000001</v>
      </c>
      <c r="D149">
        <v>1.4705600000000001</v>
      </c>
    </row>
    <row r="150" spans="2:4" x14ac:dyDescent="0.35">
      <c r="B150">
        <v>1.23156</v>
      </c>
      <c r="C150">
        <v>1.57386</v>
      </c>
      <c r="D150">
        <v>1.57833</v>
      </c>
    </row>
    <row r="151" spans="2:4" x14ac:dyDescent="0.35">
      <c r="B151">
        <v>1.3029299999999999</v>
      </c>
      <c r="C151">
        <v>1.6984699999999999</v>
      </c>
      <c r="D151">
        <v>1.7062900000000001</v>
      </c>
    </row>
    <row r="152" spans="2:4" x14ac:dyDescent="0.35">
      <c r="B152">
        <v>1.37845</v>
      </c>
      <c r="C152">
        <v>1.8458300000000001</v>
      </c>
      <c r="D152">
        <v>1.8454200000000001</v>
      </c>
    </row>
    <row r="153" spans="2:4" x14ac:dyDescent="0.35">
      <c r="B153">
        <v>1.45834</v>
      </c>
      <c r="C153">
        <v>1.9881800000000001</v>
      </c>
      <c r="D153">
        <v>1.9860500000000001</v>
      </c>
    </row>
    <row r="154" spans="2:4" x14ac:dyDescent="0.35">
      <c r="B154">
        <v>1.5428599999999999</v>
      </c>
      <c r="C154">
        <v>2.1560899999999998</v>
      </c>
      <c r="D154">
        <v>2.1567799999999999</v>
      </c>
    </row>
    <row r="155" spans="2:4" x14ac:dyDescent="0.35">
      <c r="B155">
        <v>1.6322700000000001</v>
      </c>
      <c r="C155">
        <v>2.3452099999999998</v>
      </c>
      <c r="D155">
        <v>2.3380999999999998</v>
      </c>
    </row>
    <row r="156" spans="2:4" x14ac:dyDescent="0.35">
      <c r="B156">
        <v>1.7268699999999999</v>
      </c>
      <c r="C156">
        <v>2.52929</v>
      </c>
      <c r="D156">
        <v>2.52982</v>
      </c>
    </row>
    <row r="157" spans="2:4" x14ac:dyDescent="0.35">
      <c r="B157">
        <v>1.8269599999999999</v>
      </c>
      <c r="C157">
        <v>2.75339</v>
      </c>
      <c r="D157">
        <v>2.7501699999999998</v>
      </c>
    </row>
    <row r="158" spans="2:4" x14ac:dyDescent="0.35">
      <c r="B158">
        <v>1.9328399999999999</v>
      </c>
      <c r="C158">
        <v>2.9809999999999999</v>
      </c>
      <c r="D158">
        <v>2.9886699999999999</v>
      </c>
    </row>
    <row r="159" spans="2:4" x14ac:dyDescent="0.35">
      <c r="B159">
        <v>2.0448599999999999</v>
      </c>
      <c r="C159">
        <v>3.27346</v>
      </c>
      <c r="D159">
        <v>3.2466499999999998</v>
      </c>
    </row>
    <row r="160" spans="2:4" x14ac:dyDescent="0.35">
      <c r="B160">
        <v>2.16337</v>
      </c>
      <c r="C160">
        <v>3.5967799999999999</v>
      </c>
      <c r="D160">
        <v>3.5542699999999998</v>
      </c>
    </row>
    <row r="161" spans="2:4" x14ac:dyDescent="0.35">
      <c r="B161">
        <v>2.2887599999999999</v>
      </c>
      <c r="C161">
        <v>3.9494600000000002</v>
      </c>
      <c r="D161">
        <v>3.86795</v>
      </c>
    </row>
    <row r="162" spans="2:4" x14ac:dyDescent="0.35">
      <c r="B162">
        <v>2.4214000000000002</v>
      </c>
      <c r="C162">
        <v>4.3677000000000001</v>
      </c>
      <c r="D162">
        <v>4.2576700000000001</v>
      </c>
    </row>
    <row r="163" spans="2:4" x14ac:dyDescent="0.35">
      <c r="B163">
        <v>2.5617399999999999</v>
      </c>
      <c r="C163">
        <v>4.8919699999999997</v>
      </c>
      <c r="D163">
        <v>4.6402099999999997</v>
      </c>
    </row>
    <row r="164" spans="2:4" x14ac:dyDescent="0.35">
      <c r="B164">
        <v>2.71021</v>
      </c>
      <c r="C164">
        <v>5.5589399999999998</v>
      </c>
      <c r="D164">
        <v>5.0789799999999996</v>
      </c>
    </row>
    <row r="165" spans="2:4" x14ac:dyDescent="0.35">
      <c r="B165">
        <v>2.8672800000000001</v>
      </c>
      <c r="C165">
        <v>7.0038799999999997</v>
      </c>
      <c r="D165">
        <v>5.5911799999999996</v>
      </c>
    </row>
    <row r="166" spans="2:4" x14ac:dyDescent="0.35">
      <c r="B166">
        <v>3.0334599999999998</v>
      </c>
      <c r="C166">
        <v>12.866</v>
      </c>
      <c r="D166">
        <v>6.0855199999999998</v>
      </c>
    </row>
    <row r="167" spans="2:4" x14ac:dyDescent="0.35">
      <c r="B167">
        <v>3.2092700000000001</v>
      </c>
      <c r="C167">
        <v>34.761800000000001</v>
      </c>
      <c r="D167">
        <v>6.72539</v>
      </c>
    </row>
    <row r="168" spans="2:4" x14ac:dyDescent="0.35">
      <c r="B168">
        <v>3.39527</v>
      </c>
      <c r="D168">
        <v>7.3261799999999999</v>
      </c>
    </row>
    <row r="169" spans="2:4" x14ac:dyDescent="0.35">
      <c r="B169">
        <v>3.5920399999999999</v>
      </c>
      <c r="D169">
        <v>7.9892300000000001</v>
      </c>
    </row>
    <row r="170" spans="2:4" x14ac:dyDescent="0.35">
      <c r="B170">
        <v>3.8002199999999999</v>
      </c>
      <c r="D170">
        <v>8.7604199999999999</v>
      </c>
    </row>
    <row r="171" spans="2:4" x14ac:dyDescent="0.35">
      <c r="B171">
        <v>4.0204700000000004</v>
      </c>
      <c r="D171">
        <v>9.5802700000000005</v>
      </c>
    </row>
    <row r="172" spans="2:4" x14ac:dyDescent="0.35">
      <c r="B172">
        <v>4.2534799999999997</v>
      </c>
      <c r="D172">
        <v>10.478899999999999</v>
      </c>
    </row>
    <row r="173" spans="2:4" x14ac:dyDescent="0.35">
      <c r="B173">
        <v>4.5</v>
      </c>
      <c r="D173">
        <v>11.418900000000001</v>
      </c>
    </row>
    <row r="176" spans="2:4" ht="23.5" x14ac:dyDescent="0.55000000000000004">
      <c r="B176" s="2" t="s">
        <v>20</v>
      </c>
    </row>
    <row r="177" spans="2:4" x14ac:dyDescent="0.35">
      <c r="C177" t="s">
        <v>22</v>
      </c>
      <c r="D177" t="s">
        <v>23</v>
      </c>
    </row>
    <row r="178" spans="2:4" x14ac:dyDescent="0.35">
      <c r="B178">
        <v>0.5</v>
      </c>
      <c r="C178">
        <v>0.50534100000000004</v>
      </c>
      <c r="D178">
        <v>0.503413</v>
      </c>
    </row>
    <row r="179" spans="2:4" x14ac:dyDescent="0.35">
      <c r="B179">
        <v>0.52985400000000005</v>
      </c>
      <c r="C179">
        <v>0.533636</v>
      </c>
      <c r="D179">
        <v>0.53414300000000003</v>
      </c>
    </row>
    <row r="180" spans="2:4" x14ac:dyDescent="0.35">
      <c r="B180">
        <v>0.56149099999999996</v>
      </c>
      <c r="C180">
        <v>0.56610899999999997</v>
      </c>
      <c r="D180">
        <v>0.56490200000000002</v>
      </c>
    </row>
    <row r="181" spans="2:4" x14ac:dyDescent="0.35">
      <c r="B181">
        <v>0.59501700000000002</v>
      </c>
      <c r="C181">
        <v>0.60075999999999996</v>
      </c>
      <c r="D181">
        <v>0.60140300000000002</v>
      </c>
    </row>
    <row r="182" spans="2:4" x14ac:dyDescent="0.35">
      <c r="B182">
        <v>0.63054500000000002</v>
      </c>
      <c r="C182">
        <v>0.63493299999999997</v>
      </c>
      <c r="D182">
        <v>0.63159500000000002</v>
      </c>
    </row>
    <row r="183" spans="2:4" x14ac:dyDescent="0.35">
      <c r="B183">
        <v>0.66819300000000004</v>
      </c>
      <c r="C183">
        <v>0.67472100000000002</v>
      </c>
      <c r="D183">
        <v>0.671705</v>
      </c>
    </row>
    <row r="184" spans="2:4" x14ac:dyDescent="0.35">
      <c r="B184">
        <v>0.70809</v>
      </c>
      <c r="C184">
        <v>0.71380999999999994</v>
      </c>
      <c r="D184">
        <v>0.71426599999999996</v>
      </c>
    </row>
    <row r="185" spans="2:4" x14ac:dyDescent="0.35">
      <c r="B185">
        <v>0.75036899999999995</v>
      </c>
      <c r="C185">
        <v>0.755135</v>
      </c>
      <c r="D185">
        <v>0.75462700000000005</v>
      </c>
    </row>
    <row r="186" spans="2:4" x14ac:dyDescent="0.35">
      <c r="B186">
        <v>0.79517300000000002</v>
      </c>
      <c r="C186">
        <v>0.80435500000000004</v>
      </c>
      <c r="D186">
        <v>0.80101199999999995</v>
      </c>
    </row>
    <row r="187" spans="2:4" x14ac:dyDescent="0.35">
      <c r="B187">
        <v>0.84265100000000004</v>
      </c>
      <c r="C187">
        <v>0.84973699999999996</v>
      </c>
      <c r="D187">
        <v>0.84668299999999996</v>
      </c>
    </row>
    <row r="188" spans="2:4" x14ac:dyDescent="0.35">
      <c r="B188">
        <v>0.89296500000000001</v>
      </c>
      <c r="C188">
        <v>0.90149400000000002</v>
      </c>
      <c r="D188">
        <v>0.90217599999999998</v>
      </c>
    </row>
    <row r="189" spans="2:4" x14ac:dyDescent="0.35">
      <c r="B189">
        <v>0.94628299999999999</v>
      </c>
      <c r="C189">
        <v>0.95434699999999995</v>
      </c>
      <c r="D189">
        <v>0.95337700000000003</v>
      </c>
    </row>
    <row r="190" spans="2:4" x14ac:dyDescent="0.35">
      <c r="B190">
        <v>1.00278</v>
      </c>
      <c r="C190">
        <v>1.01329</v>
      </c>
      <c r="D190">
        <v>1.01501</v>
      </c>
    </row>
    <row r="191" spans="2:4" x14ac:dyDescent="0.35">
      <c r="B191">
        <v>1.0626599999999999</v>
      </c>
      <c r="C191">
        <v>1.0744199999999999</v>
      </c>
      <c r="D191">
        <v>1.0716600000000001</v>
      </c>
    </row>
    <row r="192" spans="2:4" x14ac:dyDescent="0.35">
      <c r="B192">
        <v>1.1261099999999999</v>
      </c>
      <c r="C192">
        <v>1.14164</v>
      </c>
      <c r="D192">
        <v>1.1393599999999999</v>
      </c>
    </row>
    <row r="193" spans="2:4" x14ac:dyDescent="0.35">
      <c r="B193">
        <v>1.1933499999999999</v>
      </c>
      <c r="C193">
        <v>1.20926</v>
      </c>
      <c r="D193">
        <v>1.2071400000000001</v>
      </c>
    </row>
    <row r="194" spans="2:4" x14ac:dyDescent="0.35">
      <c r="B194">
        <v>1.2645999999999999</v>
      </c>
      <c r="C194">
        <v>1.2829900000000001</v>
      </c>
      <c r="D194">
        <v>1.2773399999999999</v>
      </c>
    </row>
    <row r="195" spans="2:4" x14ac:dyDescent="0.35">
      <c r="B195">
        <v>1.3401099999999999</v>
      </c>
      <c r="C195">
        <v>1.3552299999999999</v>
      </c>
      <c r="D195">
        <v>1.3563499999999999</v>
      </c>
    </row>
    <row r="196" spans="2:4" x14ac:dyDescent="0.35">
      <c r="B196">
        <v>1.42012</v>
      </c>
      <c r="C196">
        <v>1.4431700000000001</v>
      </c>
      <c r="D196">
        <v>1.4373400000000001</v>
      </c>
    </row>
    <row r="197" spans="2:4" x14ac:dyDescent="0.35">
      <c r="B197">
        <v>1.50492</v>
      </c>
      <c r="C197">
        <v>1.52718</v>
      </c>
      <c r="D197">
        <v>1.52597</v>
      </c>
    </row>
    <row r="198" spans="2:4" x14ac:dyDescent="0.35">
      <c r="B198">
        <v>1.59477</v>
      </c>
      <c r="C198">
        <v>1.62686</v>
      </c>
      <c r="D198">
        <v>1.6204400000000001</v>
      </c>
    </row>
    <row r="199" spans="2:4" x14ac:dyDescent="0.35">
      <c r="B199">
        <v>1.6899900000000001</v>
      </c>
      <c r="C199">
        <v>1.7131400000000001</v>
      </c>
      <c r="D199">
        <v>1.7131000000000001</v>
      </c>
    </row>
    <row r="200" spans="2:4" x14ac:dyDescent="0.35">
      <c r="B200">
        <v>1.7908999999999999</v>
      </c>
      <c r="C200">
        <v>1.8195600000000001</v>
      </c>
      <c r="D200">
        <v>1.8249899999999999</v>
      </c>
    </row>
    <row r="201" spans="2:4" x14ac:dyDescent="0.35">
      <c r="B201">
        <v>1.8978299999999999</v>
      </c>
      <c r="C201">
        <v>1.93405</v>
      </c>
      <c r="D201">
        <v>1.93285</v>
      </c>
    </row>
    <row r="202" spans="2:4" x14ac:dyDescent="0.35">
      <c r="B202">
        <v>2.0111500000000002</v>
      </c>
      <c r="C202">
        <v>2.0478299999999998</v>
      </c>
      <c r="D202">
        <v>2.0499700000000001</v>
      </c>
    </row>
    <row r="203" spans="2:4" x14ac:dyDescent="0.35">
      <c r="B203">
        <v>2.13123</v>
      </c>
      <c r="C203">
        <v>2.17475</v>
      </c>
      <c r="D203">
        <v>2.16818</v>
      </c>
    </row>
    <row r="204" spans="2:4" x14ac:dyDescent="0.35">
      <c r="B204">
        <v>2.2584900000000001</v>
      </c>
      <c r="C204">
        <v>2.3037100000000001</v>
      </c>
      <c r="D204">
        <v>2.2909000000000002</v>
      </c>
    </row>
    <row r="205" spans="2:4" x14ac:dyDescent="0.35">
      <c r="B205">
        <v>2.3933399999999998</v>
      </c>
      <c r="C205">
        <v>2.4443999999999999</v>
      </c>
      <c r="D205">
        <v>2.4329499999999999</v>
      </c>
    </row>
    <row r="206" spans="2:4" x14ac:dyDescent="0.35">
      <c r="B206">
        <v>2.5362399999999998</v>
      </c>
      <c r="C206">
        <v>2.5982500000000002</v>
      </c>
      <c r="D206">
        <v>2.5866199999999999</v>
      </c>
    </row>
    <row r="207" spans="2:4" x14ac:dyDescent="0.35">
      <c r="B207">
        <v>2.6876799999999998</v>
      </c>
      <c r="C207">
        <v>2.75467</v>
      </c>
      <c r="D207">
        <v>2.7330999999999999</v>
      </c>
    </row>
    <row r="208" spans="2:4" x14ac:dyDescent="0.35">
      <c r="B208">
        <v>2.84815</v>
      </c>
      <c r="C208">
        <v>2.9110800000000001</v>
      </c>
      <c r="D208">
        <v>2.8985099999999999</v>
      </c>
    </row>
    <row r="209" spans="1:4" x14ac:dyDescent="0.35">
      <c r="B209">
        <v>3.0182099999999998</v>
      </c>
      <c r="C209">
        <v>3.0912600000000001</v>
      </c>
      <c r="D209">
        <v>3.0546500000000001</v>
      </c>
    </row>
    <row r="210" spans="1:4" x14ac:dyDescent="0.35">
      <c r="B210">
        <v>3.19842</v>
      </c>
      <c r="C210">
        <v>3.2917100000000001</v>
      </c>
      <c r="D210">
        <v>3.2525499999999998</v>
      </c>
    </row>
    <row r="211" spans="1:4" x14ac:dyDescent="0.35">
      <c r="B211">
        <v>3.3894000000000002</v>
      </c>
      <c r="C211">
        <v>3.4953699999999999</v>
      </c>
      <c r="D211">
        <v>3.4521099999999998</v>
      </c>
    </row>
    <row r="212" spans="1:4" x14ac:dyDescent="0.35">
      <c r="B212">
        <v>3.5917699999999999</v>
      </c>
      <c r="C212">
        <v>3.7212399999999999</v>
      </c>
      <c r="D212">
        <v>3.6580699999999999</v>
      </c>
    </row>
    <row r="213" spans="1:4" x14ac:dyDescent="0.35">
      <c r="B213">
        <v>3.8062299999999998</v>
      </c>
      <c r="C213">
        <v>3.9553500000000001</v>
      </c>
      <c r="D213">
        <v>3.8738800000000002</v>
      </c>
    </row>
    <row r="214" spans="1:4" x14ac:dyDescent="0.35">
      <c r="B214">
        <v>4.0335000000000001</v>
      </c>
      <c r="C214">
        <v>4.1966999999999999</v>
      </c>
      <c r="D214">
        <v>4.0887500000000001</v>
      </c>
    </row>
    <row r="215" spans="1:4" x14ac:dyDescent="0.35">
      <c r="B215">
        <v>4.27433</v>
      </c>
      <c r="C215">
        <v>4.5205599999999997</v>
      </c>
      <c r="D215">
        <v>4.3587300000000004</v>
      </c>
    </row>
    <row r="216" spans="1:4" x14ac:dyDescent="0.35">
      <c r="B216">
        <v>4.5295500000000004</v>
      </c>
      <c r="C216">
        <v>4.9236899999999997</v>
      </c>
      <c r="D216">
        <v>4.6061500000000004</v>
      </c>
    </row>
    <row r="217" spans="1:4" x14ac:dyDescent="0.35">
      <c r="B217">
        <v>4.8</v>
      </c>
      <c r="C217">
        <v>5.8580100000000002</v>
      </c>
      <c r="D217">
        <v>4.8664399999999999</v>
      </c>
    </row>
    <row r="218" spans="1:4" x14ac:dyDescent="0.35">
      <c r="A218" s="3"/>
      <c r="B218">
        <v>4.8050300000000004</v>
      </c>
      <c r="C218">
        <v>5.8453499999999998</v>
      </c>
      <c r="D218">
        <v>4.8762499999999998</v>
      </c>
    </row>
    <row r="219" spans="1:4" x14ac:dyDescent="0.35">
      <c r="B219">
        <v>4.81006</v>
      </c>
      <c r="C219">
        <v>5.8129099999999996</v>
      </c>
      <c r="D219">
        <v>4.8730399999999996</v>
      </c>
    </row>
    <row r="220" spans="1:4" x14ac:dyDescent="0.35">
      <c r="B220">
        <v>4.8151000000000002</v>
      </c>
      <c r="C220">
        <v>5.8481699999999996</v>
      </c>
      <c r="D220">
        <v>4.8902599999999996</v>
      </c>
    </row>
    <row r="221" spans="1:4" x14ac:dyDescent="0.35">
      <c r="B221">
        <v>4.8201400000000003</v>
      </c>
      <c r="C221">
        <v>6.1703799999999998</v>
      </c>
      <c r="D221">
        <v>4.8989399999999996</v>
      </c>
    </row>
    <row r="222" spans="1:4" x14ac:dyDescent="0.35">
      <c r="B222">
        <v>4.8251900000000001</v>
      </c>
      <c r="C222">
        <v>5.8256699999999997</v>
      </c>
      <c r="D222">
        <v>4.90768</v>
      </c>
    </row>
    <row r="223" spans="1:4" x14ac:dyDescent="0.35">
      <c r="B223">
        <v>4.8302399999999999</v>
      </c>
      <c r="C223">
        <v>6.1012700000000004</v>
      </c>
      <c r="D223">
        <v>4.8955900000000003</v>
      </c>
    </row>
    <row r="224" spans="1:4" x14ac:dyDescent="0.35">
      <c r="B224">
        <v>4.8353000000000002</v>
      </c>
      <c r="C224">
        <v>6.0163399999999996</v>
      </c>
      <c r="D224">
        <v>4.9129300000000002</v>
      </c>
    </row>
    <row r="225" spans="1:4" x14ac:dyDescent="0.35">
      <c r="B225">
        <v>4.8403600000000004</v>
      </c>
      <c r="C225">
        <v>6.2280600000000002</v>
      </c>
      <c r="D225">
        <v>4.9271000000000003</v>
      </c>
    </row>
    <row r="226" spans="1:4" x14ac:dyDescent="0.35">
      <c r="B226">
        <v>4.8454300000000003</v>
      </c>
      <c r="C226">
        <v>6.2162300000000004</v>
      </c>
      <c r="D226">
        <v>4.9344999999999999</v>
      </c>
    </row>
    <row r="227" spans="1:4" x14ac:dyDescent="0.35">
      <c r="B227">
        <v>4.8505099999999999</v>
      </c>
      <c r="C227">
        <v>6.1720100000000002</v>
      </c>
      <c r="D227">
        <v>4.93581</v>
      </c>
    </row>
    <row r="228" spans="1:4" x14ac:dyDescent="0.35">
      <c r="B228">
        <v>4.8555900000000003</v>
      </c>
      <c r="C228">
        <v>6.3766499999999997</v>
      </c>
      <c r="D228">
        <v>4.9541399999999998</v>
      </c>
    </row>
    <row r="229" spans="1:4" x14ac:dyDescent="0.35">
      <c r="B229">
        <v>4.8606699999999998</v>
      </c>
      <c r="C229">
        <v>6.2826199999999996</v>
      </c>
      <c r="D229">
        <v>4.94801</v>
      </c>
    </row>
    <row r="230" spans="1:4" x14ac:dyDescent="0.35">
      <c r="B230">
        <v>4.8657599999999999</v>
      </c>
      <c r="C230">
        <v>6.7836400000000001</v>
      </c>
      <c r="D230">
        <v>4.9555300000000004</v>
      </c>
    </row>
    <row r="231" spans="1:4" x14ac:dyDescent="0.35">
      <c r="B231">
        <v>4.8708600000000004</v>
      </c>
      <c r="C231">
        <v>6.5724600000000004</v>
      </c>
      <c r="D231">
        <v>4.9615299999999998</v>
      </c>
    </row>
    <row r="232" spans="1:4" x14ac:dyDescent="0.35">
      <c r="B232">
        <v>4.8759600000000001</v>
      </c>
      <c r="C232">
        <v>6.84518</v>
      </c>
      <c r="D232">
        <v>4.9447000000000001</v>
      </c>
    </row>
    <row r="233" spans="1:4" x14ac:dyDescent="0.35">
      <c r="B233">
        <v>4.8810599999999997</v>
      </c>
      <c r="C233">
        <v>7.6909400000000003</v>
      </c>
      <c r="D233">
        <v>4.9627800000000004</v>
      </c>
    </row>
    <row r="234" spans="1:4" x14ac:dyDescent="0.35">
      <c r="B234">
        <v>4.8861800000000004</v>
      </c>
      <c r="C234">
        <v>7.50718</v>
      </c>
      <c r="D234">
        <v>4.9639699999999998</v>
      </c>
    </row>
    <row r="235" spans="1:4" x14ac:dyDescent="0.35">
      <c r="B235">
        <v>4.8912899999999997</v>
      </c>
      <c r="C235">
        <v>6.5738599999999998</v>
      </c>
      <c r="D235">
        <v>4.9858700000000002</v>
      </c>
    </row>
    <row r="236" spans="1:4" x14ac:dyDescent="0.35">
      <c r="B236">
        <v>4.89642</v>
      </c>
      <c r="C236">
        <v>7.7099599999999997</v>
      </c>
      <c r="D236">
        <v>4.9820700000000002</v>
      </c>
    </row>
    <row r="237" spans="1:4" x14ac:dyDescent="0.35">
      <c r="B237">
        <v>4.9015399999999998</v>
      </c>
      <c r="C237">
        <v>7.7696899999999998</v>
      </c>
      <c r="D237">
        <v>4.9752099999999997</v>
      </c>
    </row>
    <row r="238" spans="1:4" x14ac:dyDescent="0.35">
      <c r="A238" s="5" t="s">
        <v>21</v>
      </c>
      <c r="B238">
        <v>4.9066799999999997</v>
      </c>
      <c r="C238">
        <v>11.9419</v>
      </c>
      <c r="D238">
        <v>4.9954299999999998</v>
      </c>
    </row>
    <row r="239" spans="1:4" x14ac:dyDescent="0.35">
      <c r="B239">
        <v>4.9118199999999996</v>
      </c>
      <c r="C239">
        <v>8.3873800000000003</v>
      </c>
      <c r="D239">
        <v>4.9886499999999998</v>
      </c>
    </row>
    <row r="240" spans="1:4" x14ac:dyDescent="0.35">
      <c r="B240">
        <v>4.9169600000000004</v>
      </c>
      <c r="C240">
        <v>9.1780399999999993</v>
      </c>
      <c r="D240">
        <v>5.0150499999999996</v>
      </c>
    </row>
    <row r="241" spans="2:4" x14ac:dyDescent="0.35">
      <c r="B241">
        <v>4.92211</v>
      </c>
      <c r="C241">
        <v>10.1424</v>
      </c>
      <c r="D241">
        <v>4.9995500000000002</v>
      </c>
    </row>
    <row r="242" spans="2:4" x14ac:dyDescent="0.35">
      <c r="B242">
        <v>4.9272600000000004</v>
      </c>
      <c r="C242">
        <v>10.1219</v>
      </c>
      <c r="D242">
        <v>5.0164099999999996</v>
      </c>
    </row>
    <row r="243" spans="2:4" x14ac:dyDescent="0.35">
      <c r="B243">
        <v>4.9324199999999996</v>
      </c>
      <c r="D243">
        <v>4.9942399999999996</v>
      </c>
    </row>
    <row r="244" spans="2:4" x14ac:dyDescent="0.35">
      <c r="B244">
        <v>4.9375900000000001</v>
      </c>
      <c r="D244">
        <v>5.0358999999999998</v>
      </c>
    </row>
    <row r="245" spans="2:4" x14ac:dyDescent="0.35">
      <c r="B245">
        <v>4.9427599999999998</v>
      </c>
      <c r="D245">
        <v>5.0084400000000002</v>
      </c>
    </row>
    <row r="246" spans="2:4" x14ac:dyDescent="0.35">
      <c r="B246">
        <v>4.94794</v>
      </c>
      <c r="D246">
        <v>5.0186700000000002</v>
      </c>
    </row>
    <row r="247" spans="2:4" x14ac:dyDescent="0.35">
      <c r="B247">
        <v>4.9531200000000002</v>
      </c>
      <c r="D247">
        <v>5.0261399999999998</v>
      </c>
    </row>
    <row r="248" spans="2:4" x14ac:dyDescent="0.35">
      <c r="B248">
        <v>4.95831</v>
      </c>
      <c r="D248">
        <v>5.0338099999999999</v>
      </c>
    </row>
    <row r="249" spans="2:4" x14ac:dyDescent="0.35">
      <c r="B249">
        <v>4.9634999999999998</v>
      </c>
      <c r="D249">
        <v>5.0340699999999998</v>
      </c>
    </row>
    <row r="250" spans="2:4" x14ac:dyDescent="0.35">
      <c r="B250">
        <v>4.9687000000000001</v>
      </c>
      <c r="D250">
        <v>5.0420800000000003</v>
      </c>
    </row>
    <row r="251" spans="2:4" x14ac:dyDescent="0.35">
      <c r="B251">
        <v>4.9739000000000004</v>
      </c>
      <c r="D251">
        <v>5.0556099999999997</v>
      </c>
    </row>
    <row r="252" spans="2:4" x14ac:dyDescent="0.35">
      <c r="B252">
        <v>4.9791100000000004</v>
      </c>
      <c r="D252">
        <v>5.0786100000000003</v>
      </c>
    </row>
    <row r="253" spans="2:4" x14ac:dyDescent="0.35">
      <c r="B253">
        <v>4.9843200000000003</v>
      </c>
      <c r="D253">
        <v>5.06738</v>
      </c>
    </row>
    <row r="254" spans="2:4" x14ac:dyDescent="0.35">
      <c r="B254">
        <v>4.9895399999999999</v>
      </c>
      <c r="D254">
        <v>5.0817800000000002</v>
      </c>
    </row>
    <row r="255" spans="2:4" x14ac:dyDescent="0.35">
      <c r="B255">
        <v>4.9947699999999999</v>
      </c>
      <c r="D255">
        <v>5.0766900000000001</v>
      </c>
    </row>
    <row r="256" spans="2:4" x14ac:dyDescent="0.35">
      <c r="B256">
        <v>5</v>
      </c>
      <c r="D256">
        <v>5.0852899999999996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F8D-3760-4112-9442-C552B0617143}">
  <dimension ref="B2:E43"/>
  <sheetViews>
    <sheetView zoomScale="59" workbookViewId="0">
      <selection activeCell="E8" sqref="E8"/>
    </sheetView>
  </sheetViews>
  <sheetFormatPr baseColWidth="10" defaultRowHeight="14.5" x14ac:dyDescent="0.35"/>
  <cols>
    <col min="3" max="3" width="19.81640625" customWidth="1"/>
    <col min="4" max="4" width="27.1796875" customWidth="1"/>
    <col min="5" max="5" width="19.81640625" customWidth="1"/>
  </cols>
  <sheetData>
    <row r="2" spans="2:5" ht="23.5" x14ac:dyDescent="0.55000000000000004">
      <c r="B2" s="2" t="s">
        <v>8</v>
      </c>
    </row>
    <row r="3" spans="2:5" x14ac:dyDescent="0.35">
      <c r="D3" t="s">
        <v>6</v>
      </c>
      <c r="E3" t="s">
        <v>7</v>
      </c>
    </row>
    <row r="4" spans="2:5" x14ac:dyDescent="0.35">
      <c r="C4">
        <v>4.5</v>
      </c>
      <c r="D4">
        <v>5.93811</v>
      </c>
      <c r="E4">
        <f>C4 + 0.8 / (5 - C4)</f>
        <v>6.1</v>
      </c>
    </row>
    <row r="5" spans="2:5" x14ac:dyDescent="0.35">
      <c r="C5">
        <v>4.5121700000000002</v>
      </c>
      <c r="D5">
        <v>5.9770799999999999</v>
      </c>
      <c r="E5">
        <f>C5 + 0.8 / (5 - C5)</f>
        <v>6.1520855443494673</v>
      </c>
    </row>
    <row r="6" spans="2:5" x14ac:dyDescent="0.35">
      <c r="C6">
        <v>4.5243799999999998</v>
      </c>
      <c r="D6">
        <v>6.0327999999999999</v>
      </c>
      <c r="E6">
        <f>C6 + 0.8 / (5 - C6)</f>
        <v>6.2063950540347328</v>
      </c>
    </row>
    <row r="7" spans="2:5" x14ac:dyDescent="0.35">
      <c r="C7">
        <v>4.5366200000000001</v>
      </c>
      <c r="D7">
        <v>6.0767899999999999</v>
      </c>
      <c r="E7">
        <f>C7 + 0.8 / (5 - C7)</f>
        <v>6.2630648185074893</v>
      </c>
    </row>
    <row r="8" spans="2:5" x14ac:dyDescent="0.35">
      <c r="C8">
        <v>4.5488900000000001</v>
      </c>
      <c r="D8">
        <v>6.1216900000000001</v>
      </c>
      <c r="E8">
        <f>C8 + 0.8 / (5 - C8)</f>
        <v>6.3222933827669534</v>
      </c>
    </row>
    <row r="9" spans="2:5" x14ac:dyDescent="0.35">
      <c r="C9">
        <v>4.5612000000000004</v>
      </c>
      <c r="D9">
        <v>6.1866899999999996</v>
      </c>
      <c r="E9">
        <f>C9 + 0.8 / (5 - C9)</f>
        <v>6.3843540565177772</v>
      </c>
    </row>
    <row r="10" spans="2:5" x14ac:dyDescent="0.35">
      <c r="C10">
        <v>4.5735400000000004</v>
      </c>
      <c r="D10">
        <v>6.2018000000000004</v>
      </c>
      <c r="E10">
        <f>C10 + 0.8 / (5 - C10)</f>
        <v>6.4494486432490756</v>
      </c>
    </row>
    <row r="11" spans="2:5" x14ac:dyDescent="0.35">
      <c r="C11">
        <v>4.5859100000000002</v>
      </c>
      <c r="D11">
        <v>6.2882800000000003</v>
      </c>
      <c r="E11">
        <f>C11 + 0.8 / (5 - C11)</f>
        <v>6.517857161245141</v>
      </c>
    </row>
    <row r="12" spans="2:5" x14ac:dyDescent="0.35">
      <c r="C12">
        <v>4.5983099999999997</v>
      </c>
      <c r="D12">
        <v>6.3171400000000002</v>
      </c>
      <c r="E12">
        <f>C12 + 0.8 / (5 - C12)</f>
        <v>6.5898955510468253</v>
      </c>
    </row>
    <row r="13" spans="2:5" x14ac:dyDescent="0.35">
      <c r="C13">
        <v>4.6107500000000003</v>
      </c>
      <c r="D13">
        <v>6.3514299999999997</v>
      </c>
      <c r="E13">
        <f>C13 + 0.8 / (5 - C13)</f>
        <v>6.6659844251766245</v>
      </c>
    </row>
    <row r="14" spans="2:5" x14ac:dyDescent="0.35">
      <c r="C14">
        <v>4.6232300000000004</v>
      </c>
      <c r="D14">
        <v>6.4410800000000004</v>
      </c>
      <c r="E14">
        <f>C14 + 0.8 / (5 - C14)</f>
        <v>6.7465413039785567</v>
      </c>
    </row>
    <row r="15" spans="2:5" x14ac:dyDescent="0.35">
      <c r="C15">
        <v>4.6357299999999997</v>
      </c>
      <c r="D15">
        <v>6.5272899999999998</v>
      </c>
      <c r="E15">
        <f>C15 + 0.8 / (5 - C15)</f>
        <v>6.8319031682543141</v>
      </c>
    </row>
    <row r="16" spans="2:5" x14ac:dyDescent="0.35">
      <c r="C16">
        <v>4.6482700000000001</v>
      </c>
      <c r="D16">
        <v>6.5585300000000002</v>
      </c>
      <c r="E16">
        <f>C16 + 0.8 / (5 - C16)</f>
        <v>6.9227418960566354</v>
      </c>
    </row>
    <row r="17" spans="3:5" x14ac:dyDescent="0.35">
      <c r="C17">
        <v>4.6608499999999999</v>
      </c>
      <c r="D17">
        <v>6.6199000000000003</v>
      </c>
      <c r="E17">
        <f>C17 + 0.8 / (5 - C17)</f>
        <v>7.0196882721509652</v>
      </c>
    </row>
    <row r="18" spans="3:5" x14ac:dyDescent="0.35">
      <c r="C18">
        <v>4.6734600000000004</v>
      </c>
      <c r="D18">
        <v>6.8066000000000004</v>
      </c>
      <c r="E18">
        <f>C18 + 0.8 / (5 - C18)</f>
        <v>7.1233895645250236</v>
      </c>
    </row>
    <row r="19" spans="3:5" x14ac:dyDescent="0.35">
      <c r="C19">
        <v>4.6860999999999997</v>
      </c>
      <c r="D19">
        <v>6.8265500000000001</v>
      </c>
      <c r="E19">
        <f>C19 + 0.8 / (5 - C19)</f>
        <v>7.2346823510672165</v>
      </c>
    </row>
    <row r="20" spans="3:5" x14ac:dyDescent="0.35">
      <c r="C20">
        <v>4.6987800000000002</v>
      </c>
      <c r="D20">
        <v>7.0368199999999996</v>
      </c>
      <c r="E20">
        <f>C20 + 0.8 / (5 - C20)</f>
        <v>7.3546461443463267</v>
      </c>
    </row>
    <row r="21" spans="3:5" x14ac:dyDescent="0.35">
      <c r="C21">
        <v>4.7114900000000004</v>
      </c>
      <c r="D21">
        <v>7.02562</v>
      </c>
      <c r="E21">
        <f>C21 + 0.8 / (5 - C21)</f>
        <v>7.4843574915947499</v>
      </c>
    </row>
    <row r="22" spans="3:5" x14ac:dyDescent="0.35">
      <c r="C22">
        <v>4.7242300000000004</v>
      </c>
      <c r="D22">
        <v>7.2950200000000001</v>
      </c>
      <c r="E22">
        <f>C22 + 0.8 / (5 - C22)</f>
        <v>7.6251981981361325</v>
      </c>
    </row>
    <row r="23" spans="3:5" x14ac:dyDescent="0.35">
      <c r="C23">
        <v>4.7370099999999997</v>
      </c>
      <c r="D23">
        <v>7.4022699999999997</v>
      </c>
      <c r="E23">
        <f>C23 + 0.8 / (5 - C23)</f>
        <v>7.7789507582037309</v>
      </c>
    </row>
    <row r="24" spans="3:5" x14ac:dyDescent="0.35">
      <c r="C24">
        <v>4.7498300000000002</v>
      </c>
      <c r="D24">
        <v>7.5787500000000003</v>
      </c>
      <c r="E24">
        <f>C24 + 0.8 / (5 - C24)</f>
        <v>7.9476554786745046</v>
      </c>
    </row>
    <row r="25" spans="3:5" x14ac:dyDescent="0.35">
      <c r="C25">
        <v>4.7626799999999996</v>
      </c>
      <c r="D25">
        <v>7.9163399999999999</v>
      </c>
      <c r="E25">
        <f>C25 + 0.8 / (5 - C25)</f>
        <v>8.1336558975223259</v>
      </c>
    </row>
    <row r="26" spans="3:5" x14ac:dyDescent="0.35">
      <c r="C26">
        <v>4.7755599999999996</v>
      </c>
      <c r="D26">
        <v>8.3045200000000001</v>
      </c>
      <c r="E26">
        <f>C26 + 0.8 / (5 - C26)</f>
        <v>8.3399870183567923</v>
      </c>
    </row>
    <row r="27" spans="3:5" x14ac:dyDescent="0.35">
      <c r="C27">
        <v>4.7884799999999998</v>
      </c>
      <c r="D27">
        <v>8.5337800000000001</v>
      </c>
      <c r="E27">
        <f>C27 + 0.8 / (5 - C27)</f>
        <v>8.570628260211798</v>
      </c>
    </row>
    <row r="28" spans="3:5" x14ac:dyDescent="0.35">
      <c r="C28">
        <v>4.8014299999999999</v>
      </c>
      <c r="D28">
        <v>9.7190799999999999</v>
      </c>
      <c r="E28">
        <f>C28 + 0.8 / (5 - C28)</f>
        <v>8.8302359626328233</v>
      </c>
    </row>
    <row r="29" spans="3:5" x14ac:dyDescent="0.35">
      <c r="C29">
        <v>4.8144200000000001</v>
      </c>
      <c r="D29">
        <v>9.9779499999999999</v>
      </c>
      <c r="E29">
        <f>C29 + 0.8 / (5 - C29)</f>
        <v>9.1252293544563017</v>
      </c>
    </row>
    <row r="30" spans="3:5" x14ac:dyDescent="0.35">
      <c r="C30">
        <v>4.8274499999999998</v>
      </c>
      <c r="D30">
        <v>12.9169</v>
      </c>
      <c r="E30">
        <f>C30 + 0.8 / (5 - C30)</f>
        <v>9.4637872935381004</v>
      </c>
    </row>
    <row r="31" spans="3:5" x14ac:dyDescent="0.35">
      <c r="C31">
        <v>4.8405100000000001</v>
      </c>
      <c r="D31">
        <v>14.7935</v>
      </c>
      <c r="E31">
        <f>C31 + 0.8 / (5 - C31)</f>
        <v>9.8564984632265382</v>
      </c>
    </row>
    <row r="32" spans="3:5" x14ac:dyDescent="0.35">
      <c r="C32">
        <v>4.8536000000000001</v>
      </c>
      <c r="D32">
        <v>15.524900000000001</v>
      </c>
      <c r="E32">
        <f>C32 + 0.8 / (5 - C32)</f>
        <v>10.318080874316944</v>
      </c>
    </row>
    <row r="33" spans="3:5" x14ac:dyDescent="0.35">
      <c r="C33">
        <v>4.8667299999999996</v>
      </c>
      <c r="D33">
        <v>20.613299999999999</v>
      </c>
      <c r="E33">
        <f>C33 + 0.8 / (5 - C33)</f>
        <v>10.869581354393317</v>
      </c>
    </row>
    <row r="34" spans="3:5" x14ac:dyDescent="0.35">
      <c r="C34">
        <v>4.8799000000000001</v>
      </c>
      <c r="D34">
        <v>22.347000000000001</v>
      </c>
      <c r="E34">
        <f>C34 + 0.8 / (5 - C34)</f>
        <v>11.541015736885935</v>
      </c>
    </row>
    <row r="35" spans="3:5" x14ac:dyDescent="0.35">
      <c r="C35">
        <v>4.8930999999999996</v>
      </c>
      <c r="D35">
        <v>30.606999999999999</v>
      </c>
      <c r="E35">
        <f>C35 + 0.8 / (5 - C35)</f>
        <v>12.376729560336733</v>
      </c>
    </row>
    <row r="36" spans="3:5" x14ac:dyDescent="0.35">
      <c r="C36">
        <v>4.9063299999999996</v>
      </c>
      <c r="D36">
        <v>34.305799999999998</v>
      </c>
      <c r="E36">
        <f>C36 + 0.8 / (5 - C36)</f>
        <v>13.446951330201738</v>
      </c>
    </row>
    <row r="37" spans="3:5" x14ac:dyDescent="0.35">
      <c r="C37">
        <v>4.9196099999999996</v>
      </c>
      <c r="D37">
        <v>36.136299999999999</v>
      </c>
      <c r="E37">
        <f>C37 + 0.8 / (5 - C37)</f>
        <v>14.871096503296378</v>
      </c>
    </row>
    <row r="38" spans="3:5" x14ac:dyDescent="0.35">
      <c r="C38">
        <v>4.9329200000000002</v>
      </c>
      <c r="D38">
        <v>43.502200000000002</v>
      </c>
      <c r="E38">
        <f>C38 + 0.8 / (5 - C38)</f>
        <v>16.858978437686378</v>
      </c>
    </row>
    <row r="39" spans="3:5" x14ac:dyDescent="0.35">
      <c r="C39">
        <v>4.9462599999999997</v>
      </c>
      <c r="D39">
        <v>52.274799999999999</v>
      </c>
      <c r="E39">
        <f>C39 + 0.8 / (5 - C39)</f>
        <v>19.832750509862205</v>
      </c>
    </row>
    <row r="40" spans="3:5" x14ac:dyDescent="0.35">
      <c r="C40">
        <v>4.9596400000000003</v>
      </c>
      <c r="D40">
        <v>55.391800000000003</v>
      </c>
      <c r="E40">
        <f>C40 + 0.8 / (5 - C40)</f>
        <v>24.78124555004969</v>
      </c>
    </row>
    <row r="41" spans="3:5" x14ac:dyDescent="0.35">
      <c r="C41">
        <v>4.9730600000000003</v>
      </c>
      <c r="D41">
        <v>58.818600000000004</v>
      </c>
      <c r="E41">
        <f>C41 + 0.8 / (5 - C41)</f>
        <v>34.668679896065612</v>
      </c>
    </row>
    <row r="42" spans="3:5" x14ac:dyDescent="0.35">
      <c r="C42">
        <v>4.98651</v>
      </c>
      <c r="D42">
        <v>70.636799999999994</v>
      </c>
      <c r="E42">
        <f>C42 + 0.8 / (5 - C42)</f>
        <v>64.289697546330615</v>
      </c>
    </row>
    <row r="43" spans="3:5" x14ac:dyDescent="0.35">
      <c r="C43">
        <v>5</v>
      </c>
      <c r="D43">
        <v>73.531300000000002</v>
      </c>
      <c r="E43" t="e">
        <f>C43 + 0.8 / (5 - C43)</f>
        <v>#DIV/0!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09AD-C908-4389-9F43-60ADFACB16F2}">
  <dimension ref="B3:F63"/>
  <sheetViews>
    <sheetView workbookViewId="0">
      <selection activeCell="A2" sqref="A2"/>
    </sheetView>
  </sheetViews>
  <sheetFormatPr baseColWidth="10" defaultRowHeight="14.5" x14ac:dyDescent="0.35"/>
  <sheetData>
    <row r="3" spans="2:6" x14ac:dyDescent="0.35">
      <c r="C3" t="s">
        <v>12</v>
      </c>
      <c r="E3" t="s">
        <v>13</v>
      </c>
      <c r="F3" t="s">
        <v>14</v>
      </c>
    </row>
    <row r="4" spans="2:6" x14ac:dyDescent="0.35">
      <c r="B4">
        <v>1</v>
      </c>
      <c r="C4">
        <v>8.0414600000000003E-2</v>
      </c>
      <c r="D4">
        <v>1</v>
      </c>
      <c r="E4">
        <v>7.9835699999999996E-2</v>
      </c>
      <c r="F4">
        <f>E4-C4</f>
        <v>-5.7890000000000719E-4</v>
      </c>
    </row>
    <row r="5" spans="2:6" x14ac:dyDescent="0.35">
      <c r="B5">
        <v>1</v>
      </c>
      <c r="C5">
        <v>7.9078499999999996E-2</v>
      </c>
      <c r="D5">
        <v>1</v>
      </c>
      <c r="E5">
        <v>8.02316E-2</v>
      </c>
      <c r="F5">
        <f>E5-C5</f>
        <v>1.1531000000000041E-3</v>
      </c>
    </row>
    <row r="6" spans="2:6" x14ac:dyDescent="0.35">
      <c r="B6">
        <v>1</v>
      </c>
      <c r="C6">
        <v>8.0323099999999995E-2</v>
      </c>
      <c r="D6">
        <v>1</v>
      </c>
      <c r="E6">
        <v>7.9896400000000006E-2</v>
      </c>
      <c r="F6">
        <f>E6-C6</f>
        <v>-4.266999999999882E-4</v>
      </c>
    </row>
    <row r="7" spans="2:6" x14ac:dyDescent="0.35">
      <c r="B7">
        <v>1</v>
      </c>
      <c r="C7">
        <v>7.8639799999999996E-2</v>
      </c>
      <c r="D7">
        <v>1</v>
      </c>
      <c r="E7">
        <v>8.0840800000000004E-2</v>
      </c>
      <c r="F7">
        <f>E7-C7</f>
        <v>2.2010000000000085E-3</v>
      </c>
    </row>
    <row r="8" spans="2:6" x14ac:dyDescent="0.35">
      <c r="B8">
        <v>1</v>
      </c>
      <c r="C8">
        <v>7.8626699999999994E-2</v>
      </c>
      <c r="D8">
        <v>1</v>
      </c>
      <c r="E8">
        <v>7.88933E-2</v>
      </c>
      <c r="F8">
        <f>E8-C8</f>
        <v>2.6660000000000572E-4</v>
      </c>
    </row>
    <row r="9" spans="2:6" x14ac:dyDescent="0.35">
      <c r="B9">
        <v>1</v>
      </c>
      <c r="C9">
        <v>7.8331499999999998E-2</v>
      </c>
      <c r="D9">
        <v>1</v>
      </c>
      <c r="E9">
        <v>8.0924800000000005E-2</v>
      </c>
      <c r="F9">
        <f>E9-C9</f>
        <v>2.5933000000000067E-3</v>
      </c>
    </row>
    <row r="10" spans="2:6" x14ac:dyDescent="0.35">
      <c r="B10">
        <v>2</v>
      </c>
      <c r="C10">
        <v>0.113427</v>
      </c>
      <c r="D10">
        <v>2</v>
      </c>
      <c r="E10">
        <v>0.117439</v>
      </c>
      <c r="F10">
        <f>E10-C10</f>
        <v>4.0120000000000017E-3</v>
      </c>
    </row>
    <row r="11" spans="2:6" x14ac:dyDescent="0.35">
      <c r="B11">
        <v>2</v>
      </c>
      <c r="C11">
        <v>0.11368300000000001</v>
      </c>
      <c r="D11">
        <v>2</v>
      </c>
      <c r="E11">
        <v>0.116802</v>
      </c>
      <c r="F11">
        <f>E11-C11</f>
        <v>3.1189999999999968E-3</v>
      </c>
    </row>
    <row r="12" spans="2:6" x14ac:dyDescent="0.35">
      <c r="B12">
        <v>2</v>
      </c>
      <c r="C12">
        <v>0.113051</v>
      </c>
      <c r="D12">
        <v>2</v>
      </c>
      <c r="E12">
        <v>0.11783399999999999</v>
      </c>
      <c r="F12">
        <f>E12-C12</f>
        <v>4.7829999999999956E-3</v>
      </c>
    </row>
    <row r="13" spans="2:6" x14ac:dyDescent="0.35">
      <c r="B13">
        <v>3</v>
      </c>
      <c r="C13">
        <v>0.14105500000000001</v>
      </c>
      <c r="D13">
        <v>3</v>
      </c>
      <c r="E13">
        <v>0.14232800000000001</v>
      </c>
      <c r="F13">
        <f>E13-C13</f>
        <v>1.2729999999999964E-3</v>
      </c>
    </row>
    <row r="14" spans="2:6" x14ac:dyDescent="0.35">
      <c r="B14">
        <v>3</v>
      </c>
      <c r="C14">
        <v>0.14117099999999999</v>
      </c>
      <c r="D14">
        <v>3</v>
      </c>
      <c r="E14">
        <v>0.14577499999999999</v>
      </c>
      <c r="F14">
        <f>E14-C14</f>
        <v>4.603999999999997E-3</v>
      </c>
    </row>
    <row r="15" spans="2:6" x14ac:dyDescent="0.35">
      <c r="B15">
        <v>4</v>
      </c>
      <c r="C15">
        <v>0.16292899999999999</v>
      </c>
      <c r="D15">
        <v>4</v>
      </c>
      <c r="E15">
        <v>0.16914899999999999</v>
      </c>
      <c r="F15">
        <f>E15-C15</f>
        <v>6.2200000000000033E-3</v>
      </c>
    </row>
    <row r="16" spans="2:6" x14ac:dyDescent="0.35">
      <c r="B16">
        <v>5</v>
      </c>
      <c r="C16">
        <v>0.18629200000000001</v>
      </c>
      <c r="D16">
        <v>5</v>
      </c>
      <c r="E16">
        <v>0.19073999999999999</v>
      </c>
      <c r="F16">
        <f>E16-C16</f>
        <v>4.4479999999999797E-3</v>
      </c>
    </row>
    <row r="17" spans="2:6" x14ac:dyDescent="0.35">
      <c r="B17">
        <v>5</v>
      </c>
      <c r="C17">
        <v>0.188384</v>
      </c>
      <c r="D17">
        <v>5</v>
      </c>
      <c r="E17">
        <v>0.192693</v>
      </c>
      <c r="F17">
        <f>E17-C17</f>
        <v>4.3090000000000073E-3</v>
      </c>
    </row>
    <row r="18" spans="2:6" x14ac:dyDescent="0.35">
      <c r="B18">
        <v>6</v>
      </c>
      <c r="C18">
        <v>0.200762</v>
      </c>
      <c r="D18">
        <v>6</v>
      </c>
      <c r="E18">
        <v>0.210199</v>
      </c>
      <c r="F18">
        <f>E18-C18</f>
        <v>9.4370000000000009E-3</v>
      </c>
    </row>
    <row r="19" spans="2:6" x14ac:dyDescent="0.35">
      <c r="B19">
        <v>7</v>
      </c>
      <c r="C19">
        <v>0.21438399999999999</v>
      </c>
      <c r="D19">
        <v>7</v>
      </c>
      <c r="E19">
        <v>0.22387699999999999</v>
      </c>
      <c r="F19">
        <f>E19-C19</f>
        <v>9.4930000000000014E-3</v>
      </c>
    </row>
    <row r="20" spans="2:6" x14ac:dyDescent="0.35">
      <c r="B20">
        <v>8</v>
      </c>
      <c r="C20">
        <v>0.23405999999999999</v>
      </c>
      <c r="D20">
        <v>8</v>
      </c>
      <c r="E20">
        <v>0.243066</v>
      </c>
      <c r="F20">
        <f>E20-C20</f>
        <v>9.006000000000014E-3</v>
      </c>
    </row>
    <row r="21" spans="2:6" x14ac:dyDescent="0.35">
      <c r="B21">
        <v>10</v>
      </c>
      <c r="C21">
        <v>0.26112800000000003</v>
      </c>
      <c r="D21">
        <v>10</v>
      </c>
      <c r="E21">
        <v>0.26897100000000002</v>
      </c>
      <c r="F21">
        <f>E21-C21</f>
        <v>7.8429999999999889E-3</v>
      </c>
    </row>
    <row r="22" spans="2:6" x14ac:dyDescent="0.35">
      <c r="B22">
        <v>11</v>
      </c>
      <c r="C22">
        <v>0.27119599999999999</v>
      </c>
      <c r="D22">
        <v>11</v>
      </c>
      <c r="E22">
        <v>0.281053</v>
      </c>
      <c r="F22">
        <f>E22-C22</f>
        <v>9.8570000000000046E-3</v>
      </c>
    </row>
    <row r="23" spans="2:6" x14ac:dyDescent="0.35">
      <c r="B23">
        <v>13</v>
      </c>
      <c r="C23">
        <v>0.29596800000000001</v>
      </c>
      <c r="D23">
        <v>13</v>
      </c>
      <c r="E23">
        <v>0.30676500000000001</v>
      </c>
      <c r="F23">
        <f>E23-C23</f>
        <v>1.0797000000000001E-2</v>
      </c>
    </row>
    <row r="24" spans="2:6" x14ac:dyDescent="0.35">
      <c r="B24">
        <v>15</v>
      </c>
      <c r="C24">
        <v>0.31579099999999999</v>
      </c>
      <c r="D24">
        <v>15</v>
      </c>
      <c r="E24">
        <v>0.33227400000000001</v>
      </c>
      <c r="F24">
        <f>E24-C24</f>
        <v>1.6483000000000025E-2</v>
      </c>
    </row>
    <row r="25" spans="2:6" x14ac:dyDescent="0.35">
      <c r="B25">
        <v>17</v>
      </c>
      <c r="C25">
        <v>0.34570299999999998</v>
      </c>
      <c r="D25">
        <v>17</v>
      </c>
      <c r="E25">
        <v>0.34605999999999998</v>
      </c>
      <c r="F25">
        <f>E25-C25</f>
        <v>3.5699999999999621E-4</v>
      </c>
    </row>
    <row r="26" spans="2:6" x14ac:dyDescent="0.35">
      <c r="B26">
        <v>19</v>
      </c>
      <c r="C26">
        <v>0.34820899999999999</v>
      </c>
      <c r="D26">
        <v>19</v>
      </c>
      <c r="E26">
        <v>0.36857400000000001</v>
      </c>
      <c r="F26">
        <f>E26-C26</f>
        <v>2.0365000000000022E-2</v>
      </c>
    </row>
    <row r="27" spans="2:6" x14ac:dyDescent="0.35">
      <c r="B27">
        <v>22</v>
      </c>
      <c r="C27">
        <v>0.38259900000000002</v>
      </c>
      <c r="D27">
        <v>22</v>
      </c>
      <c r="E27">
        <v>0.39078600000000002</v>
      </c>
      <c r="F27">
        <f>E27-C27</f>
        <v>8.1869999999999998E-3</v>
      </c>
    </row>
    <row r="28" spans="2:6" x14ac:dyDescent="0.35">
      <c r="B28">
        <v>25</v>
      </c>
      <c r="C28">
        <v>0.39640900000000001</v>
      </c>
      <c r="D28">
        <v>25</v>
      </c>
      <c r="E28">
        <v>0.41817199999999999</v>
      </c>
      <c r="F28">
        <f>E28-C28</f>
        <v>2.1762999999999977E-2</v>
      </c>
    </row>
    <row r="29" spans="2:6" x14ac:dyDescent="0.35">
      <c r="B29">
        <v>29</v>
      </c>
      <c r="C29">
        <v>0.42530000000000001</v>
      </c>
      <c r="D29">
        <v>29</v>
      </c>
      <c r="E29">
        <v>0.44320399999999999</v>
      </c>
      <c r="F29">
        <f>E29-C29</f>
        <v>1.7903999999999975E-2</v>
      </c>
    </row>
    <row r="30" spans="2:6" x14ac:dyDescent="0.35">
      <c r="B30">
        <v>34</v>
      </c>
      <c r="C30">
        <v>0.46295799999999998</v>
      </c>
      <c r="D30">
        <v>34</v>
      </c>
      <c r="E30">
        <v>0.47363300000000003</v>
      </c>
      <c r="F30">
        <f>E30-C30</f>
        <v>1.0675000000000046E-2</v>
      </c>
    </row>
    <row r="31" spans="2:6" x14ac:dyDescent="0.35">
      <c r="B31">
        <v>39</v>
      </c>
      <c r="C31">
        <v>0.485736</v>
      </c>
      <c r="D31">
        <v>39</v>
      </c>
      <c r="E31">
        <v>0.49241400000000002</v>
      </c>
      <c r="F31">
        <f>E31-C31</f>
        <v>6.6780000000000173E-3</v>
      </c>
    </row>
    <row r="32" spans="2:6" x14ac:dyDescent="0.35">
      <c r="B32">
        <v>44</v>
      </c>
      <c r="C32">
        <v>0.506602</v>
      </c>
      <c r="D32">
        <v>44</v>
      </c>
      <c r="E32">
        <v>0.52508999999999995</v>
      </c>
      <c r="F32">
        <f>E32-C32</f>
        <v>1.8487999999999949E-2</v>
      </c>
    </row>
    <row r="33" spans="2:6" x14ac:dyDescent="0.35">
      <c r="B33">
        <v>51</v>
      </c>
      <c r="C33">
        <v>0.54145200000000004</v>
      </c>
      <c r="D33">
        <v>51</v>
      </c>
      <c r="E33">
        <v>0.55059800000000003</v>
      </c>
      <c r="F33">
        <f>E33-C33</f>
        <v>9.1459999999999875E-3</v>
      </c>
    </row>
    <row r="34" spans="2:6" x14ac:dyDescent="0.35">
      <c r="B34">
        <v>58</v>
      </c>
      <c r="C34">
        <v>0.56132199999999999</v>
      </c>
      <c r="D34">
        <v>58</v>
      </c>
      <c r="E34">
        <v>0.57883799999999996</v>
      </c>
      <c r="F34">
        <f>E34-C34</f>
        <v>1.7515999999999976E-2</v>
      </c>
    </row>
    <row r="35" spans="2:6" x14ac:dyDescent="0.35">
      <c r="B35">
        <v>67</v>
      </c>
      <c r="C35">
        <v>0.59328199999999998</v>
      </c>
      <c r="D35">
        <v>67</v>
      </c>
      <c r="E35">
        <v>0.61282599999999998</v>
      </c>
      <c r="F35">
        <f>E35-C35</f>
        <v>1.9544000000000006E-2</v>
      </c>
    </row>
    <row r="36" spans="2:6" x14ac:dyDescent="0.35">
      <c r="B36">
        <v>76</v>
      </c>
      <c r="C36">
        <v>0.61657200000000001</v>
      </c>
      <c r="D36">
        <v>76</v>
      </c>
      <c r="E36">
        <v>0.63716099999999998</v>
      </c>
      <c r="F36">
        <f>E36-C36</f>
        <v>2.0588999999999968E-2</v>
      </c>
    </row>
    <row r="37" spans="2:6" x14ac:dyDescent="0.35">
      <c r="B37">
        <v>88</v>
      </c>
      <c r="C37">
        <v>0.64977600000000002</v>
      </c>
      <c r="D37">
        <v>88</v>
      </c>
      <c r="E37">
        <v>0.66638299999999995</v>
      </c>
      <c r="F37">
        <f>E37-C37</f>
        <v>1.6606999999999927E-2</v>
      </c>
    </row>
    <row r="38" spans="2:6" x14ac:dyDescent="0.35">
      <c r="B38">
        <v>100</v>
      </c>
      <c r="C38">
        <v>0.67906200000000005</v>
      </c>
      <c r="D38">
        <v>100</v>
      </c>
      <c r="E38">
        <v>0.70407600000000004</v>
      </c>
      <c r="F38">
        <f>E38-C38</f>
        <v>2.5013999999999981E-2</v>
      </c>
    </row>
    <row r="39" spans="2:6" x14ac:dyDescent="0.35">
      <c r="B39">
        <v>115</v>
      </c>
      <c r="C39">
        <v>0.69783600000000001</v>
      </c>
      <c r="D39">
        <v>115</v>
      </c>
      <c r="E39">
        <v>0.72490399999999999</v>
      </c>
      <c r="F39">
        <f>E39-C39</f>
        <v>2.7067999999999981E-2</v>
      </c>
    </row>
    <row r="40" spans="2:6" x14ac:dyDescent="0.35">
      <c r="B40">
        <v>132</v>
      </c>
      <c r="C40">
        <v>0.73312699999999997</v>
      </c>
      <c r="D40">
        <v>132</v>
      </c>
      <c r="E40">
        <v>0.748552</v>
      </c>
      <c r="F40">
        <f>E40-C40</f>
        <v>1.5425000000000022E-2</v>
      </c>
    </row>
    <row r="41" spans="2:6" x14ac:dyDescent="0.35">
      <c r="B41">
        <v>151</v>
      </c>
      <c r="C41">
        <v>0.75422299999999998</v>
      </c>
      <c r="D41">
        <v>151</v>
      </c>
      <c r="E41">
        <v>0.77007400000000004</v>
      </c>
      <c r="F41">
        <f>E41-C41</f>
        <v>1.5851000000000059E-2</v>
      </c>
    </row>
    <row r="42" spans="2:6" x14ac:dyDescent="0.35">
      <c r="B42">
        <v>173</v>
      </c>
      <c r="C42">
        <v>0.78282799999999997</v>
      </c>
      <c r="D42">
        <v>173</v>
      </c>
      <c r="E42">
        <v>0.79846499999999998</v>
      </c>
      <c r="F42">
        <f>E42-C42</f>
        <v>1.5637000000000012E-2</v>
      </c>
    </row>
    <row r="43" spans="2:6" x14ac:dyDescent="0.35">
      <c r="B43">
        <v>198</v>
      </c>
      <c r="C43">
        <v>0.800898</v>
      </c>
      <c r="D43">
        <v>198</v>
      </c>
      <c r="E43">
        <v>0.81301500000000004</v>
      </c>
      <c r="F43">
        <f>E43-C43</f>
        <v>1.2117000000000044E-2</v>
      </c>
    </row>
    <row r="44" spans="2:6" x14ac:dyDescent="0.35">
      <c r="B44">
        <v>227</v>
      </c>
      <c r="C44">
        <v>0.822496</v>
      </c>
      <c r="D44">
        <v>227</v>
      </c>
      <c r="E44">
        <v>0.83522700000000005</v>
      </c>
      <c r="F44">
        <f>E44-C44</f>
        <v>1.2731000000000048E-2</v>
      </c>
    </row>
    <row r="45" spans="2:6" x14ac:dyDescent="0.35">
      <c r="B45">
        <v>260</v>
      </c>
      <c r="C45">
        <v>0.83763200000000004</v>
      </c>
      <c r="D45">
        <v>260</v>
      </c>
      <c r="E45">
        <v>0.85709199999999996</v>
      </c>
      <c r="F45">
        <f>E45-C45</f>
        <v>1.9459999999999922E-2</v>
      </c>
    </row>
    <row r="46" spans="2:6" x14ac:dyDescent="0.35">
      <c r="B46">
        <v>298</v>
      </c>
      <c r="C46">
        <v>0.860985</v>
      </c>
      <c r="D46">
        <v>298</v>
      </c>
      <c r="E46">
        <v>0.86645099999999997</v>
      </c>
      <c r="F46">
        <f>E46-C46</f>
        <v>5.4659999999999709E-3</v>
      </c>
    </row>
    <row r="47" spans="2:6" x14ac:dyDescent="0.35">
      <c r="B47">
        <v>342</v>
      </c>
      <c r="C47">
        <v>0.87769200000000003</v>
      </c>
      <c r="D47">
        <v>342</v>
      </c>
      <c r="E47">
        <v>0.87862399999999996</v>
      </c>
      <c r="F47">
        <f>E47-C47</f>
        <v>9.3199999999993288E-4</v>
      </c>
    </row>
    <row r="48" spans="2:6" x14ac:dyDescent="0.35">
      <c r="B48">
        <v>391</v>
      </c>
      <c r="C48">
        <v>0.88568500000000006</v>
      </c>
      <c r="D48">
        <v>391</v>
      </c>
      <c r="E48">
        <v>0.89952900000000002</v>
      </c>
      <c r="F48">
        <f>E48-C48</f>
        <v>1.3843999999999967E-2</v>
      </c>
    </row>
    <row r="49" spans="2:6" x14ac:dyDescent="0.35">
      <c r="B49">
        <v>448</v>
      </c>
      <c r="C49">
        <v>0.89854199999999995</v>
      </c>
      <c r="D49">
        <v>448</v>
      </c>
      <c r="E49">
        <v>0.90845500000000001</v>
      </c>
      <c r="F49">
        <f>E49-C49</f>
        <v>9.9130000000000607E-3</v>
      </c>
    </row>
    <row r="50" spans="2:6" x14ac:dyDescent="0.35">
      <c r="B50">
        <v>514</v>
      </c>
      <c r="C50">
        <v>0.916076</v>
      </c>
      <c r="D50">
        <v>514</v>
      </c>
      <c r="E50">
        <v>0.92149400000000004</v>
      </c>
      <c r="F50">
        <f>E50-C50</f>
        <v>5.4180000000000339E-3</v>
      </c>
    </row>
    <row r="51" spans="2:6" x14ac:dyDescent="0.35">
      <c r="B51">
        <v>588</v>
      </c>
      <c r="C51">
        <v>0.92377900000000002</v>
      </c>
      <c r="D51">
        <v>588</v>
      </c>
      <c r="E51">
        <v>0.92919200000000002</v>
      </c>
      <c r="F51">
        <f>E51-C51</f>
        <v>5.4130000000000011E-3</v>
      </c>
    </row>
    <row r="52" spans="2:6" x14ac:dyDescent="0.35">
      <c r="B52">
        <v>674</v>
      </c>
      <c r="C52">
        <v>0.933056</v>
      </c>
      <c r="D52">
        <v>674</v>
      </c>
      <c r="E52">
        <v>0.94041799999999998</v>
      </c>
      <c r="F52">
        <f>E52-C52</f>
        <v>7.3619999999999797E-3</v>
      </c>
    </row>
    <row r="53" spans="2:6" x14ac:dyDescent="0.35">
      <c r="B53">
        <v>772</v>
      </c>
      <c r="C53">
        <v>0.93892699999999996</v>
      </c>
      <c r="D53">
        <v>772</v>
      </c>
      <c r="E53">
        <v>0.946743</v>
      </c>
      <c r="F53">
        <f>E53-C53</f>
        <v>7.8160000000000451E-3</v>
      </c>
    </row>
    <row r="54" spans="2:6" x14ac:dyDescent="0.35">
      <c r="B54">
        <v>884</v>
      </c>
      <c r="C54">
        <v>0.94779199999999997</v>
      </c>
      <c r="D54">
        <v>884</v>
      </c>
      <c r="E54">
        <v>0.95206400000000002</v>
      </c>
      <c r="F54">
        <f>E54-C54</f>
        <v>4.2720000000000535E-3</v>
      </c>
    </row>
    <row r="55" spans="2:6" x14ac:dyDescent="0.35">
      <c r="B55">
        <v>1013</v>
      </c>
      <c r="C55">
        <v>0.95439499999999999</v>
      </c>
      <c r="D55">
        <v>1013</v>
      </c>
      <c r="E55">
        <v>0.95711199999999996</v>
      </c>
      <c r="F55">
        <f>E55-C55</f>
        <v>2.7169999999999694E-3</v>
      </c>
    </row>
    <row r="56" spans="2:6" x14ac:dyDescent="0.35">
      <c r="B56">
        <v>1160</v>
      </c>
      <c r="C56">
        <v>0.95962700000000001</v>
      </c>
      <c r="D56">
        <v>1160</v>
      </c>
      <c r="E56">
        <v>0.96489800000000003</v>
      </c>
      <c r="F56">
        <f>E56-C56</f>
        <v>5.2710000000000257E-3</v>
      </c>
    </row>
    <row r="57" spans="2:6" x14ac:dyDescent="0.35">
      <c r="B57">
        <v>1328</v>
      </c>
      <c r="C57">
        <v>0.96445499999999995</v>
      </c>
      <c r="D57">
        <v>1328</v>
      </c>
      <c r="E57">
        <v>0.96800900000000001</v>
      </c>
      <c r="F57">
        <f>E57-C57</f>
        <v>3.5540000000000571E-3</v>
      </c>
    </row>
    <row r="58" spans="2:6" x14ac:dyDescent="0.35">
      <c r="B58">
        <v>1522</v>
      </c>
      <c r="C58">
        <v>0.96714500000000003</v>
      </c>
      <c r="D58">
        <v>1522</v>
      </c>
      <c r="E58">
        <v>0.97084700000000002</v>
      </c>
      <c r="F58">
        <f>E58-C58</f>
        <v>3.7019999999999831E-3</v>
      </c>
    </row>
    <row r="59" spans="2:6" x14ac:dyDescent="0.35">
      <c r="B59">
        <v>1743</v>
      </c>
      <c r="C59">
        <v>0.97261699999999995</v>
      </c>
      <c r="D59">
        <v>1743</v>
      </c>
      <c r="E59">
        <v>0.974468</v>
      </c>
      <c r="F59">
        <f>E59-C59</f>
        <v>1.8510000000000471E-3</v>
      </c>
    </row>
    <row r="60" spans="2:6" x14ac:dyDescent="0.35">
      <c r="B60">
        <v>1996</v>
      </c>
      <c r="C60">
        <v>0.97663900000000003</v>
      </c>
      <c r="D60">
        <v>1996</v>
      </c>
      <c r="E60">
        <v>0.97825700000000004</v>
      </c>
      <c r="F60">
        <f>E60-C60</f>
        <v>1.6180000000000083E-3</v>
      </c>
    </row>
    <row r="61" spans="2:6" x14ac:dyDescent="0.35">
      <c r="B61">
        <v>2286</v>
      </c>
      <c r="C61">
        <v>0.98097699999999999</v>
      </c>
      <c r="D61">
        <v>2286</v>
      </c>
      <c r="E61">
        <v>0.98158299999999998</v>
      </c>
      <c r="F61">
        <f>E61-C61</f>
        <v>6.0599999999999543E-4</v>
      </c>
    </row>
    <row r="62" spans="2:6" x14ac:dyDescent="0.35">
      <c r="B62">
        <v>2619</v>
      </c>
      <c r="C62">
        <v>0.98191600000000001</v>
      </c>
      <c r="D62">
        <v>2619</v>
      </c>
      <c r="E62">
        <v>0.98191499999999998</v>
      </c>
      <c r="F62">
        <f>E62-C62</f>
        <v>-1.0000000000287557E-6</v>
      </c>
    </row>
    <row r="63" spans="2:6" x14ac:dyDescent="0.35">
      <c r="B63">
        <v>3000</v>
      </c>
      <c r="C63">
        <v>0.98417699999999997</v>
      </c>
      <c r="D63">
        <v>3000</v>
      </c>
      <c r="E63">
        <v>0.98486799999999997</v>
      </c>
      <c r="F63">
        <f>E63-C63</f>
        <v>6.9099999999999717E-4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ms119322</dc:creator>
  <cp:lastModifiedBy>ms119322</cp:lastModifiedBy>
  <dcterms:created xsi:type="dcterms:W3CDTF">2019-09-25T09:53:50Z</dcterms:created>
  <dcterms:modified xsi:type="dcterms:W3CDTF">2019-10-01T09:18:01Z</dcterms:modified>
</cp:coreProperties>
</file>