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e\GeoTiffToolKit\input\"/>
    </mc:Choice>
  </mc:AlternateContent>
  <xr:revisionPtr revIDLastSave="0" documentId="13_ncr:1_{B02396F6-F629-43A8-B240-5C4414DA4D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_results" sheetId="1" r:id="rId1"/>
  </sheets>
  <definedNames>
    <definedName name="_xlnm.Print_Area" localSheetId="0">test_results!$A$1:$T$16</definedName>
    <definedName name="_xlnm.Print_Titles" localSheetId="0">test_results!$1:$2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<sst xmlns="http://schemas.openxmlformats.org/spreadsheetml/2006/main" count="105" uniqueCount="57">
  <si>
    <t>Compression Settings</t>
  </si>
  <si>
    <t>File Size</t>
  </si>
  <si>
    <t>Space Savings</t>
  </si>
  <si>
    <t>Write Speed</t>
  </si>
  <si>
    <t>Read Speed</t>
  </si>
  <si>
    <t>File Name</t>
  </si>
  <si>
    <t>Type</t>
  </si>
  <si>
    <t>COG?</t>
  </si>
  <si>
    <t>Overviews?</t>
  </si>
  <si>
    <t>Tile Size</t>
  </si>
  <si>
    <t>Algorithm</t>
  </si>
  <si>
    <t>Level</t>
  </si>
  <si>
    <t>Predictor</t>
  </si>
  <si>
    <t>Decimals</t>
  </si>
  <si>
    <t>Max Z Error</t>
  </si>
  <si>
    <t>Quality</t>
  </si>
  <si>
    <t>Total (MB)</t>
  </si>
  <si>
    <t>Delta (%)</t>
  </si>
  <si>
    <t>Total (%)</t>
  </si>
  <si>
    <t>Mb/CPU-sec</t>
  </si>
  <si>
    <t>Ratio</t>
  </si>
  <si>
    <t>Comment</t>
  </si>
  <si>
    <t>original</t>
  </si>
  <si>
    <t>❎ No</t>
  </si>
  <si>
    <t>✅ Yes</t>
  </si>
  <si>
    <t>LZW</t>
  </si>
  <si>
    <t>baseline</t>
  </si>
  <si>
    <t>NONE</t>
  </si>
  <si>
    <t>image</t>
  </si>
  <si>
    <t>DEFLATE</t>
  </si>
  <si>
    <t>ZSTD</t>
  </si>
  <si>
    <t>JPEG</t>
  </si>
  <si>
    <t>JXL</t>
  </si>
  <si>
    <t>No predictor (1) is usually worse!</t>
  </si>
  <si>
    <t>DEFLATE is 10-20% better than LZW</t>
  </si>
  <si>
    <t>Pix4DMapper_ebee_ortho.tif</t>
  </si>
  <si>
    <t>Pix4DMapper_ebee_ortho_baseline_aNone.tif</t>
  </si>
  <si>
    <t>Pix4DMapper_ebee_ortho_image_cog_ovr_aLZW_p1.tif</t>
  </si>
  <si>
    <t>Pix4DMapper_ebee_ortho_image_cog_ovr_aLZW_p2.tif</t>
  </si>
  <si>
    <t>Pix4DMapper_ebee_ortho_image_cog_ovr_aDEFLATE_l6_p1.tif</t>
  </si>
  <si>
    <t>Pix4DMapper_ebee_ortho_image_cog_ovr_aDEFLATE_l6_p2.tif</t>
  </si>
  <si>
    <t>Pix4DMapper_ebee_ortho_image_cog_ovr_aZSTD_l9_p1.tif</t>
  </si>
  <si>
    <t>Pix4DMapper_ebee_ortho_image_cog_ovr_aZSTD_l9_p2.tif</t>
  </si>
  <si>
    <t>Pix4DMapper_ebee_ortho_image_cog_ovr_aJPEG_q90.tif</t>
  </si>
  <si>
    <t>Pix4DMapper_ebee_ortho_image_cog_ovr_aJPEG_q95.tif</t>
  </si>
  <si>
    <t>Pix4DMapper_ebee_ortho_image_cog_ovr_aJPEG_q100.tif</t>
  </si>
  <si>
    <t>Pix4DMapper_ebee_ortho_image_cog_ovr_aJXL_q90.tif</t>
  </si>
  <si>
    <t>Pix4DMapper_ebee_ortho_image_cog_ovr_aJXL_q95.tif</t>
  </si>
  <si>
    <t>Pix4DMapper_ebee_ortho_image_cog_ovr_aJXL_q100.tif</t>
  </si>
  <si>
    <t>visually lossless JPEG</t>
  </si>
  <si>
    <t>true lossless (JXL_LOSSLESS=TRUE)</t>
  </si>
  <si>
    <t>~true lossless JPEG</t>
  </si>
  <si>
    <t>Space savings based on RGB+M baseline, not RGBA original</t>
  </si>
  <si>
    <t>Baseline is uncompressed but uses other optimization settings</t>
  </si>
  <si>
    <t>Same as original image, but stripping alpha dropped size &gt;15%</t>
  </si>
  <si>
    <t>ZSTD is marginally smaller (1-4%) than DEFLATE, but faster!</t>
  </si>
  <si>
    <t>visually lossless (JXL_DISTANCE=1.0) - highly efficient but slow!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</si>
</sst>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indexed="64"/>
      </left>
      <right style="medium">
        <color indexed="64"/>
      </right>
      <top/>
      <bottom style="thick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0" borderId="1" xfId="0" applyBorder="1"/>
    <xf numFmtId="164" fontId="0" fillId="0" borderId="3" xfId="0" applyNumberFormat="1" applyBorder="1"/>
    <xf numFmtId="165" fontId="0" fillId="0" borderId="4" xfId="0" applyNumberFormat="1" applyBorder="1"/>
    <xf numFmtId="166" fontId="0" fillId="0" borderId="4" xfId="0" applyNumberFormat="1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0" fillId="0" borderId="24" xfId="0" applyBorder="1"/>
    <xf numFmtId="1" fontId="2" fillId="0" borderId="19" xfId="0" applyNumberFormat="1" applyFont="1" applyBorder="1"/>
    <xf numFmtId="1" fontId="2" fillId="0" borderId="12" xfId="0" applyNumberFormat="1" applyFont="1" applyBorder="1" applyAlignment="1">
      <alignment horizontal="center"/>
    </xf>
    <xf numFmtId="1" fontId="0" fillId="0" borderId="4" xfId="0" applyNumberFormat="1" applyBorder="1"/>
    <xf numFmtId="4" fontId="2" fillId="0" borderId="13" xfId="0" applyNumberFormat="1" applyFont="1" applyBorder="1" applyAlignment="1">
      <alignment horizontal="center"/>
    </xf>
    <xf numFmtId="4" fontId="0" fillId="0" borderId="3" xfId="0" applyNumberFormat="1" applyBorder="1"/>
    <xf numFmtId="0" fontId="1" fillId="0" borderId="7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23" xfId="0" applyFont="1" applyBorder="1"/>
    <xf numFmtId="1" fontId="1" fillId="0" borderId="6" xfId="0" applyNumberFormat="1" applyFont="1" applyBorder="1"/>
    <xf numFmtId="0" fontId="1" fillId="0" borderId="6" xfId="0" applyFont="1" applyBorder="1"/>
    <xf numFmtId="164" fontId="1" fillId="0" borderId="5" xfId="0" applyNumberFormat="1" applyFont="1" applyBorder="1"/>
    <xf numFmtId="165" fontId="1" fillId="0" borderId="6" xfId="0" applyNumberFormat="1" applyFont="1" applyBorder="1"/>
    <xf numFmtId="4" fontId="1" fillId="0" borderId="5" xfId="0" applyNumberFormat="1" applyFont="1" applyBorder="1"/>
    <xf numFmtId="166" fontId="1" fillId="0" borderId="6" xfId="0" applyNumberFormat="1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1" fontId="1" fillId="0" borderId="31" xfId="0" applyNumberFormat="1" applyFont="1" applyBorder="1"/>
    <xf numFmtId="0" fontId="1" fillId="0" borderId="31" xfId="0" applyFont="1" applyBorder="1"/>
    <xf numFmtId="164" fontId="1" fillId="0" borderId="28" xfId="0" applyNumberFormat="1" applyFont="1" applyBorder="1"/>
    <xf numFmtId="165" fontId="1" fillId="0" borderId="31" xfId="0" applyNumberFormat="1" applyFont="1" applyBorder="1"/>
    <xf numFmtId="4" fontId="1" fillId="0" borderId="28" xfId="0" applyNumberFormat="1" applyFont="1" applyBorder="1"/>
    <xf numFmtId="166" fontId="1" fillId="0" borderId="31" xfId="0" applyNumberFormat="1" applyFont="1" applyBorder="1"/>
    <xf numFmtId="166" fontId="2" fillId="0" borderId="20" xfId="0" applyNumberFormat="1" applyFont="1" applyBorder="1" applyAlignment="1">
      <alignment horizontal="center"/>
    </xf>
    <xf numFmtId="0" fontId="0" fillId="0" borderId="26" xfId="0" applyBorder="1"/>
    <xf numFmtId="0" fontId="2" fillId="0" borderId="20" xfId="0" applyFont="1" applyBorder="1" applyAlignment="1">
      <alignment horizontal="center"/>
    </xf>
    <xf numFmtId="0" fontId="0" fillId="0" borderId="25" xfId="0" applyBorder="1"/>
    <xf numFmtId="2" fontId="2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auto="1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T1048526"/>
  <sheetViews>
    <sheetView showGridLines="0" tabSelected="1" workbookViewId="0">
      <pane ySplit="2" topLeftCell="A3" activePane="bottomLeft" state="frozen"/>
      <selection pane="bottomLeft" activeCell="R13" sqref="R13"/>
    </sheetView>
  </sheetViews>
  <sheetFormatPr defaultColWidth="9.33203125" defaultRowHeight="14.4" x14ac:dyDescent="0.3"/>
  <cols>
    <col min="1" max="1" width="21.88671875" style="9" customWidth="1"/>
    <col min="2" max="2" width="8.33203125" style="6" customWidth="1"/>
    <col min="3" max="3" width="7.6640625" style="2" customWidth="1"/>
    <col min="4" max="4" width="10.77734375" style="24" customWidth="1"/>
    <col min="5" max="5" width="8.77734375" style="27" customWidth="1"/>
    <col min="6" max="6" width="11.33203125" style="6" bestFit="1" customWidth="1"/>
    <col min="7" max="7" width="6.6640625" style="2" customWidth="1"/>
    <col min="8" max="9" width="9.6640625" style="2" customWidth="1"/>
    <col min="10" max="10" width="10.77734375" style="2" customWidth="1"/>
    <col min="11" max="11" width="7.6640625" style="7" customWidth="1"/>
    <col min="12" max="12" width="12.77734375" style="3" customWidth="1"/>
    <col min="13" max="13" width="12.77734375" style="4" customWidth="1"/>
    <col min="14" max="14" width="10.77734375" style="3" customWidth="1"/>
    <col min="15" max="15" width="10.77734375" style="4" customWidth="1"/>
    <col min="16" max="16" width="12.33203125" style="29" bestFit="1" customWidth="1"/>
    <col min="17" max="17" width="8.6640625" style="5" customWidth="1"/>
    <col min="18" max="18" width="12.33203125" style="29" bestFit="1" customWidth="1"/>
    <col min="19" max="19" width="8.6640625" style="5" customWidth="1"/>
    <col min="20" max="20" width="51.5546875" style="9" bestFit="1" customWidth="1"/>
  </cols>
  <sheetData>
    <row r="1" spans="1:20" x14ac:dyDescent="0.3">
      <c r="A1" s="19"/>
      <c r="B1" s="20"/>
      <c r="C1" s="21"/>
      <c r="D1" s="22"/>
      <c r="E1" s="25"/>
      <c r="F1" s="52" t="s">
        <v>0</v>
      </c>
      <c r="G1" s="53"/>
      <c r="H1" s="53"/>
      <c r="I1" s="53"/>
      <c r="J1" s="53"/>
      <c r="K1" s="51"/>
      <c r="L1" s="50" t="s">
        <v>1</v>
      </c>
      <c r="M1" s="51"/>
      <c r="N1" s="50" t="s">
        <v>2</v>
      </c>
      <c r="O1" s="51"/>
      <c r="P1" s="54" t="s">
        <v>3</v>
      </c>
      <c r="Q1" s="51"/>
      <c r="R1" s="54" t="s">
        <v>4</v>
      </c>
      <c r="S1" s="51"/>
      <c r="T1" s="19"/>
    </row>
    <row r="2" spans="1:20" s="1" customFormat="1" ht="15" customHeight="1" thickBot="1" x14ac:dyDescent="0.35">
      <c r="A2" s="10" t="s">
        <v>5</v>
      </c>
      <c r="B2" s="11" t="s">
        <v>6</v>
      </c>
      <c r="C2" s="12" t="s">
        <v>7</v>
      </c>
      <c r="D2" s="23" t="s">
        <v>8</v>
      </c>
      <c r="E2" s="26" t="s">
        <v>9</v>
      </c>
      <c r="F2" s="13" t="s">
        <v>10</v>
      </c>
      <c r="G2" s="14" t="s">
        <v>11</v>
      </c>
      <c r="H2" s="14" t="s">
        <v>12</v>
      </c>
      <c r="I2" s="14" t="s">
        <v>13</v>
      </c>
      <c r="J2" s="14" t="s">
        <v>14</v>
      </c>
      <c r="K2" s="15" t="s">
        <v>15</v>
      </c>
      <c r="L2" s="16" t="s">
        <v>16</v>
      </c>
      <c r="M2" s="17" t="s">
        <v>17</v>
      </c>
      <c r="N2" s="16" t="s">
        <v>18</v>
      </c>
      <c r="O2" s="17" t="s">
        <v>17</v>
      </c>
      <c r="P2" s="28" t="s">
        <v>19</v>
      </c>
      <c r="Q2" s="18" t="s">
        <v>20</v>
      </c>
      <c r="R2" s="28" t="s">
        <v>19</v>
      </c>
      <c r="S2" s="18" t="s">
        <v>20</v>
      </c>
      <c r="T2" s="10" t="s">
        <v>21</v>
      </c>
    </row>
    <row r="3" spans="1:20" ht="15" customHeight="1" thickTop="1" x14ac:dyDescent="0.3">
      <c r="A3" s="30" t="s">
        <v>35</v>
      </c>
      <c r="B3" s="31" t="s">
        <v>22</v>
      </c>
      <c r="C3" s="32" t="s">
        <v>23</v>
      </c>
      <c r="D3" s="33" t="s">
        <v>24</v>
      </c>
      <c r="E3" s="34">
        <v>512</v>
      </c>
      <c r="F3" s="31" t="s">
        <v>25</v>
      </c>
      <c r="G3" s="32"/>
      <c r="H3" s="32">
        <v>2</v>
      </c>
      <c r="I3" s="32"/>
      <c r="J3" s="32"/>
      <c r="K3" s="35"/>
      <c r="L3" s="36">
        <v>888.37350845336914</v>
      </c>
      <c r="M3" s="37">
        <v>0</v>
      </c>
      <c r="N3" s="36">
        <v>47.226739031045753</v>
      </c>
      <c r="O3" s="37">
        <v>0</v>
      </c>
      <c r="P3" s="38"/>
      <c r="Q3" s="39"/>
      <c r="R3" s="38">
        <v>43995.831503318288</v>
      </c>
      <c r="S3" s="39"/>
      <c r="T3" s="30" t="s">
        <v>52</v>
      </c>
    </row>
    <row r="4" spans="1:20" x14ac:dyDescent="0.3">
      <c r="A4" s="30" t="s">
        <v>36</v>
      </c>
      <c r="B4" s="31" t="s">
        <v>26</v>
      </c>
      <c r="C4" s="32" t="s">
        <v>24</v>
      </c>
      <c r="D4" s="33" t="s">
        <v>24</v>
      </c>
      <c r="E4" s="34">
        <v>512</v>
      </c>
      <c r="F4" s="31" t="s">
        <v>27</v>
      </c>
      <c r="G4" s="32"/>
      <c r="H4" s="32"/>
      <c r="I4" s="32"/>
      <c r="J4" s="32"/>
      <c r="K4" s="35"/>
      <c r="L4" s="36">
        <v>1683.3780822753911</v>
      </c>
      <c r="M4" s="37"/>
      <c r="N4" s="36">
        <v>0</v>
      </c>
      <c r="O4" s="37"/>
      <c r="P4" s="38">
        <v>11.733201094022309</v>
      </c>
      <c r="Q4" s="39">
        <v>1</v>
      </c>
      <c r="R4" s="38">
        <v>154648.1954449155</v>
      </c>
      <c r="S4" s="39">
        <v>1</v>
      </c>
      <c r="T4" s="30" t="s">
        <v>53</v>
      </c>
    </row>
    <row r="5" spans="1:20" x14ac:dyDescent="0.3">
      <c r="A5" s="30" t="s">
        <v>37</v>
      </c>
      <c r="B5" s="31" t="s">
        <v>28</v>
      </c>
      <c r="C5" s="32" t="s">
        <v>24</v>
      </c>
      <c r="D5" s="33" t="s">
        <v>24</v>
      </c>
      <c r="E5" s="34">
        <v>512</v>
      </c>
      <c r="F5" s="31" t="s">
        <v>25</v>
      </c>
      <c r="G5" s="32"/>
      <c r="H5" s="32">
        <v>1</v>
      </c>
      <c r="I5" s="32"/>
      <c r="J5" s="32"/>
      <c r="K5" s="35"/>
      <c r="L5" s="36">
        <v>976.8284854888916</v>
      </c>
      <c r="M5" s="37">
        <v>9.9569579905100785</v>
      </c>
      <c r="N5" s="36">
        <v>41.972127606144731</v>
      </c>
      <c r="O5" s="37">
        <v>-5.2546114249010216</v>
      </c>
      <c r="P5" s="38">
        <v>7.4203400537026782</v>
      </c>
      <c r="Q5" s="39">
        <v>0.63242247313762512</v>
      </c>
      <c r="R5" s="38">
        <v>52547.578746094543</v>
      </c>
      <c r="S5" s="39">
        <v>0.33978785588100568</v>
      </c>
      <c r="T5" s="8" t="s">
        <v>33</v>
      </c>
    </row>
    <row r="6" spans="1:20" x14ac:dyDescent="0.3">
      <c r="A6" s="30" t="s">
        <v>38</v>
      </c>
      <c r="B6" s="31" t="s">
        <v>28</v>
      </c>
      <c r="C6" s="32" t="s">
        <v>24</v>
      </c>
      <c r="D6" s="33" t="s">
        <v>24</v>
      </c>
      <c r="E6" s="34">
        <v>512</v>
      </c>
      <c r="F6" s="31" t="s">
        <v>25</v>
      </c>
      <c r="G6" s="32"/>
      <c r="H6" s="32">
        <v>2</v>
      </c>
      <c r="I6" s="32"/>
      <c r="J6" s="32"/>
      <c r="K6" s="35"/>
      <c r="L6" s="36">
        <v>750.034104347229</v>
      </c>
      <c r="M6" s="37">
        <v>-15.57221177688929</v>
      </c>
      <c r="N6" s="36">
        <v>55.444702990701757</v>
      </c>
      <c r="O6" s="37">
        <v>8.2179639596560037</v>
      </c>
      <c r="P6" s="38">
        <v>5.684640161453828</v>
      </c>
      <c r="Q6" s="39">
        <v>0.48449183781141958</v>
      </c>
      <c r="R6" s="38">
        <v>36725.799256994149</v>
      </c>
      <c r="S6" s="39">
        <v>0.2374796495447993</v>
      </c>
      <c r="T6" s="30" t="s">
        <v>54</v>
      </c>
    </row>
    <row r="7" spans="1:20" x14ac:dyDescent="0.3">
      <c r="A7" s="30" t="s">
        <v>39</v>
      </c>
      <c r="B7" s="31" t="s">
        <v>28</v>
      </c>
      <c r="C7" s="32" t="s">
        <v>24</v>
      </c>
      <c r="D7" s="33" t="s">
        <v>24</v>
      </c>
      <c r="E7" s="34">
        <v>512</v>
      </c>
      <c r="F7" s="31" t="s">
        <v>29</v>
      </c>
      <c r="G7" s="32">
        <v>6</v>
      </c>
      <c r="H7" s="32">
        <v>1</v>
      </c>
      <c r="I7" s="32"/>
      <c r="J7" s="32"/>
      <c r="K7" s="35"/>
      <c r="L7" s="36">
        <v>750.50267028808594</v>
      </c>
      <c r="M7" s="37">
        <v>-15.519467527269249</v>
      </c>
      <c r="N7" s="36">
        <v>55.416868130203667</v>
      </c>
      <c r="O7" s="37">
        <v>8.1901290991579145</v>
      </c>
      <c r="P7" s="38">
        <v>5.5458825818545359</v>
      </c>
      <c r="Q7" s="39">
        <v>0.47266577444751928</v>
      </c>
      <c r="R7" s="38">
        <v>34584.356503082519</v>
      </c>
      <c r="S7" s="39">
        <v>0.22363246078355439</v>
      </c>
      <c r="T7" s="30"/>
    </row>
    <row r="8" spans="1:20" x14ac:dyDescent="0.3">
      <c r="A8" s="30" t="s">
        <v>40</v>
      </c>
      <c r="B8" s="31" t="s">
        <v>28</v>
      </c>
      <c r="C8" s="32" t="s">
        <v>24</v>
      </c>
      <c r="D8" s="33" t="s">
        <v>24</v>
      </c>
      <c r="E8" s="34">
        <v>512</v>
      </c>
      <c r="F8" s="31" t="s">
        <v>29</v>
      </c>
      <c r="G8" s="32">
        <v>6</v>
      </c>
      <c r="H8" s="32">
        <v>2</v>
      </c>
      <c r="I8" s="32"/>
      <c r="J8" s="32"/>
      <c r="K8" s="35"/>
      <c r="L8" s="36">
        <v>640.06479835510254</v>
      </c>
      <c r="M8" s="37">
        <v>-27.950935922274901</v>
      </c>
      <c r="N8" s="36">
        <v>61.97735938857307</v>
      </c>
      <c r="O8" s="37">
        <v>14.750620357527318</v>
      </c>
      <c r="P8" s="38">
        <v>4.5980751690084656</v>
      </c>
      <c r="Q8" s="39">
        <v>0.39188582315793069</v>
      </c>
      <c r="R8" s="38">
        <v>27521.382739596131</v>
      </c>
      <c r="S8" s="39">
        <v>0.17796122780753071</v>
      </c>
      <c r="T8" s="30" t="s">
        <v>34</v>
      </c>
    </row>
    <row r="9" spans="1:20" x14ac:dyDescent="0.3">
      <c r="A9" s="30" t="s">
        <v>41</v>
      </c>
      <c r="B9" s="31" t="s">
        <v>28</v>
      </c>
      <c r="C9" s="32" t="s">
        <v>24</v>
      </c>
      <c r="D9" s="33" t="s">
        <v>24</v>
      </c>
      <c r="E9" s="34">
        <v>512</v>
      </c>
      <c r="F9" s="31" t="s">
        <v>30</v>
      </c>
      <c r="G9" s="32">
        <v>9</v>
      </c>
      <c r="H9" s="32">
        <v>1</v>
      </c>
      <c r="I9" s="32"/>
      <c r="J9" s="32"/>
      <c r="K9" s="35"/>
      <c r="L9" s="36">
        <v>758.74294471740723</v>
      </c>
      <c r="M9" s="37">
        <v>-14.591898846876321</v>
      </c>
      <c r="N9" s="36">
        <v>54.927359889833618</v>
      </c>
      <c r="O9" s="37">
        <v>7.7006208587878646</v>
      </c>
      <c r="P9" s="38">
        <v>5.8099805159856928</v>
      </c>
      <c r="Q9" s="39">
        <v>0.49517437478726001</v>
      </c>
      <c r="R9" s="38">
        <v>53510.568904818363</v>
      </c>
      <c r="S9" s="39">
        <v>0.34601482901802388</v>
      </c>
      <c r="T9" s="30"/>
    </row>
    <row r="10" spans="1:20" x14ac:dyDescent="0.3">
      <c r="A10" s="30" t="s">
        <v>42</v>
      </c>
      <c r="B10" s="31" t="s">
        <v>28</v>
      </c>
      <c r="C10" s="32" t="s">
        <v>24</v>
      </c>
      <c r="D10" s="33" t="s">
        <v>24</v>
      </c>
      <c r="E10" s="34">
        <v>512</v>
      </c>
      <c r="F10" s="31" t="s">
        <v>30</v>
      </c>
      <c r="G10" s="32">
        <v>9</v>
      </c>
      <c r="H10" s="32">
        <v>2</v>
      </c>
      <c r="I10" s="32"/>
      <c r="J10" s="32"/>
      <c r="K10" s="35"/>
      <c r="L10" s="36">
        <v>632.22941207885742</v>
      </c>
      <c r="M10" s="37">
        <v>-28.832928260147099</v>
      </c>
      <c r="N10" s="36">
        <v>62.442815506764539</v>
      </c>
      <c r="O10" s="37">
        <v>15.216076475718786</v>
      </c>
      <c r="P10" s="38">
        <v>4.8110600171448823</v>
      </c>
      <c r="Q10" s="39">
        <v>0.41003814548068751</v>
      </c>
      <c r="R10" s="38">
        <v>42411.209391339449</v>
      </c>
      <c r="S10" s="39">
        <v>0.27424315731149929</v>
      </c>
      <c r="T10" s="8" t="s">
        <v>55</v>
      </c>
    </row>
    <row r="11" spans="1:20" x14ac:dyDescent="0.3">
      <c r="A11" s="30" t="s">
        <v>43</v>
      </c>
      <c r="B11" s="31" t="s">
        <v>28</v>
      </c>
      <c r="C11" s="32" t="s">
        <v>24</v>
      </c>
      <c r="D11" s="33" t="s">
        <v>24</v>
      </c>
      <c r="E11" s="34">
        <v>512</v>
      </c>
      <c r="F11" s="31" t="s">
        <v>31</v>
      </c>
      <c r="G11" s="32"/>
      <c r="H11" s="32"/>
      <c r="I11" s="32"/>
      <c r="J11" s="32"/>
      <c r="K11" s="35">
        <v>90</v>
      </c>
      <c r="L11" s="36">
        <v>123.50791263580319</v>
      </c>
      <c r="M11" s="37">
        <v>-86.097299000864325</v>
      </c>
      <c r="N11" s="36">
        <v>92.663091319992716</v>
      </c>
      <c r="O11" s="37">
        <v>45.436352288946964</v>
      </c>
      <c r="P11" s="38">
        <v>0.99048195024439645</v>
      </c>
      <c r="Q11" s="39">
        <v>8.4417026718225693E-2</v>
      </c>
      <c r="R11" s="38">
        <v>6294.5611157520088</v>
      </c>
      <c r="S11" s="39">
        <v>4.0702454352233838E-2</v>
      </c>
      <c r="T11" s="30" t="s">
        <v>49</v>
      </c>
    </row>
    <row r="12" spans="1:20" x14ac:dyDescent="0.3">
      <c r="A12" s="30" t="s">
        <v>44</v>
      </c>
      <c r="B12" s="31" t="s">
        <v>28</v>
      </c>
      <c r="C12" s="32" t="s">
        <v>24</v>
      </c>
      <c r="D12" s="33" t="s">
        <v>24</v>
      </c>
      <c r="E12" s="34">
        <v>512</v>
      </c>
      <c r="F12" s="31" t="s">
        <v>31</v>
      </c>
      <c r="G12" s="32"/>
      <c r="H12" s="32"/>
      <c r="I12" s="32"/>
      <c r="J12" s="32"/>
      <c r="K12" s="35">
        <v>95</v>
      </c>
      <c r="L12" s="36">
        <v>167.47224712371829</v>
      </c>
      <c r="M12" s="37">
        <v>-81.148442008893056</v>
      </c>
      <c r="N12" s="36">
        <v>90.051418104639382</v>
      </c>
      <c r="O12" s="37">
        <v>42.824679073593629</v>
      </c>
      <c r="P12" s="38">
        <v>1.3432953755120991</v>
      </c>
      <c r="Q12" s="39">
        <v>0.1144866916323854</v>
      </c>
      <c r="R12" s="38">
        <v>8206.5757124022221</v>
      </c>
      <c r="S12" s="39">
        <v>5.3066094232734472E-2</v>
      </c>
      <c r="T12" s="30"/>
    </row>
    <row r="13" spans="1:20" x14ac:dyDescent="0.3">
      <c r="A13" s="30" t="s">
        <v>45</v>
      </c>
      <c r="B13" s="31" t="s">
        <v>28</v>
      </c>
      <c r="C13" s="32" t="s">
        <v>24</v>
      </c>
      <c r="D13" s="33" t="s">
        <v>24</v>
      </c>
      <c r="E13" s="34">
        <v>512</v>
      </c>
      <c r="F13" s="31" t="s">
        <v>31</v>
      </c>
      <c r="G13" s="32"/>
      <c r="H13" s="32"/>
      <c r="I13" s="32"/>
      <c r="J13" s="32"/>
      <c r="K13" s="35">
        <v>100</v>
      </c>
      <c r="L13" s="36">
        <v>280.88510799407959</v>
      </c>
      <c r="M13" s="37">
        <v>-68.382093193763524</v>
      </c>
      <c r="N13" s="36">
        <v>83.31419952822408</v>
      </c>
      <c r="O13" s="37">
        <v>36.087460497178327</v>
      </c>
      <c r="P13" s="38">
        <v>2.197111158105105</v>
      </c>
      <c r="Q13" s="39">
        <v>0.1872559023320978</v>
      </c>
      <c r="R13" s="38">
        <v>12654.3633966413</v>
      </c>
      <c r="S13" s="39">
        <v>8.1826776964550388E-2</v>
      </c>
      <c r="T13" s="30" t="s">
        <v>51</v>
      </c>
    </row>
    <row r="14" spans="1:20" x14ac:dyDescent="0.3">
      <c r="A14" s="30" t="s">
        <v>46</v>
      </c>
      <c r="B14" s="31" t="s">
        <v>28</v>
      </c>
      <c r="C14" s="32" t="s">
        <v>24</v>
      </c>
      <c r="D14" s="33" t="s">
        <v>24</v>
      </c>
      <c r="E14" s="34">
        <v>512</v>
      </c>
      <c r="F14" s="31" t="s">
        <v>32</v>
      </c>
      <c r="G14" s="32">
        <v>7</v>
      </c>
      <c r="H14" s="32"/>
      <c r="I14" s="32"/>
      <c r="J14" s="32"/>
      <c r="K14" s="35">
        <v>90</v>
      </c>
      <c r="L14" s="36">
        <v>92.9114990234375</v>
      </c>
      <c r="M14" s="37">
        <v>-89.541392427922176</v>
      </c>
      <c r="N14" s="36">
        <v>94.480651732268555</v>
      </c>
      <c r="O14" s="37">
        <v>47.253912701222802</v>
      </c>
      <c r="P14" s="38">
        <v>0.41629658745861459</v>
      </c>
      <c r="Q14" s="39">
        <v>3.5480222670921782E-2</v>
      </c>
      <c r="R14" s="38">
        <v>1199.600875769152</v>
      </c>
      <c r="S14" s="39">
        <v>7.756966528564768E-3</v>
      </c>
      <c r="T14" s="30" t="s">
        <v>56</v>
      </c>
    </row>
    <row r="15" spans="1:20" x14ac:dyDescent="0.3">
      <c r="A15" s="30" t="s">
        <v>47</v>
      </c>
      <c r="B15" s="31" t="s">
        <v>28</v>
      </c>
      <c r="C15" s="32" t="s">
        <v>24</v>
      </c>
      <c r="D15" s="33" t="s">
        <v>24</v>
      </c>
      <c r="E15" s="34">
        <v>512</v>
      </c>
      <c r="F15" s="31" t="s">
        <v>32</v>
      </c>
      <c r="G15" s="32">
        <v>7</v>
      </c>
      <c r="H15" s="32"/>
      <c r="I15" s="32"/>
      <c r="J15" s="32"/>
      <c r="K15" s="35">
        <v>95</v>
      </c>
      <c r="L15" s="36">
        <v>135.73012256622309</v>
      </c>
      <c r="M15" s="37">
        <v>-84.721502692879142</v>
      </c>
      <c r="N15" s="36">
        <v>91.937038743978462</v>
      </c>
      <c r="O15" s="37">
        <v>44.710299712932709</v>
      </c>
      <c r="P15" s="38">
        <v>0.62613856823346892</v>
      </c>
      <c r="Q15" s="39">
        <v>5.3364683961009282E-2</v>
      </c>
      <c r="R15" s="38">
        <v>1855.252727599707</v>
      </c>
      <c r="S15" s="39">
        <v>1.1996601203539641E-2</v>
      </c>
      <c r="T15" s="30"/>
    </row>
    <row r="16" spans="1:20" ht="15" thickBot="1" x14ac:dyDescent="0.35">
      <c r="A16" s="40" t="s">
        <v>48</v>
      </c>
      <c r="B16" s="41" t="s">
        <v>28</v>
      </c>
      <c r="C16" s="42" t="s">
        <v>24</v>
      </c>
      <c r="D16" s="43" t="s">
        <v>24</v>
      </c>
      <c r="E16" s="44">
        <v>512</v>
      </c>
      <c r="F16" s="41" t="s">
        <v>32</v>
      </c>
      <c r="G16" s="42">
        <v>7</v>
      </c>
      <c r="H16" s="42"/>
      <c r="I16" s="42"/>
      <c r="J16" s="42"/>
      <c r="K16" s="45">
        <v>100</v>
      </c>
      <c r="L16" s="46">
        <v>403.97774982452393</v>
      </c>
      <c r="M16" s="47">
        <v>-54.526137263161218</v>
      </c>
      <c r="N16" s="46">
        <v>76.001959745224042</v>
      </c>
      <c r="O16" s="47">
        <v>28.775220714178289</v>
      </c>
      <c r="P16" s="48">
        <v>0.99893163403190199</v>
      </c>
      <c r="Q16" s="49">
        <v>8.513717833923648E-2</v>
      </c>
      <c r="R16" s="48">
        <v>1205.1563899509549</v>
      </c>
      <c r="S16" s="49">
        <v>7.7928900914994714E-3</v>
      </c>
      <c r="T16" s="40" t="s">
        <v>50</v>
      </c>
    </row>
    <row r="17" ht="15" thickTop="1" x14ac:dyDescent="0.3"/>
    <row r="1048525" spans="13:13" x14ac:dyDescent="0.3">
      <c r="M1048525" s="4">
        <v>-10</v>
      </c>
    </row>
    <row r="1048526" spans="13:13" x14ac:dyDescent="0.3">
      <c r="M1048526" s="4">
        <v>10</v>
      </c>
    </row>
  </sheetData>
  <mergeCells count="5">
    <mergeCell ref="L1:M1"/>
    <mergeCell ref="F1:K1"/>
    <mergeCell ref="P1:Q1"/>
    <mergeCell ref="N1:O1"/>
    <mergeCell ref="R1:S1"/>
  </mergeCells>
  <conditionalFormatting sqref="C1:E1048576">
    <cfRule type="cellIs" dxfId="1" priority="3" operator="equal">
      <formula>"✅ Yes"</formula>
    </cfRule>
    <cfRule type="cellIs" dxfId="0" priority="4" operator="equal">
      <formula>"❎ No"</formula>
    </cfRule>
  </conditionalFormatting>
  <conditionalFormatting sqref="L1:L1048576">
    <cfRule type="dataBar" priority="2">
      <dataBar>
        <cfvo type="num" val="0"/>
        <cfvo type="max"/>
        <color rgb="FFD6007B"/>
      </dataBar>
    </cfRule>
  </conditionalFormatting>
  <conditionalFormatting sqref="M1:M1048576">
    <cfRule type="colorScale" priority="5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N1:N1048576">
    <cfRule type="dataBar" priority="1">
      <dataBar>
        <cfvo type="num" val="0"/>
        <cfvo type="num" val="100"/>
        <color rgb="FF008AEF"/>
      </dataBar>
    </cfRule>
  </conditionalFormatting>
  <conditionalFormatting sqref="Q1:Q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printOptions horizontalCentered="1"/>
  <pageMargins left="0.25" right="0.25" top="0.5" bottom="0.5" header="0.25" footer="0.2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test_results</vt:lpstr>
      <vt:lpstr>test_results!Print_Area</vt:lpstr>
      <vt:lpstr>test_results!Print_Titles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Robeck</cp:lastModifiedBy>
  <cp:lastPrinted>2025-10-15T13:18:50Z</cp:lastPrinted>
  <dcterms:created xsi:type="dcterms:W3CDTF">2025-06-01T23:02:18Z</dcterms:created>
  <dcterms:modified xsi:type="dcterms:W3CDTF">2025-12-26T20:46:45Z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202510</vt:lpwstr>
  </property>
  <property fmtid="{D5CDD505-2E9C-101B-9397-08002B2CF9AE}" pid="20" name="AACG_CustomClassXMLPart">
    <vt:lpwstr>{BA976E20-F994-4C78-9819-3FEFAED08052}</vt:lpwstr>
  </property>
</Properties>
</file>