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Y:\FM-Technik\"/>
    </mc:Choice>
  </mc:AlternateContent>
  <xr:revisionPtr revIDLastSave="0" documentId="13_ncr:1_{1AD1B3B3-A947-4742-A93A-968BBDF44C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tarbeiterabwesenheitsliste" sheetId="1" r:id="rId1"/>
  </sheets>
  <definedNames>
    <definedName name="_xlnm.Print_Area" localSheetId="0">Mitarbeiterabwesenheitsliste!$A$1:$AG$252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51" i="1" l="1"/>
  <c r="AG230" i="1"/>
  <c r="AG209" i="1"/>
  <c r="AG188" i="1"/>
  <c r="AG167" i="1"/>
  <c r="AG146" i="1"/>
  <c r="AG125" i="1"/>
  <c r="AG104" i="1"/>
  <c r="AG83" i="1"/>
  <c r="AG62" i="1"/>
  <c r="AG41" i="1"/>
  <c r="AG20" i="1"/>
  <c r="AG40" i="1"/>
  <c r="AG252" i="1"/>
  <c r="AG250" i="1"/>
  <c r="AG248" i="1"/>
  <c r="AG247" i="1"/>
  <c r="AG246" i="1"/>
  <c r="AG244" i="1"/>
  <c r="AG243" i="1"/>
  <c r="AG242" i="1"/>
  <c r="AG241" i="1"/>
  <c r="AG239" i="1"/>
  <c r="AG238" i="1"/>
  <c r="AG237" i="1"/>
  <c r="AG236" i="1"/>
  <c r="AG235" i="1"/>
  <c r="AG210" i="1"/>
  <c r="AG208" i="1"/>
  <c r="AG206" i="1"/>
  <c r="AG205" i="1"/>
  <c r="AG204" i="1"/>
  <c r="AG202" i="1"/>
  <c r="AG201" i="1"/>
  <c r="AG200" i="1"/>
  <c r="AG199" i="1"/>
  <c r="AG197" i="1"/>
  <c r="AG196" i="1"/>
  <c r="AG195" i="1"/>
  <c r="AG194" i="1"/>
  <c r="AG193" i="1"/>
  <c r="AG168" i="1"/>
  <c r="AG166" i="1"/>
  <c r="AG164" i="1"/>
  <c r="AG163" i="1"/>
  <c r="AG162" i="1"/>
  <c r="AG160" i="1"/>
  <c r="AG159" i="1"/>
  <c r="AG158" i="1"/>
  <c r="AG157" i="1"/>
  <c r="AG155" i="1"/>
  <c r="AG154" i="1"/>
  <c r="AG153" i="1"/>
  <c r="AG152" i="1"/>
  <c r="AG151" i="1"/>
  <c r="AG147" i="1"/>
  <c r="AG145" i="1"/>
  <c r="AG143" i="1"/>
  <c r="AG142" i="1"/>
  <c r="AG141" i="1"/>
  <c r="AG139" i="1"/>
  <c r="AG138" i="1"/>
  <c r="AG137" i="1"/>
  <c r="AG136" i="1"/>
  <c r="AG134" i="1"/>
  <c r="AG133" i="1"/>
  <c r="AG132" i="1"/>
  <c r="AG131" i="1"/>
  <c r="AG130" i="1"/>
  <c r="AG105" i="1"/>
  <c r="AG103" i="1"/>
  <c r="AG101" i="1"/>
  <c r="AG100" i="1"/>
  <c r="AG99" i="1"/>
  <c r="AG97" i="1"/>
  <c r="AG96" i="1"/>
  <c r="AG95" i="1"/>
  <c r="AG94" i="1"/>
  <c r="AG92" i="1"/>
  <c r="AG91" i="1"/>
  <c r="AG90" i="1"/>
  <c r="AG89" i="1"/>
  <c r="AG88" i="1"/>
  <c r="AG63" i="1"/>
  <c r="AG61" i="1"/>
  <c r="AG59" i="1"/>
  <c r="AG58" i="1"/>
  <c r="AG57" i="1"/>
  <c r="AG55" i="1"/>
  <c r="AG54" i="1"/>
  <c r="AG53" i="1"/>
  <c r="AG52" i="1"/>
  <c r="AG50" i="1"/>
  <c r="AG49" i="1"/>
  <c r="AG48" i="1"/>
  <c r="AG47" i="1"/>
  <c r="AG46" i="1"/>
  <c r="AG25" i="1"/>
  <c r="AG4" i="1"/>
  <c r="AG21" i="1"/>
  <c r="AG19" i="1"/>
  <c r="AG17" i="1"/>
  <c r="AG16" i="1"/>
  <c r="AG15" i="1"/>
  <c r="AG13" i="1"/>
  <c r="AG12" i="1"/>
  <c r="AG11" i="1"/>
  <c r="AG10" i="1"/>
  <c r="AG8" i="1"/>
  <c r="AG7" i="1"/>
  <c r="AG6" i="1"/>
  <c r="AG5" i="1"/>
  <c r="AG32" i="1"/>
  <c r="AG42" i="1"/>
  <c r="AG31" i="1"/>
  <c r="AG28" i="1"/>
  <c r="AG36" i="1"/>
  <c r="AG27" i="1"/>
  <c r="AG34" i="1"/>
  <c r="AG38" i="1"/>
  <c r="AG26" i="1"/>
  <c r="AG29" i="1"/>
  <c r="AG33" i="1"/>
  <c r="AG37" i="1"/>
  <c r="AG70" i="1"/>
  <c r="AG73" i="1"/>
  <c r="AG74" i="1"/>
  <c r="AG76" i="1"/>
  <c r="AG69" i="1"/>
  <c r="AG78" i="1"/>
  <c r="AG79" i="1"/>
  <c r="AG82" i="1"/>
  <c r="AG71" i="1"/>
  <c r="AG80" i="1"/>
  <c r="AG67" i="1"/>
  <c r="AG68" i="1"/>
  <c r="AG75" i="1"/>
  <c r="AG84" i="1"/>
  <c r="AG120" i="1"/>
  <c r="AG124" i="1"/>
  <c r="AG113" i="1"/>
  <c r="AG116" i="1"/>
  <c r="AG118" i="1"/>
  <c r="AG111" i="1"/>
  <c r="AG112" i="1"/>
  <c r="AG121" i="1"/>
  <c r="AG115" i="1"/>
  <c r="AG122" i="1"/>
  <c r="AG109" i="1"/>
  <c r="AG110" i="1"/>
  <c r="AG117" i="1"/>
  <c r="AG126" i="1"/>
  <c r="AG181" i="1"/>
  <c r="AG178" i="1"/>
  <c r="AG173" i="1"/>
  <c r="AG187" i="1"/>
  <c r="AG185" i="1"/>
  <c r="AG174" i="1"/>
  <c r="AG184" i="1"/>
  <c r="AG176" i="1"/>
  <c r="AG175" i="1"/>
  <c r="AG189" i="1"/>
  <c r="AG180" i="1"/>
  <c r="AG179" i="1"/>
  <c r="AG183" i="1"/>
  <c r="AG172" i="1"/>
  <c r="AG216" i="1"/>
  <c r="AG223" i="1"/>
  <c r="AG217" i="1"/>
  <c r="AG226" i="1"/>
  <c r="AG229" i="1"/>
  <c r="AG221" i="1"/>
  <c r="AG225" i="1"/>
  <c r="AG218" i="1"/>
  <c r="AG220" i="1"/>
  <c r="AG227" i="1"/>
  <c r="AG214" i="1"/>
  <c r="AG215" i="1"/>
  <c r="AG222" i="1"/>
  <c r="AG231" i="1"/>
  <c r="AL42" i="1" l="1"/>
  <c r="AL64" i="1" s="1"/>
  <c r="AL30" i="1"/>
  <c r="AL32" i="1"/>
  <c r="AL54" i="1" s="1"/>
  <c r="AL34" i="1"/>
  <c r="AL56" i="1" s="1"/>
  <c r="AL28" i="1"/>
  <c r="AL50" i="1" s="1"/>
  <c r="AL33" i="1"/>
  <c r="AL55" i="1" s="1"/>
  <c r="AL39" i="1"/>
  <c r="AL38" i="1"/>
  <c r="AL60" i="1" s="1"/>
  <c r="AL43" i="1"/>
  <c r="AL65" i="1" s="1"/>
  <c r="AL37" i="1"/>
  <c r="AL59" i="1" s="1"/>
  <c r="AL29" i="1"/>
  <c r="AL51" i="1" s="1"/>
  <c r="AL41" i="1"/>
  <c r="AL63" i="1" s="1"/>
  <c r="AL26" i="1"/>
  <c r="AL48" i="1" s="1"/>
  <c r="AL35" i="1"/>
  <c r="AL57" i="1" s="1"/>
  <c r="AL27" i="1"/>
  <c r="AL49" i="1" s="1"/>
  <c r="AL61" i="1" l="1"/>
</calcChain>
</file>

<file path=xl/sharedStrings.xml><?xml version="1.0" encoding="utf-8"?>
<sst xmlns="http://schemas.openxmlformats.org/spreadsheetml/2006/main" count="963" uniqueCount="28">
  <si>
    <t>Mitarbeiterabwesenheitsliste</t>
  </si>
  <si>
    <t>Abwesenheitsdaten</t>
  </si>
  <si>
    <t>Mitarbeitername</t>
  </si>
  <si>
    <t>F</t>
  </si>
  <si>
    <t>S</t>
  </si>
  <si>
    <t>M</t>
  </si>
  <si>
    <t>D</t>
  </si>
  <si>
    <t>Summe</t>
  </si>
  <si>
    <t>Mario Buenger</t>
  </si>
  <si>
    <t>Chris Konrad</t>
  </si>
  <si>
    <t>Jason Hoppe</t>
  </si>
  <si>
    <t>Roberto Kokles</t>
  </si>
  <si>
    <t>Matthias Sack</t>
  </si>
  <si>
    <t>Albert Jalowa</t>
  </si>
  <si>
    <t>Momo Kabar</t>
  </si>
  <si>
    <t>Anabel Röttcher</t>
  </si>
  <si>
    <t>Bruno Kirchmann</t>
  </si>
  <si>
    <t>Marcel Nagy</t>
  </si>
  <si>
    <t>Frank Zillmer</t>
  </si>
  <si>
    <t>Verladung</t>
  </si>
  <si>
    <t>Roggenmühle</t>
  </si>
  <si>
    <t>Azubi´s</t>
  </si>
  <si>
    <t>U</t>
  </si>
  <si>
    <t>plus 3 im Januar</t>
  </si>
  <si>
    <t>Restlicher Urlaubsanspruch</t>
  </si>
  <si>
    <t>Urlaubstage inkl. Vorjahr</t>
  </si>
  <si>
    <t>beantragte Tage</t>
  </si>
  <si>
    <t>Philipp Solberg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</si>
</sst>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10"/>
      <name val="Century Gothic"/>
      <family val="2"/>
    </font>
    <font>
      <b/>
      <sz val="22"/>
      <color indexed="63"/>
      <name val="Century Gothic"/>
      <family val="2"/>
    </font>
    <font>
      <b/>
      <sz val="10"/>
      <name val="Century Gothic"/>
      <family val="2"/>
    </font>
    <font>
      <sz val="9"/>
      <name val="Century Gothic"/>
      <family val="2"/>
    </font>
    <font>
      <sz val="12"/>
      <name val="Century Gothic"/>
      <family val="2"/>
    </font>
    <font>
      <b/>
      <i/>
      <sz val="12"/>
      <color indexed="9"/>
      <name val="Century Gothic"/>
      <family val="2"/>
    </font>
    <font>
      <b/>
      <sz val="12"/>
      <color indexed="9"/>
      <name val="Century Gothic"/>
      <family val="2"/>
    </font>
    <font>
      <b/>
      <sz val="12"/>
      <name val="Century Gothic"/>
      <family val="2"/>
    </font>
    <font>
      <sz val="12"/>
      <color theme="1"/>
      <name val="Century Gothic"/>
      <family val="2"/>
    </font>
    <font>
      <sz val="12"/>
      <color rgb="FFFF0000"/>
      <name val="Century Gothic"/>
      <family val="2"/>
    </font>
  </fonts>
  <fills count="16">
    <fill>
      <patternFill patternType="none"/>
    </fill>
    <fill>
      <patternFill patternType="gray125"/>
    </fill>
    <fill>
      <patternFill patternType="solid">
        <fgColor indexed="48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8">
    <border>
      <left/>
      <right/>
      <top/>
      <bottom/>
      <diagonal/>
    </border>
    <border>
      <left style="thin">
        <color indexed="22"/>
      </left>
      <right style="thin">
        <color indexed="23"/>
      </right>
      <top style="thin">
        <color indexed="23"/>
      </top>
      <bottom style="thin">
        <color indexed="55"/>
      </bottom>
      <diagonal/>
    </border>
    <border>
      <left style="thin">
        <color indexed="23"/>
      </left>
      <right style="thin">
        <color indexed="22"/>
      </right>
      <top/>
      <bottom style="thin">
        <color indexed="55"/>
      </bottom>
      <diagonal/>
    </border>
    <border>
      <left style="thin">
        <color indexed="22"/>
      </left>
      <right/>
      <top/>
      <bottom style="thin">
        <color indexed="22"/>
      </bottom>
      <diagonal/>
    </border>
    <border>
      <left style="thin">
        <color indexed="23"/>
      </left>
      <right/>
      <top/>
      <bottom style="thin">
        <color indexed="22"/>
      </bottom>
      <diagonal/>
    </border>
    <border>
      <left style="thin">
        <color indexed="23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/>
      <top/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55"/>
      </bottom>
      <diagonal/>
    </border>
    <border>
      <left style="thin">
        <color indexed="23"/>
      </left>
      <right style="thin">
        <color indexed="22"/>
      </right>
      <top style="thin">
        <color indexed="23"/>
      </top>
      <bottom style="thin">
        <color indexed="55"/>
      </bottom>
      <diagonal/>
    </border>
    <border>
      <left/>
      <right/>
      <top/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2"/>
      </bottom>
      <diagonal/>
    </border>
    <border>
      <left/>
      <right/>
      <top style="thin">
        <color indexed="23"/>
      </top>
      <bottom style="thin">
        <color indexed="55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/>
      <diagonal/>
    </border>
    <border>
      <left/>
      <right style="thin">
        <color indexed="22"/>
      </right>
      <top/>
      <bottom style="thin">
        <color indexed="22"/>
      </bottom>
      <diagonal/>
    </border>
    <border>
      <left/>
      <right style="thin">
        <color indexed="22"/>
      </right>
      <top style="thin">
        <color indexed="23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/>
      <top/>
      <bottom/>
      <diagonal/>
    </border>
    <border>
      <left style="thin">
        <color indexed="22"/>
      </left>
      <right/>
      <top style="thin">
        <color indexed="23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 indent="2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  <xf numFmtId="17" fontId="6" fillId="8" borderId="16" xfId="0" applyNumberFormat="1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49" fontId="5" fillId="2" borderId="1" xfId="0" applyNumberFormat="1" applyFont="1" applyFill="1" applyBorder="1"/>
    <xf numFmtId="0" fontId="5" fillId="2" borderId="2" xfId="0" applyFont="1" applyFill="1" applyBorder="1" applyAlignment="1">
      <alignment horizontal="right" indent="2"/>
    </xf>
    <xf numFmtId="0" fontId="5" fillId="0" borderId="0" xfId="0" applyFont="1" applyAlignment="1">
      <alignment horizontal="center"/>
    </xf>
    <xf numFmtId="0" fontId="5" fillId="2" borderId="5" xfId="0" applyFont="1" applyFill="1" applyBorder="1" applyAlignment="1">
      <alignment horizontal="right" indent="2"/>
    </xf>
    <xf numFmtId="49" fontId="5" fillId="0" borderId="0" xfId="0" applyNumberFormat="1" applyFont="1"/>
    <xf numFmtId="0" fontId="5" fillId="5" borderId="0" xfId="0" applyFont="1" applyFill="1" applyAlignment="1">
      <alignment horizontal="center"/>
    </xf>
    <xf numFmtId="0" fontId="5" fillId="0" borderId="0" xfId="0" applyFont="1" applyAlignment="1">
      <alignment horizontal="right" indent="2"/>
    </xf>
    <xf numFmtId="0" fontId="5" fillId="2" borderId="13" xfId="0" applyFont="1" applyFill="1" applyBorder="1" applyAlignment="1">
      <alignment horizontal="right"/>
    </xf>
    <xf numFmtId="0" fontId="5" fillId="2" borderId="18" xfId="0" applyFont="1" applyFill="1" applyBorder="1" applyAlignment="1">
      <alignment horizontal="right" indent="2"/>
    </xf>
    <xf numFmtId="0" fontId="5" fillId="2" borderId="9" xfId="0" applyFont="1" applyFill="1" applyBorder="1" applyAlignment="1">
      <alignment horizontal="right" indent="2"/>
    </xf>
    <xf numFmtId="17" fontId="6" fillId="6" borderId="16" xfId="0" applyNumberFormat="1" applyFont="1" applyFill="1" applyBorder="1" applyAlignment="1">
      <alignment horizontal="left" vertical="center"/>
    </xf>
    <xf numFmtId="17" fontId="6" fillId="7" borderId="16" xfId="0" applyNumberFormat="1" applyFont="1" applyFill="1" applyBorder="1" applyAlignment="1">
      <alignment horizontal="left" vertical="center"/>
    </xf>
    <xf numFmtId="0" fontId="5" fillId="9" borderId="0" xfId="0" applyFont="1" applyFill="1"/>
    <xf numFmtId="49" fontId="5" fillId="9" borderId="0" xfId="0" applyNumberFormat="1" applyFont="1" applyFill="1" applyAlignment="1">
      <alignment wrapText="1"/>
    </xf>
    <xf numFmtId="0" fontId="8" fillId="9" borderId="0" xfId="0" applyFont="1" applyFill="1" applyAlignment="1">
      <alignment vertical="center"/>
    </xf>
    <xf numFmtId="49" fontId="5" fillId="3" borderId="3" xfId="0" applyNumberFormat="1" applyFont="1" applyFill="1" applyBorder="1" applyAlignment="1">
      <alignment wrapText="1"/>
    </xf>
    <xf numFmtId="49" fontId="5" fillId="0" borderId="3" xfId="0" applyNumberFormat="1" applyFont="1" applyBorder="1" applyAlignment="1">
      <alignment wrapText="1"/>
    </xf>
    <xf numFmtId="0" fontId="8" fillId="2" borderId="4" xfId="0" applyFont="1" applyFill="1" applyBorder="1" applyAlignment="1">
      <alignment horizontal="center"/>
    </xf>
    <xf numFmtId="49" fontId="5" fillId="0" borderId="6" xfId="0" applyNumberFormat="1" applyFont="1" applyBorder="1" applyAlignment="1">
      <alignment wrapText="1"/>
    </xf>
    <xf numFmtId="0" fontId="5" fillId="2" borderId="17" xfId="0" applyFont="1" applyFill="1" applyBorder="1" applyAlignment="1">
      <alignment horizontal="right" indent="2"/>
    </xf>
    <xf numFmtId="0" fontId="5" fillId="2" borderId="21" xfId="0" applyFont="1" applyFill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4" borderId="1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right" indent="2"/>
    </xf>
    <xf numFmtId="0" fontId="5" fillId="2" borderId="20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right" indent="2"/>
    </xf>
    <xf numFmtId="0" fontId="5" fillId="10" borderId="19" xfId="0" applyFont="1" applyFill="1" applyBorder="1" applyAlignment="1">
      <alignment horizontal="center"/>
    </xf>
    <xf numFmtId="0" fontId="9" fillId="11" borderId="19" xfId="0" applyFont="1" applyFill="1" applyBorder="1" applyAlignment="1">
      <alignment horizontal="center"/>
    </xf>
    <xf numFmtId="0" fontId="5" fillId="11" borderId="19" xfId="0" applyFont="1" applyFill="1" applyBorder="1" applyAlignment="1">
      <alignment horizontal="center"/>
    </xf>
    <xf numFmtId="0" fontId="5" fillId="9" borderId="19" xfId="0" applyFont="1" applyFill="1" applyBorder="1" applyAlignment="1">
      <alignment horizontal="center"/>
    </xf>
    <xf numFmtId="0" fontId="5" fillId="12" borderId="19" xfId="0" applyFont="1" applyFill="1" applyBorder="1" applyAlignment="1">
      <alignment horizontal="center"/>
    </xf>
    <xf numFmtId="49" fontId="5" fillId="3" borderId="24" xfId="0" applyNumberFormat="1" applyFont="1" applyFill="1" applyBorder="1" applyAlignment="1">
      <alignment wrapText="1"/>
    </xf>
    <xf numFmtId="49" fontId="5" fillId="0" borderId="24" xfId="0" applyNumberFormat="1" applyFont="1" applyBorder="1" applyAlignment="1">
      <alignment wrapText="1"/>
    </xf>
    <xf numFmtId="0" fontId="8" fillId="2" borderId="24" xfId="0" applyFont="1" applyFill="1" applyBorder="1" applyAlignment="1">
      <alignment horizontal="center"/>
    </xf>
    <xf numFmtId="0" fontId="5" fillId="14" borderId="19" xfId="0" applyFont="1" applyFill="1" applyBorder="1" applyAlignment="1">
      <alignment horizontal="center"/>
    </xf>
    <xf numFmtId="0" fontId="5" fillId="15" borderId="19" xfId="0" applyFont="1" applyFill="1" applyBorder="1" applyAlignment="1">
      <alignment horizontal="center"/>
    </xf>
    <xf numFmtId="0" fontId="10" fillId="14" borderId="19" xfId="0" applyFont="1" applyFill="1" applyBorder="1" applyAlignment="1">
      <alignment horizontal="center"/>
    </xf>
    <xf numFmtId="0" fontId="10" fillId="15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13" borderId="25" xfId="0" applyFont="1" applyFill="1" applyBorder="1" applyAlignment="1">
      <alignment horizontal="center" vertical="center" wrapText="1"/>
    </xf>
    <xf numFmtId="49" fontId="8" fillId="2" borderId="22" xfId="0" applyNumberFormat="1" applyFont="1" applyFill="1" applyBorder="1"/>
    <xf numFmtId="49" fontId="8" fillId="2" borderId="23" xfId="0" applyNumberFormat="1" applyFont="1" applyFill="1" applyBorder="1"/>
    <xf numFmtId="49" fontId="5" fillId="3" borderId="26" xfId="0" applyNumberFormat="1" applyFont="1" applyFill="1" applyBorder="1" applyAlignment="1">
      <alignment wrapText="1"/>
    </xf>
    <xf numFmtId="0" fontId="8" fillId="3" borderId="27" xfId="0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49" fontId="2" fillId="0" borderId="0" xfId="0" applyNumberFormat="1" applyFont="1" applyAlignment="1">
      <alignment vertical="center"/>
    </xf>
    <xf numFmtId="0" fontId="5" fillId="2" borderId="15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F8EED8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A8B2B2"/>
      <rgbColor rgb="00777777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DAB2"/>
      <rgbColor rgb="00F8EED8"/>
      <rgbColor rgb="0099CCFF"/>
      <rgbColor rgb="00FCF9EC"/>
      <rgbColor rgb="00EAEAEA"/>
      <rgbColor rgb="00FBF8EB"/>
      <rgbColor rgb="00C3D2E5"/>
      <rgbColor rgb="0033CCCC"/>
      <rgbColor rgb="0099CC00"/>
      <rgbColor rgb="00FFCC00"/>
      <rgbColor rgb="00FF9900"/>
      <rgbColor rgb="00FF6600"/>
      <rgbColor rgb="004B6B85"/>
      <rgbColor rgb="00757A8B"/>
      <rgbColor rgb="00003366"/>
      <rgbColor rgb="00339966"/>
      <rgbColor rgb="00003300"/>
      <rgbColor rgb="00333300"/>
      <rgbColor rgb="00993300"/>
      <rgbColor rgb="00DDDDDD"/>
      <rgbColor rgb="00333399"/>
      <rgbColor rgb="00333333"/>
    </indexed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238125</xdr:colOff>
      <xdr:row>1</xdr:row>
      <xdr:rowOff>219290</xdr:rowOff>
    </xdr:from>
    <xdr:to>
      <xdr:col>53</xdr:col>
      <xdr:colOff>28575</xdr:colOff>
      <xdr:row>39</xdr:row>
      <xdr:rowOff>34672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EBC27B8F-F609-1753-D789-8F3F2FCDC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325850" y="762215"/>
          <a:ext cx="9686925" cy="7854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tabColor indexed="60"/>
  </sheetPr>
  <dimension ref="A1:AN256"/>
  <sheetViews>
    <sheetView showGridLines="0" tabSelected="1" view="pageBreakPreview" zoomScaleNormal="80" zoomScaleSheetLayoutView="100" workbookViewId="0">
      <pane ySplit="1" topLeftCell="A2" activePane="bottomLeft" state="frozen"/>
      <selection pane="bottomLeft" activeCell="AH7" sqref="AH7"/>
    </sheetView>
  </sheetViews>
  <sheetFormatPr baseColWidth="10" defaultColWidth="9.109375" defaultRowHeight="13.2" x14ac:dyDescent="0.25"/>
  <cols>
    <col min="1" max="1" width="24.33203125" style="2" customWidth="1"/>
    <col min="2" max="10" width="3" style="3" customWidth="1"/>
    <col min="11" max="11" width="4.5546875" style="3" customWidth="1"/>
    <col min="12" max="12" width="4.44140625" style="3" customWidth="1"/>
    <col min="13" max="13" width="4.109375" style="3" customWidth="1"/>
    <col min="14" max="14" width="3.5546875" style="3" customWidth="1"/>
    <col min="15" max="16" width="4" style="3" customWidth="1"/>
    <col min="17" max="17" width="4.5546875" style="3" customWidth="1"/>
    <col min="18" max="18" width="3.6640625" style="3" customWidth="1"/>
    <col min="19" max="21" width="4.44140625" style="3" customWidth="1"/>
    <col min="22" max="24" width="4.5546875" style="3" customWidth="1"/>
    <col min="25" max="25" width="4.44140625" style="3" customWidth="1"/>
    <col min="26" max="27" width="4.6640625" style="3" customWidth="1"/>
    <col min="28" max="29" width="4.5546875" style="3" customWidth="1"/>
    <col min="30" max="30" width="4.6640625" style="3" customWidth="1"/>
    <col min="31" max="31" width="5.33203125" style="3" customWidth="1"/>
    <col min="32" max="32" width="5.33203125" style="3" bestFit="1" customWidth="1"/>
    <col min="33" max="33" width="13.44140625" style="4" customWidth="1"/>
    <col min="34" max="34" width="18" style="3" customWidth="1"/>
    <col min="35" max="36" width="9.109375" style="1"/>
    <col min="37" max="37" width="22.44140625" style="1" customWidth="1"/>
    <col min="38" max="38" width="33.5546875" style="1" customWidth="1"/>
    <col min="39" max="39" width="20.44140625" style="1" customWidth="1"/>
    <col min="40" max="16384" width="9.109375" style="1"/>
  </cols>
  <sheetData>
    <row r="1" spans="1:40" s="5" customFormat="1" ht="42.75" customHeight="1" x14ac:dyDescent="0.25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"/>
    </row>
    <row r="2" spans="1:40" s="7" customFormat="1" ht="20.100000000000001" customHeight="1" x14ac:dyDescent="0.25">
      <c r="A2" s="10">
        <v>46023</v>
      </c>
      <c r="B2" s="64" t="s">
        <v>1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11"/>
      <c r="AI2" s="12"/>
      <c r="AJ2" s="12"/>
      <c r="AK2" s="12"/>
      <c r="AL2" s="12"/>
      <c r="AM2" s="12"/>
      <c r="AN2" s="12"/>
    </row>
    <row r="3" spans="1:40" s="8" customFormat="1" ht="17.100000000000001" customHeight="1" thickBot="1" x14ac:dyDescent="0.35">
      <c r="A3" s="13" t="s">
        <v>2</v>
      </c>
      <c r="B3" s="37" t="s">
        <v>6</v>
      </c>
      <c r="C3" s="37" t="s">
        <v>3</v>
      </c>
      <c r="D3" s="37" t="s">
        <v>4</v>
      </c>
      <c r="E3" s="37" t="s">
        <v>4</v>
      </c>
      <c r="F3" s="37" t="s">
        <v>5</v>
      </c>
      <c r="G3" s="37" t="s">
        <v>6</v>
      </c>
      <c r="H3" s="37" t="s">
        <v>5</v>
      </c>
      <c r="I3" s="37" t="s">
        <v>6</v>
      </c>
      <c r="J3" s="37" t="s">
        <v>3</v>
      </c>
      <c r="K3" s="37" t="s">
        <v>4</v>
      </c>
      <c r="L3" s="37" t="s">
        <v>4</v>
      </c>
      <c r="M3" s="37" t="s">
        <v>5</v>
      </c>
      <c r="N3" s="37" t="s">
        <v>6</v>
      </c>
      <c r="O3" s="37" t="s">
        <v>5</v>
      </c>
      <c r="P3" s="37" t="s">
        <v>6</v>
      </c>
      <c r="Q3" s="37" t="s">
        <v>3</v>
      </c>
      <c r="R3" s="37" t="s">
        <v>4</v>
      </c>
      <c r="S3" s="37" t="s">
        <v>4</v>
      </c>
      <c r="T3" s="37" t="s">
        <v>5</v>
      </c>
      <c r="U3" s="37" t="s">
        <v>6</v>
      </c>
      <c r="V3" s="37" t="s">
        <v>5</v>
      </c>
      <c r="W3" s="37" t="s">
        <v>6</v>
      </c>
      <c r="X3" s="37" t="s">
        <v>3</v>
      </c>
      <c r="Y3" s="37" t="s">
        <v>4</v>
      </c>
      <c r="Z3" s="37" t="s">
        <v>4</v>
      </c>
      <c r="AA3" s="37" t="s">
        <v>5</v>
      </c>
      <c r="AB3" s="37" t="s">
        <v>6</v>
      </c>
      <c r="AC3" s="37" t="s">
        <v>5</v>
      </c>
      <c r="AD3" s="37" t="s">
        <v>6</v>
      </c>
      <c r="AE3" s="37" t="s">
        <v>3</v>
      </c>
      <c r="AF3" s="37" t="s">
        <v>4</v>
      </c>
      <c r="AG3" s="14" t="s">
        <v>7</v>
      </c>
      <c r="AH3" s="15"/>
      <c r="AI3" s="9"/>
      <c r="AJ3" s="9"/>
      <c r="AM3" s="9"/>
      <c r="AN3" s="9"/>
    </row>
    <row r="4" spans="1:40" s="8" customFormat="1" ht="17.100000000000001" customHeight="1" x14ac:dyDescent="0.3">
      <c r="A4" s="28" t="s">
        <v>8</v>
      </c>
      <c r="B4" s="34">
        <v>1</v>
      </c>
      <c r="C4" s="39" t="s">
        <v>22</v>
      </c>
      <c r="D4" s="43">
        <v>3</v>
      </c>
      <c r="E4" s="43">
        <v>4</v>
      </c>
      <c r="F4" s="34">
        <v>5</v>
      </c>
      <c r="G4" s="34">
        <v>6</v>
      </c>
      <c r="H4" s="34">
        <v>7</v>
      </c>
      <c r="I4" s="34">
        <v>8</v>
      </c>
      <c r="J4" s="34">
        <v>9</v>
      </c>
      <c r="K4" s="43">
        <v>10</v>
      </c>
      <c r="L4" s="43">
        <v>11</v>
      </c>
      <c r="M4" s="34">
        <v>12</v>
      </c>
      <c r="N4" s="34">
        <v>13</v>
      </c>
      <c r="O4" s="34">
        <v>14</v>
      </c>
      <c r="P4" s="34">
        <v>15</v>
      </c>
      <c r="Q4" s="34">
        <v>16</v>
      </c>
      <c r="R4" s="43">
        <v>17</v>
      </c>
      <c r="S4" s="43">
        <v>18</v>
      </c>
      <c r="T4" s="34">
        <v>19</v>
      </c>
      <c r="U4" s="34">
        <v>20</v>
      </c>
      <c r="V4" s="34">
        <v>21</v>
      </c>
      <c r="W4" s="34">
        <v>22</v>
      </c>
      <c r="X4" s="34">
        <v>23</v>
      </c>
      <c r="Y4" s="43">
        <v>24</v>
      </c>
      <c r="Z4" s="43">
        <v>25</v>
      </c>
      <c r="AA4" s="34">
        <v>26</v>
      </c>
      <c r="AB4" s="34">
        <v>27</v>
      </c>
      <c r="AC4" s="34">
        <v>28</v>
      </c>
      <c r="AD4" s="34">
        <v>29</v>
      </c>
      <c r="AE4" s="34">
        <v>30</v>
      </c>
      <c r="AF4" s="43">
        <v>31</v>
      </c>
      <c r="AG4" s="32">
        <f>COUNTIF($B4:$AF4,"U")</f>
        <v>1</v>
      </c>
      <c r="AH4" s="15"/>
      <c r="AI4" s="9"/>
      <c r="AJ4" s="9"/>
      <c r="AK4" s="54" t="s">
        <v>2</v>
      </c>
      <c r="AL4" s="55" t="s">
        <v>25</v>
      </c>
      <c r="AM4" s="9"/>
      <c r="AN4" s="9"/>
    </row>
    <row r="5" spans="1:40" s="8" customFormat="1" ht="17.100000000000001" customHeight="1" x14ac:dyDescent="0.3">
      <c r="A5" s="29" t="s">
        <v>14</v>
      </c>
      <c r="B5" s="34">
        <v>1</v>
      </c>
      <c r="C5" s="42">
        <v>2</v>
      </c>
      <c r="D5" s="43">
        <v>3</v>
      </c>
      <c r="E5" s="43">
        <v>4</v>
      </c>
      <c r="F5" s="34">
        <v>5</v>
      </c>
      <c r="G5" s="34">
        <v>6</v>
      </c>
      <c r="H5" s="34">
        <v>7</v>
      </c>
      <c r="I5" s="34">
        <v>8</v>
      </c>
      <c r="J5" s="34">
        <v>9</v>
      </c>
      <c r="K5" s="43">
        <v>10</v>
      </c>
      <c r="L5" s="43">
        <v>11</v>
      </c>
      <c r="M5" s="34">
        <v>12</v>
      </c>
      <c r="N5" s="34">
        <v>13</v>
      </c>
      <c r="O5" s="34">
        <v>14</v>
      </c>
      <c r="P5" s="34">
        <v>15</v>
      </c>
      <c r="Q5" s="34">
        <v>16</v>
      </c>
      <c r="R5" s="43">
        <v>17</v>
      </c>
      <c r="S5" s="43">
        <v>18</v>
      </c>
      <c r="T5" s="34">
        <v>19</v>
      </c>
      <c r="U5" s="34">
        <v>20</v>
      </c>
      <c r="V5" s="34">
        <v>21</v>
      </c>
      <c r="W5" s="34">
        <v>22</v>
      </c>
      <c r="X5" s="34">
        <v>23</v>
      </c>
      <c r="Y5" s="43">
        <v>24</v>
      </c>
      <c r="Z5" s="43">
        <v>25</v>
      </c>
      <c r="AA5" s="34">
        <v>26</v>
      </c>
      <c r="AB5" s="34">
        <v>27</v>
      </c>
      <c r="AC5" s="34">
        <v>28</v>
      </c>
      <c r="AD5" s="34">
        <v>29</v>
      </c>
      <c r="AE5" s="34">
        <v>30</v>
      </c>
      <c r="AF5" s="43">
        <v>31</v>
      </c>
      <c r="AG5" s="32">
        <f t="shared" ref="AG5:AG21" si="0">COUNTIF($B5:$AF5,"U")</f>
        <v>0</v>
      </c>
      <c r="AH5" s="15"/>
      <c r="AI5" s="9"/>
      <c r="AJ5" s="9"/>
      <c r="AK5" s="44" t="s">
        <v>8</v>
      </c>
      <c r="AL5" s="51">
        <v>69.5</v>
      </c>
      <c r="AM5" s="9"/>
      <c r="AN5" s="9"/>
    </row>
    <row r="6" spans="1:40" s="8" customFormat="1" ht="17.100000000000001" customHeight="1" x14ac:dyDescent="0.3">
      <c r="A6" s="28" t="s">
        <v>9</v>
      </c>
      <c r="B6" s="34">
        <v>1</v>
      </c>
      <c r="C6" s="42">
        <v>2</v>
      </c>
      <c r="D6" s="43">
        <v>3</v>
      </c>
      <c r="E6" s="43">
        <v>4</v>
      </c>
      <c r="F6" s="34">
        <v>5</v>
      </c>
      <c r="G6" s="34">
        <v>6</v>
      </c>
      <c r="H6" s="34">
        <v>7</v>
      </c>
      <c r="I6" s="34">
        <v>8</v>
      </c>
      <c r="J6" s="34">
        <v>9</v>
      </c>
      <c r="K6" s="43">
        <v>10</v>
      </c>
      <c r="L6" s="43">
        <v>11</v>
      </c>
      <c r="M6" s="34">
        <v>12</v>
      </c>
      <c r="N6" s="34">
        <v>13</v>
      </c>
      <c r="O6" s="34">
        <v>14</v>
      </c>
      <c r="P6" s="34">
        <v>15</v>
      </c>
      <c r="Q6" s="34">
        <v>16</v>
      </c>
      <c r="R6" s="43">
        <v>17</v>
      </c>
      <c r="S6" s="43">
        <v>18</v>
      </c>
      <c r="T6" s="34">
        <v>19</v>
      </c>
      <c r="U6" s="34">
        <v>20</v>
      </c>
      <c r="V6" s="34">
        <v>21</v>
      </c>
      <c r="W6" s="34">
        <v>22</v>
      </c>
      <c r="X6" s="34">
        <v>23</v>
      </c>
      <c r="Y6" s="43">
        <v>24</v>
      </c>
      <c r="Z6" s="43">
        <v>25</v>
      </c>
      <c r="AA6" s="34">
        <v>26</v>
      </c>
      <c r="AB6" s="34">
        <v>27</v>
      </c>
      <c r="AC6" s="34">
        <v>28</v>
      </c>
      <c r="AD6" s="34">
        <v>29</v>
      </c>
      <c r="AE6" s="34">
        <v>30</v>
      </c>
      <c r="AF6" s="43">
        <v>31</v>
      </c>
      <c r="AG6" s="32">
        <f t="shared" si="0"/>
        <v>0</v>
      </c>
      <c r="AH6" s="15"/>
      <c r="AI6" s="9"/>
      <c r="AJ6" s="9"/>
      <c r="AK6" s="45" t="s">
        <v>14</v>
      </c>
      <c r="AL6" s="52">
        <v>19</v>
      </c>
      <c r="AM6" s="9"/>
      <c r="AN6" s="9"/>
    </row>
    <row r="7" spans="1:40" s="8" customFormat="1" ht="17.100000000000001" customHeight="1" x14ac:dyDescent="0.3">
      <c r="A7" s="29" t="s">
        <v>10</v>
      </c>
      <c r="B7" s="34">
        <v>1</v>
      </c>
      <c r="C7" s="42">
        <v>2</v>
      </c>
      <c r="D7" s="43">
        <v>3</v>
      </c>
      <c r="E7" s="43">
        <v>4</v>
      </c>
      <c r="F7" s="34">
        <v>5</v>
      </c>
      <c r="G7" s="34">
        <v>6</v>
      </c>
      <c r="H7" s="34">
        <v>7</v>
      </c>
      <c r="I7" s="34">
        <v>8</v>
      </c>
      <c r="J7" s="34">
        <v>9</v>
      </c>
      <c r="K7" s="43">
        <v>10</v>
      </c>
      <c r="L7" s="43">
        <v>11</v>
      </c>
      <c r="M7" s="34">
        <v>12</v>
      </c>
      <c r="N7" s="34">
        <v>13</v>
      </c>
      <c r="O7" s="34">
        <v>14</v>
      </c>
      <c r="P7" s="34">
        <v>15</v>
      </c>
      <c r="Q7" s="34">
        <v>16</v>
      </c>
      <c r="R7" s="43">
        <v>17</v>
      </c>
      <c r="S7" s="43">
        <v>18</v>
      </c>
      <c r="T7" s="34">
        <v>19</v>
      </c>
      <c r="U7" s="34">
        <v>20</v>
      </c>
      <c r="V7" s="34">
        <v>21</v>
      </c>
      <c r="W7" s="34">
        <v>22</v>
      </c>
      <c r="X7" s="34">
        <v>23</v>
      </c>
      <c r="Y7" s="43">
        <v>24</v>
      </c>
      <c r="Z7" s="43">
        <v>25</v>
      </c>
      <c r="AA7" s="34">
        <v>26</v>
      </c>
      <c r="AB7" s="34">
        <v>27</v>
      </c>
      <c r="AC7" s="34">
        <v>28</v>
      </c>
      <c r="AD7" s="34">
        <v>29</v>
      </c>
      <c r="AE7" s="34">
        <v>30</v>
      </c>
      <c r="AF7" s="43">
        <v>31</v>
      </c>
      <c r="AG7" s="32">
        <f t="shared" si="0"/>
        <v>0</v>
      </c>
      <c r="AH7" s="15"/>
      <c r="AJ7" s="9"/>
      <c r="AK7" s="44" t="s">
        <v>9</v>
      </c>
      <c r="AL7" s="51">
        <v>45</v>
      </c>
      <c r="AM7" s="9"/>
      <c r="AN7" s="9"/>
    </row>
    <row r="8" spans="1:40" s="8" customFormat="1" ht="17.100000000000001" customHeight="1" x14ac:dyDescent="0.3">
      <c r="A8" s="28"/>
      <c r="B8" s="34">
        <v>1</v>
      </c>
      <c r="C8" s="42">
        <v>2</v>
      </c>
      <c r="D8" s="43">
        <v>3</v>
      </c>
      <c r="E8" s="43">
        <v>4</v>
      </c>
      <c r="F8" s="34">
        <v>5</v>
      </c>
      <c r="G8" s="34">
        <v>6</v>
      </c>
      <c r="H8" s="34">
        <v>7</v>
      </c>
      <c r="I8" s="34">
        <v>8</v>
      </c>
      <c r="J8" s="34">
        <v>9</v>
      </c>
      <c r="K8" s="43">
        <v>10</v>
      </c>
      <c r="L8" s="43">
        <v>11</v>
      </c>
      <c r="M8" s="34">
        <v>12</v>
      </c>
      <c r="N8" s="34">
        <v>13</v>
      </c>
      <c r="O8" s="34">
        <v>14</v>
      </c>
      <c r="P8" s="34">
        <v>15</v>
      </c>
      <c r="Q8" s="34">
        <v>16</v>
      </c>
      <c r="R8" s="43">
        <v>17</v>
      </c>
      <c r="S8" s="43">
        <v>18</v>
      </c>
      <c r="T8" s="34">
        <v>19</v>
      </c>
      <c r="U8" s="34">
        <v>20</v>
      </c>
      <c r="V8" s="34">
        <v>21</v>
      </c>
      <c r="W8" s="34">
        <v>22</v>
      </c>
      <c r="X8" s="34">
        <v>23</v>
      </c>
      <c r="Y8" s="43">
        <v>24</v>
      </c>
      <c r="Z8" s="43">
        <v>25</v>
      </c>
      <c r="AA8" s="34">
        <v>26</v>
      </c>
      <c r="AB8" s="34">
        <v>27</v>
      </c>
      <c r="AC8" s="34">
        <v>28</v>
      </c>
      <c r="AD8" s="34">
        <v>29</v>
      </c>
      <c r="AE8" s="34">
        <v>30</v>
      </c>
      <c r="AF8" s="43">
        <v>31</v>
      </c>
      <c r="AG8" s="32">
        <f t="shared" si="0"/>
        <v>0</v>
      </c>
      <c r="AH8" s="15"/>
      <c r="AJ8" s="9"/>
      <c r="AK8" s="45" t="s">
        <v>10</v>
      </c>
      <c r="AL8" s="52">
        <v>40</v>
      </c>
      <c r="AM8" s="9"/>
      <c r="AN8" s="9"/>
    </row>
    <row r="9" spans="1:40" s="8" customFormat="1" ht="17.100000000000001" customHeight="1" x14ac:dyDescent="0.3">
      <c r="A9" s="30" t="s">
        <v>21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2"/>
      <c r="AJ9" s="9"/>
      <c r="AK9" s="44"/>
      <c r="AL9" s="51"/>
      <c r="AM9" s="9"/>
      <c r="AN9" s="9"/>
    </row>
    <row r="10" spans="1:40" s="8" customFormat="1" ht="17.100000000000001" customHeight="1" x14ac:dyDescent="0.3">
      <c r="A10" s="31"/>
      <c r="B10" s="34">
        <v>1</v>
      </c>
      <c r="C10" s="42">
        <v>2</v>
      </c>
      <c r="D10" s="43">
        <v>3</v>
      </c>
      <c r="E10" s="43">
        <v>4</v>
      </c>
      <c r="F10" s="34">
        <v>5</v>
      </c>
      <c r="G10" s="34">
        <v>6</v>
      </c>
      <c r="H10" s="34">
        <v>7</v>
      </c>
      <c r="I10" s="34">
        <v>8</v>
      </c>
      <c r="J10" s="34">
        <v>9</v>
      </c>
      <c r="K10" s="43">
        <v>10</v>
      </c>
      <c r="L10" s="43">
        <v>11</v>
      </c>
      <c r="M10" s="34">
        <v>12</v>
      </c>
      <c r="N10" s="34">
        <v>13</v>
      </c>
      <c r="O10" s="34">
        <v>14</v>
      </c>
      <c r="P10" s="34">
        <v>15</v>
      </c>
      <c r="Q10" s="34">
        <v>16</v>
      </c>
      <c r="R10" s="43">
        <v>17</v>
      </c>
      <c r="S10" s="43">
        <v>18</v>
      </c>
      <c r="T10" s="34">
        <v>19</v>
      </c>
      <c r="U10" s="34">
        <v>20</v>
      </c>
      <c r="V10" s="34">
        <v>21</v>
      </c>
      <c r="W10" s="34">
        <v>22</v>
      </c>
      <c r="X10" s="34">
        <v>23</v>
      </c>
      <c r="Y10" s="43">
        <v>24</v>
      </c>
      <c r="Z10" s="43">
        <v>25</v>
      </c>
      <c r="AA10" s="34">
        <v>26</v>
      </c>
      <c r="AB10" s="34">
        <v>27</v>
      </c>
      <c r="AC10" s="34">
        <v>28</v>
      </c>
      <c r="AD10" s="34">
        <v>29</v>
      </c>
      <c r="AE10" s="34">
        <v>30</v>
      </c>
      <c r="AF10" s="43">
        <v>31</v>
      </c>
      <c r="AG10" s="32">
        <f t="shared" si="0"/>
        <v>0</v>
      </c>
      <c r="AH10" s="15"/>
      <c r="AK10" s="46" t="s">
        <v>21</v>
      </c>
      <c r="AL10" s="53"/>
      <c r="AM10" s="25"/>
      <c r="AN10" s="9"/>
    </row>
    <row r="11" spans="1:40" s="8" customFormat="1" ht="17.100000000000001" customHeight="1" x14ac:dyDescent="0.3">
      <c r="A11" s="28" t="s">
        <v>17</v>
      </c>
      <c r="B11" s="34">
        <v>1</v>
      </c>
      <c r="C11" s="42">
        <v>2</v>
      </c>
      <c r="D11" s="43">
        <v>3</v>
      </c>
      <c r="E11" s="43">
        <v>4</v>
      </c>
      <c r="F11" s="34">
        <v>5</v>
      </c>
      <c r="G11" s="34">
        <v>6</v>
      </c>
      <c r="H11" s="34">
        <v>7</v>
      </c>
      <c r="I11" s="34">
        <v>8</v>
      </c>
      <c r="J11" s="34">
        <v>9</v>
      </c>
      <c r="K11" s="43">
        <v>10</v>
      </c>
      <c r="L11" s="43">
        <v>11</v>
      </c>
      <c r="M11" s="34">
        <v>12</v>
      </c>
      <c r="N11" s="34">
        <v>13</v>
      </c>
      <c r="O11" s="34">
        <v>14</v>
      </c>
      <c r="P11" s="34">
        <v>15</v>
      </c>
      <c r="Q11" s="34">
        <v>16</v>
      </c>
      <c r="R11" s="43">
        <v>17</v>
      </c>
      <c r="S11" s="43">
        <v>18</v>
      </c>
      <c r="T11" s="34">
        <v>19</v>
      </c>
      <c r="U11" s="34">
        <v>20</v>
      </c>
      <c r="V11" s="34">
        <v>21</v>
      </c>
      <c r="W11" s="34">
        <v>22</v>
      </c>
      <c r="X11" s="34">
        <v>23</v>
      </c>
      <c r="Y11" s="43">
        <v>24</v>
      </c>
      <c r="Z11" s="43">
        <v>25</v>
      </c>
      <c r="AA11" s="34">
        <v>26</v>
      </c>
      <c r="AB11" s="34">
        <v>27</v>
      </c>
      <c r="AC11" s="34">
        <v>28</v>
      </c>
      <c r="AD11" s="34">
        <v>29</v>
      </c>
      <c r="AE11" s="34">
        <v>30</v>
      </c>
      <c r="AF11" s="43">
        <v>31</v>
      </c>
      <c r="AG11" s="32">
        <f t="shared" si="0"/>
        <v>0</v>
      </c>
      <c r="AH11" s="15"/>
      <c r="AI11" s="9"/>
      <c r="AJ11" s="9"/>
      <c r="AK11" s="45"/>
      <c r="AL11" s="52"/>
      <c r="AM11" s="25"/>
      <c r="AN11" s="9"/>
    </row>
    <row r="12" spans="1:40" s="8" customFormat="1" ht="17.100000000000001" customHeight="1" x14ac:dyDescent="0.3">
      <c r="A12" s="29" t="s">
        <v>15</v>
      </c>
      <c r="B12" s="34">
        <v>1</v>
      </c>
      <c r="C12" s="42">
        <v>2</v>
      </c>
      <c r="D12" s="43">
        <v>3</v>
      </c>
      <c r="E12" s="43">
        <v>4</v>
      </c>
      <c r="F12" s="34">
        <v>5</v>
      </c>
      <c r="G12" s="34">
        <v>6</v>
      </c>
      <c r="H12" s="34">
        <v>7</v>
      </c>
      <c r="I12" s="34">
        <v>8</v>
      </c>
      <c r="J12" s="34">
        <v>9</v>
      </c>
      <c r="K12" s="43">
        <v>10</v>
      </c>
      <c r="L12" s="43">
        <v>11</v>
      </c>
      <c r="M12" s="34">
        <v>12</v>
      </c>
      <c r="N12" s="34">
        <v>13</v>
      </c>
      <c r="O12" s="34">
        <v>14</v>
      </c>
      <c r="P12" s="34">
        <v>15</v>
      </c>
      <c r="Q12" s="34">
        <v>16</v>
      </c>
      <c r="R12" s="43">
        <v>17</v>
      </c>
      <c r="S12" s="43">
        <v>18</v>
      </c>
      <c r="T12" s="34">
        <v>19</v>
      </c>
      <c r="U12" s="34">
        <v>20</v>
      </c>
      <c r="V12" s="34">
        <v>21</v>
      </c>
      <c r="W12" s="34">
        <v>22</v>
      </c>
      <c r="X12" s="34">
        <v>23</v>
      </c>
      <c r="Y12" s="43">
        <v>24</v>
      </c>
      <c r="Z12" s="43">
        <v>25</v>
      </c>
      <c r="AA12" s="41" t="s">
        <v>22</v>
      </c>
      <c r="AB12" s="41" t="s">
        <v>22</v>
      </c>
      <c r="AC12" s="41" t="s">
        <v>22</v>
      </c>
      <c r="AD12" s="41" t="s">
        <v>22</v>
      </c>
      <c r="AE12" s="41" t="s">
        <v>22</v>
      </c>
      <c r="AF12" s="43">
        <v>31</v>
      </c>
      <c r="AG12" s="32">
        <f t="shared" si="0"/>
        <v>5</v>
      </c>
      <c r="AH12" s="15"/>
      <c r="AI12" s="9"/>
      <c r="AJ12" s="9"/>
      <c r="AK12" s="44" t="s">
        <v>17</v>
      </c>
      <c r="AL12" s="51">
        <v>40.5</v>
      </c>
      <c r="AM12" s="26"/>
      <c r="AN12" s="9"/>
    </row>
    <row r="13" spans="1:40" s="8" customFormat="1" ht="17.100000000000001" customHeight="1" x14ac:dyDescent="0.3">
      <c r="A13" s="28" t="s">
        <v>16</v>
      </c>
      <c r="B13" s="34">
        <v>1</v>
      </c>
      <c r="C13" s="48" t="s">
        <v>22</v>
      </c>
      <c r="D13" s="43">
        <v>3</v>
      </c>
      <c r="E13" s="43">
        <v>4</v>
      </c>
      <c r="F13" s="34">
        <v>5</v>
      </c>
      <c r="G13" s="34">
        <v>6</v>
      </c>
      <c r="H13" s="34">
        <v>7</v>
      </c>
      <c r="I13" s="34">
        <v>8</v>
      </c>
      <c r="J13" s="48" t="s">
        <v>22</v>
      </c>
      <c r="K13" s="43">
        <v>10</v>
      </c>
      <c r="L13" s="43">
        <v>11</v>
      </c>
      <c r="M13" s="34">
        <v>12</v>
      </c>
      <c r="N13" s="34">
        <v>13</v>
      </c>
      <c r="O13" s="34">
        <v>14</v>
      </c>
      <c r="P13" s="34">
        <v>15</v>
      </c>
      <c r="Q13" s="48" t="s">
        <v>22</v>
      </c>
      <c r="R13" s="43">
        <v>17</v>
      </c>
      <c r="S13" s="43">
        <v>18</v>
      </c>
      <c r="T13" s="34">
        <v>19</v>
      </c>
      <c r="U13" s="34">
        <v>20</v>
      </c>
      <c r="V13" s="34">
        <v>21</v>
      </c>
      <c r="W13" s="34">
        <v>22</v>
      </c>
      <c r="X13" s="34">
        <v>23</v>
      </c>
      <c r="Y13" s="43">
        <v>24</v>
      </c>
      <c r="Z13" s="43">
        <v>25</v>
      </c>
      <c r="AA13" s="34">
        <v>26</v>
      </c>
      <c r="AB13" s="34">
        <v>27</v>
      </c>
      <c r="AC13" s="34">
        <v>28</v>
      </c>
      <c r="AD13" s="34">
        <v>29</v>
      </c>
      <c r="AE13" s="34">
        <v>30</v>
      </c>
      <c r="AF13" s="43">
        <v>31</v>
      </c>
      <c r="AG13" s="32">
        <f t="shared" si="0"/>
        <v>3</v>
      </c>
      <c r="AH13" s="15"/>
      <c r="AI13" s="9"/>
      <c r="AJ13" s="9"/>
      <c r="AK13" s="45" t="s">
        <v>15</v>
      </c>
      <c r="AL13" s="52">
        <v>38.5</v>
      </c>
      <c r="AM13" s="26"/>
      <c r="AN13" s="9"/>
    </row>
    <row r="14" spans="1:40" s="8" customFormat="1" ht="17.100000000000001" customHeight="1" x14ac:dyDescent="0.3">
      <c r="A14" s="30" t="s">
        <v>20</v>
      </c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2"/>
      <c r="AH14" s="15"/>
      <c r="AI14" s="9"/>
      <c r="AJ14" s="9"/>
      <c r="AK14" s="44" t="s">
        <v>16</v>
      </c>
      <c r="AL14" s="51">
        <v>34.5</v>
      </c>
      <c r="AM14" s="26"/>
      <c r="AN14" s="9"/>
    </row>
    <row r="15" spans="1:40" s="8" customFormat="1" ht="17.100000000000001" customHeight="1" x14ac:dyDescent="0.3">
      <c r="A15" s="28" t="s">
        <v>11</v>
      </c>
      <c r="B15" s="34">
        <v>1</v>
      </c>
      <c r="C15" s="42">
        <v>2</v>
      </c>
      <c r="D15" s="43">
        <v>3</v>
      </c>
      <c r="E15" s="43">
        <v>4</v>
      </c>
      <c r="F15" s="34">
        <v>5</v>
      </c>
      <c r="G15" s="34">
        <v>6</v>
      </c>
      <c r="H15" s="34">
        <v>7</v>
      </c>
      <c r="I15" s="34">
        <v>8</v>
      </c>
      <c r="J15" s="34">
        <v>9</v>
      </c>
      <c r="K15" s="39">
        <v>10</v>
      </c>
      <c r="L15" s="39">
        <v>11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>
        <v>17</v>
      </c>
      <c r="S15" s="39">
        <v>18</v>
      </c>
      <c r="T15" s="34">
        <v>19</v>
      </c>
      <c r="U15" s="34">
        <v>20</v>
      </c>
      <c r="V15" s="34">
        <v>21</v>
      </c>
      <c r="W15" s="34">
        <v>22</v>
      </c>
      <c r="X15" s="34">
        <v>23</v>
      </c>
      <c r="Y15" s="43">
        <v>24</v>
      </c>
      <c r="Z15" s="43">
        <v>25</v>
      </c>
      <c r="AA15" s="34">
        <v>26</v>
      </c>
      <c r="AB15" s="34">
        <v>27</v>
      </c>
      <c r="AC15" s="34">
        <v>28</v>
      </c>
      <c r="AD15" s="34">
        <v>29</v>
      </c>
      <c r="AE15" s="34">
        <v>30</v>
      </c>
      <c r="AF15" s="43">
        <v>31</v>
      </c>
      <c r="AG15" s="32">
        <f t="shared" si="0"/>
        <v>5</v>
      </c>
      <c r="AH15" s="15"/>
      <c r="AI15" s="9"/>
      <c r="AJ15" s="9"/>
      <c r="AK15" s="46" t="s">
        <v>20</v>
      </c>
      <c r="AL15" s="53"/>
      <c r="AM15" s="26"/>
      <c r="AN15" s="9"/>
    </row>
    <row r="16" spans="1:40" s="8" customFormat="1" ht="17.100000000000001" customHeight="1" x14ac:dyDescent="0.3">
      <c r="A16" s="29" t="s">
        <v>12</v>
      </c>
      <c r="B16" s="34">
        <v>1</v>
      </c>
      <c r="C16" s="42">
        <v>2</v>
      </c>
      <c r="D16" s="43">
        <v>3</v>
      </c>
      <c r="E16" s="43">
        <v>4</v>
      </c>
      <c r="F16" s="34">
        <v>5</v>
      </c>
      <c r="G16" s="34">
        <v>6</v>
      </c>
      <c r="H16" s="34">
        <v>7</v>
      </c>
      <c r="I16" s="34">
        <v>8</v>
      </c>
      <c r="J16" s="34">
        <v>9</v>
      </c>
      <c r="K16" s="43">
        <v>10</v>
      </c>
      <c r="L16" s="43">
        <v>11</v>
      </c>
      <c r="M16" s="34">
        <v>12</v>
      </c>
      <c r="N16" s="34">
        <v>13</v>
      </c>
      <c r="O16" s="34">
        <v>14</v>
      </c>
      <c r="P16" s="34">
        <v>15</v>
      </c>
      <c r="Q16" s="34">
        <v>16</v>
      </c>
      <c r="R16" s="43">
        <v>17</v>
      </c>
      <c r="S16" s="43">
        <v>18</v>
      </c>
      <c r="T16" s="34">
        <v>19</v>
      </c>
      <c r="U16" s="34">
        <v>20</v>
      </c>
      <c r="V16" s="34">
        <v>21</v>
      </c>
      <c r="W16" s="34">
        <v>22</v>
      </c>
      <c r="X16" s="34">
        <v>23</v>
      </c>
      <c r="Y16" s="43">
        <v>24</v>
      </c>
      <c r="Z16" s="43">
        <v>25</v>
      </c>
      <c r="AA16" s="34">
        <v>26</v>
      </c>
      <c r="AB16" s="34">
        <v>27</v>
      </c>
      <c r="AC16" s="34">
        <v>28</v>
      </c>
      <c r="AD16" s="34">
        <v>29</v>
      </c>
      <c r="AE16" s="34">
        <v>30</v>
      </c>
      <c r="AF16" s="43">
        <v>31</v>
      </c>
      <c r="AG16" s="32">
        <f t="shared" si="0"/>
        <v>0</v>
      </c>
      <c r="AH16" s="15"/>
      <c r="AI16" s="9"/>
      <c r="AJ16" s="9"/>
      <c r="AK16" s="44" t="s">
        <v>11</v>
      </c>
      <c r="AL16" s="51">
        <v>57.5</v>
      </c>
      <c r="AM16" s="26"/>
      <c r="AN16" s="9"/>
    </row>
    <row r="17" spans="1:40" s="8" customFormat="1" ht="17.100000000000001" customHeight="1" x14ac:dyDescent="0.3">
      <c r="A17" s="28" t="s">
        <v>13</v>
      </c>
      <c r="B17" s="34">
        <v>1</v>
      </c>
      <c r="C17" s="42">
        <v>2</v>
      </c>
      <c r="D17" s="43">
        <v>3</v>
      </c>
      <c r="E17" s="43">
        <v>4</v>
      </c>
      <c r="F17" s="34">
        <v>5</v>
      </c>
      <c r="G17" s="34">
        <v>6</v>
      </c>
      <c r="H17" s="34">
        <v>7</v>
      </c>
      <c r="I17" s="34">
        <v>8</v>
      </c>
      <c r="J17" s="34">
        <v>9</v>
      </c>
      <c r="K17" s="43">
        <v>10</v>
      </c>
      <c r="L17" s="43">
        <v>11</v>
      </c>
      <c r="M17" s="34">
        <v>12</v>
      </c>
      <c r="N17" s="34">
        <v>13</v>
      </c>
      <c r="O17" s="34">
        <v>14</v>
      </c>
      <c r="P17" s="34">
        <v>15</v>
      </c>
      <c r="Q17" s="34">
        <v>16</v>
      </c>
      <c r="R17" s="43">
        <v>17</v>
      </c>
      <c r="S17" s="43">
        <v>18</v>
      </c>
      <c r="T17" s="34">
        <v>19</v>
      </c>
      <c r="U17" s="34">
        <v>20</v>
      </c>
      <c r="V17" s="34">
        <v>21</v>
      </c>
      <c r="W17" s="34">
        <v>22</v>
      </c>
      <c r="X17" s="34">
        <v>23</v>
      </c>
      <c r="Y17" s="43">
        <v>24</v>
      </c>
      <c r="Z17" s="43">
        <v>25</v>
      </c>
      <c r="AA17" s="34">
        <v>26</v>
      </c>
      <c r="AB17" s="34">
        <v>27</v>
      </c>
      <c r="AC17" s="34">
        <v>28</v>
      </c>
      <c r="AD17" s="34">
        <v>29</v>
      </c>
      <c r="AE17" s="34">
        <v>30</v>
      </c>
      <c r="AF17" s="43">
        <v>31</v>
      </c>
      <c r="AG17" s="32">
        <f t="shared" si="0"/>
        <v>0</v>
      </c>
      <c r="AH17" s="15"/>
      <c r="AI17" s="9"/>
      <c r="AJ17" s="9"/>
      <c r="AK17" s="45" t="s">
        <v>12</v>
      </c>
      <c r="AL17" s="52">
        <v>42</v>
      </c>
      <c r="AM17" s="26"/>
      <c r="AN17" s="9"/>
    </row>
    <row r="18" spans="1:40" s="8" customFormat="1" ht="17.100000000000001" customHeight="1" x14ac:dyDescent="0.3">
      <c r="A18" s="30" t="s">
        <v>19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2"/>
      <c r="AH18" s="15"/>
      <c r="AI18" s="9"/>
      <c r="AJ18" s="9"/>
      <c r="AK18" s="44" t="s">
        <v>13</v>
      </c>
      <c r="AL18" s="51">
        <v>27.5</v>
      </c>
      <c r="AM18" s="26"/>
      <c r="AN18" s="9"/>
    </row>
    <row r="19" spans="1:40" s="8" customFormat="1" ht="17.100000000000001" customHeight="1" x14ac:dyDescent="0.3">
      <c r="A19" s="28"/>
      <c r="B19" s="34">
        <v>1</v>
      </c>
      <c r="C19" s="42">
        <v>2</v>
      </c>
      <c r="D19" s="43">
        <v>3</v>
      </c>
      <c r="E19" s="43">
        <v>4</v>
      </c>
      <c r="F19" s="34">
        <v>5</v>
      </c>
      <c r="G19" s="34">
        <v>6</v>
      </c>
      <c r="H19" s="34">
        <v>7</v>
      </c>
      <c r="I19" s="34">
        <v>8</v>
      </c>
      <c r="J19" s="34">
        <v>9</v>
      </c>
      <c r="K19" s="43">
        <v>10</v>
      </c>
      <c r="L19" s="43">
        <v>11</v>
      </c>
      <c r="M19" s="34">
        <v>12</v>
      </c>
      <c r="N19" s="34">
        <v>13</v>
      </c>
      <c r="O19" s="34">
        <v>14</v>
      </c>
      <c r="P19" s="34">
        <v>15</v>
      </c>
      <c r="Q19" s="34">
        <v>16</v>
      </c>
      <c r="R19" s="43">
        <v>17</v>
      </c>
      <c r="S19" s="43">
        <v>18</v>
      </c>
      <c r="T19" s="34">
        <v>19</v>
      </c>
      <c r="U19" s="34">
        <v>20</v>
      </c>
      <c r="V19" s="34">
        <v>21</v>
      </c>
      <c r="W19" s="34">
        <v>22</v>
      </c>
      <c r="X19" s="34">
        <v>23</v>
      </c>
      <c r="Y19" s="43">
        <v>24</v>
      </c>
      <c r="Z19" s="43">
        <v>25</v>
      </c>
      <c r="AA19" s="34">
        <v>26</v>
      </c>
      <c r="AB19" s="34">
        <v>27</v>
      </c>
      <c r="AC19" s="34">
        <v>28</v>
      </c>
      <c r="AD19" s="34">
        <v>29</v>
      </c>
      <c r="AE19" s="34">
        <v>30</v>
      </c>
      <c r="AF19" s="43">
        <v>31</v>
      </c>
      <c r="AG19" s="32">
        <f t="shared" si="0"/>
        <v>0</v>
      </c>
      <c r="AH19" s="15"/>
      <c r="AI19" s="9"/>
      <c r="AJ19" s="9"/>
      <c r="AK19" s="46" t="s">
        <v>19</v>
      </c>
      <c r="AL19" s="53"/>
      <c r="AM19" s="26"/>
      <c r="AN19" s="9"/>
    </row>
    <row r="20" spans="1:40" s="8" customFormat="1" ht="17.100000000000001" customHeight="1" x14ac:dyDescent="0.3">
      <c r="A20" s="31" t="s">
        <v>27</v>
      </c>
      <c r="B20" s="34">
        <v>1</v>
      </c>
      <c r="C20" s="42">
        <v>2</v>
      </c>
      <c r="D20" s="43">
        <v>3</v>
      </c>
      <c r="E20" s="43">
        <v>4</v>
      </c>
      <c r="F20" s="34">
        <v>5</v>
      </c>
      <c r="G20" s="34">
        <v>6</v>
      </c>
      <c r="H20" s="34">
        <v>7</v>
      </c>
      <c r="I20" s="34">
        <v>8</v>
      </c>
      <c r="J20" s="34">
        <v>9</v>
      </c>
      <c r="K20" s="43">
        <v>10</v>
      </c>
      <c r="L20" s="43">
        <v>11</v>
      </c>
      <c r="M20" s="34">
        <v>12</v>
      </c>
      <c r="N20" s="34">
        <v>13</v>
      </c>
      <c r="O20" s="34">
        <v>14</v>
      </c>
      <c r="P20" s="34">
        <v>15</v>
      </c>
      <c r="Q20" s="34">
        <v>16</v>
      </c>
      <c r="R20" s="43">
        <v>17</v>
      </c>
      <c r="S20" s="43">
        <v>18</v>
      </c>
      <c r="T20" s="34">
        <v>19</v>
      </c>
      <c r="U20" s="34">
        <v>20</v>
      </c>
      <c r="V20" s="34">
        <v>21</v>
      </c>
      <c r="W20" s="34">
        <v>22</v>
      </c>
      <c r="X20" s="34">
        <v>23</v>
      </c>
      <c r="Y20" s="43">
        <v>24</v>
      </c>
      <c r="Z20" s="43">
        <v>25</v>
      </c>
      <c r="AA20" s="34">
        <v>26</v>
      </c>
      <c r="AB20" s="34">
        <v>27</v>
      </c>
      <c r="AC20" s="34">
        <v>28</v>
      </c>
      <c r="AD20" s="34">
        <v>29</v>
      </c>
      <c r="AE20" s="34">
        <v>30</v>
      </c>
      <c r="AF20" s="43">
        <v>31</v>
      </c>
      <c r="AG20" s="32">
        <f t="shared" si="0"/>
        <v>0</v>
      </c>
      <c r="AH20" s="15"/>
      <c r="AI20" s="9"/>
      <c r="AJ20" s="9"/>
      <c r="AK20" s="44"/>
      <c r="AL20" s="51">
        <v>0</v>
      </c>
      <c r="AM20" s="26"/>
      <c r="AN20" s="9"/>
    </row>
    <row r="21" spans="1:40" ht="17.100000000000001" customHeight="1" x14ac:dyDescent="0.25">
      <c r="A21" s="28" t="s">
        <v>18</v>
      </c>
      <c r="B21" s="34">
        <v>1</v>
      </c>
      <c r="C21" s="42">
        <v>2</v>
      </c>
      <c r="D21" s="43">
        <v>3</v>
      </c>
      <c r="E21" s="43">
        <v>4</v>
      </c>
      <c r="F21" s="34">
        <v>5</v>
      </c>
      <c r="G21" s="34">
        <v>6</v>
      </c>
      <c r="H21" s="34">
        <v>7</v>
      </c>
      <c r="I21" s="34">
        <v>8</v>
      </c>
      <c r="J21" s="34">
        <v>9</v>
      </c>
      <c r="K21" s="43">
        <v>10</v>
      </c>
      <c r="L21" s="43">
        <v>11</v>
      </c>
      <c r="M21" s="34">
        <v>12</v>
      </c>
      <c r="N21" s="34">
        <v>13</v>
      </c>
      <c r="O21" s="34">
        <v>14</v>
      </c>
      <c r="P21" s="34">
        <v>15</v>
      </c>
      <c r="Q21" s="34">
        <v>16</v>
      </c>
      <c r="R21" s="43">
        <v>17</v>
      </c>
      <c r="S21" s="43">
        <v>18</v>
      </c>
      <c r="T21" s="34">
        <v>19</v>
      </c>
      <c r="U21" s="34">
        <v>20</v>
      </c>
      <c r="V21" s="34">
        <v>21</v>
      </c>
      <c r="W21" s="34">
        <v>22</v>
      </c>
      <c r="X21" s="34">
        <v>23</v>
      </c>
      <c r="Y21" s="43">
        <v>24</v>
      </c>
      <c r="Z21" s="43">
        <v>25</v>
      </c>
      <c r="AA21" s="34">
        <v>26</v>
      </c>
      <c r="AB21" s="34">
        <v>27</v>
      </c>
      <c r="AC21" s="34">
        <v>28</v>
      </c>
      <c r="AD21" s="34">
        <v>29</v>
      </c>
      <c r="AE21" s="34">
        <v>30</v>
      </c>
      <c r="AF21" s="43">
        <v>31</v>
      </c>
      <c r="AG21" s="32">
        <f t="shared" si="0"/>
        <v>0</v>
      </c>
      <c r="AH21" s="15"/>
      <c r="AI21" s="9"/>
      <c r="AJ21" s="9"/>
      <c r="AK21" s="45" t="s">
        <v>27</v>
      </c>
      <c r="AL21" s="52">
        <v>30</v>
      </c>
      <c r="AM21" s="26"/>
      <c r="AN21" s="9"/>
    </row>
    <row r="22" spans="1:40" s="7" customFormat="1" ht="20.100000000000001" customHeight="1" thickBot="1" x14ac:dyDescent="0.3">
      <c r="A22" s="17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8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9"/>
      <c r="AH22" s="11"/>
      <c r="AI22" s="12"/>
      <c r="AJ22" s="12"/>
      <c r="AK22" s="56" t="s">
        <v>18</v>
      </c>
      <c r="AL22" s="57">
        <v>33</v>
      </c>
      <c r="AM22" s="26"/>
      <c r="AN22" s="12"/>
    </row>
    <row r="23" spans="1:40" s="8" customFormat="1" ht="17.100000000000001" customHeight="1" x14ac:dyDescent="0.3">
      <c r="A23" s="10">
        <v>46054</v>
      </c>
      <c r="B23" s="64" t="s">
        <v>1</v>
      </c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15"/>
      <c r="AI23" s="9"/>
      <c r="AJ23" s="9"/>
      <c r="AK23" s="27"/>
      <c r="AL23" s="26"/>
      <c r="AM23" s="26"/>
      <c r="AN23" s="9"/>
    </row>
    <row r="24" spans="1:40" s="8" customFormat="1" ht="17.100000000000001" customHeight="1" thickBot="1" x14ac:dyDescent="0.35">
      <c r="A24" s="13" t="s">
        <v>2</v>
      </c>
      <c r="B24" s="33" t="s">
        <v>4</v>
      </c>
      <c r="C24" s="33" t="s">
        <v>5</v>
      </c>
      <c r="D24" s="33" t="s">
        <v>6</v>
      </c>
      <c r="E24" s="33" t="s">
        <v>5</v>
      </c>
      <c r="F24" s="33" t="s">
        <v>6</v>
      </c>
      <c r="G24" s="33" t="s">
        <v>3</v>
      </c>
      <c r="H24" s="33" t="s">
        <v>4</v>
      </c>
      <c r="I24" s="33" t="s">
        <v>4</v>
      </c>
      <c r="J24" s="33" t="s">
        <v>5</v>
      </c>
      <c r="K24" s="33" t="s">
        <v>6</v>
      </c>
      <c r="L24" s="33" t="s">
        <v>5</v>
      </c>
      <c r="M24" s="33" t="s">
        <v>6</v>
      </c>
      <c r="N24" s="33" t="s">
        <v>3</v>
      </c>
      <c r="O24" s="33" t="s">
        <v>4</v>
      </c>
      <c r="P24" s="33" t="s">
        <v>4</v>
      </c>
      <c r="Q24" s="33" t="s">
        <v>5</v>
      </c>
      <c r="R24" s="33" t="s">
        <v>6</v>
      </c>
      <c r="S24" s="33" t="s">
        <v>5</v>
      </c>
      <c r="T24" s="33" t="s">
        <v>6</v>
      </c>
      <c r="U24" s="33" t="s">
        <v>3</v>
      </c>
      <c r="V24" s="33" t="s">
        <v>4</v>
      </c>
      <c r="W24" s="33" t="s">
        <v>4</v>
      </c>
      <c r="X24" s="33" t="s">
        <v>5</v>
      </c>
      <c r="Y24" s="33" t="s">
        <v>6</v>
      </c>
      <c r="Z24" s="33" t="s">
        <v>5</v>
      </c>
      <c r="AA24" s="33" t="s">
        <v>6</v>
      </c>
      <c r="AB24" s="33" t="s">
        <v>3</v>
      </c>
      <c r="AC24" s="33" t="s">
        <v>4</v>
      </c>
      <c r="AD24" s="60" t="s">
        <v>7</v>
      </c>
      <c r="AE24" s="61"/>
      <c r="AF24" s="61"/>
      <c r="AG24" s="69"/>
      <c r="AH24" s="15"/>
      <c r="AI24" s="9"/>
      <c r="AJ24" s="9"/>
      <c r="AM24" s="26"/>
      <c r="AN24" s="9"/>
    </row>
    <row r="25" spans="1:40" s="8" customFormat="1" ht="17.100000000000001" customHeight="1" x14ac:dyDescent="0.3">
      <c r="A25" s="28" t="s">
        <v>8</v>
      </c>
      <c r="B25" s="43">
        <v>1</v>
      </c>
      <c r="C25" s="34">
        <v>2</v>
      </c>
      <c r="D25" s="34">
        <v>3</v>
      </c>
      <c r="E25" s="34">
        <v>4</v>
      </c>
      <c r="F25" s="34">
        <v>5</v>
      </c>
      <c r="G25" s="34">
        <v>6</v>
      </c>
      <c r="H25" s="43">
        <v>7</v>
      </c>
      <c r="I25" s="43">
        <v>8</v>
      </c>
      <c r="J25" s="34">
        <v>9</v>
      </c>
      <c r="K25" s="34">
        <v>10</v>
      </c>
      <c r="L25" s="34">
        <v>11</v>
      </c>
      <c r="M25" s="34">
        <v>12</v>
      </c>
      <c r="N25" s="34">
        <v>13</v>
      </c>
      <c r="O25" s="43">
        <v>14</v>
      </c>
      <c r="P25" s="43">
        <v>15</v>
      </c>
      <c r="Q25" s="34">
        <v>16</v>
      </c>
      <c r="R25" s="34">
        <v>17</v>
      </c>
      <c r="S25" s="34">
        <v>18</v>
      </c>
      <c r="T25" s="34">
        <v>19</v>
      </c>
      <c r="U25" s="34">
        <v>20</v>
      </c>
      <c r="V25" s="43">
        <v>21</v>
      </c>
      <c r="W25" s="43">
        <v>22</v>
      </c>
      <c r="X25" s="34">
        <v>23</v>
      </c>
      <c r="Y25" s="34">
        <v>24</v>
      </c>
      <c r="Z25" s="34">
        <v>25</v>
      </c>
      <c r="AA25" s="34">
        <v>26</v>
      </c>
      <c r="AB25" s="34">
        <v>27</v>
      </c>
      <c r="AC25" s="43">
        <v>28</v>
      </c>
      <c r="AD25" s="20"/>
      <c r="AE25" s="20"/>
      <c r="AF25" s="20"/>
      <c r="AG25" s="21">
        <f>COUNTIF($B25:$AF25,"U")</f>
        <v>0</v>
      </c>
      <c r="AH25" s="15"/>
      <c r="AI25" s="9"/>
      <c r="AJ25" s="9"/>
      <c r="AK25" s="54" t="s">
        <v>2</v>
      </c>
      <c r="AL25" s="55" t="s">
        <v>26</v>
      </c>
      <c r="AM25" s="26"/>
      <c r="AN25" s="9"/>
    </row>
    <row r="26" spans="1:40" s="8" customFormat="1" ht="17.100000000000001" customHeight="1" x14ac:dyDescent="0.3">
      <c r="A26" s="29" t="s">
        <v>14</v>
      </c>
      <c r="B26" s="43">
        <v>1</v>
      </c>
      <c r="C26" s="34">
        <v>2</v>
      </c>
      <c r="D26" s="34">
        <v>3</v>
      </c>
      <c r="E26" s="34">
        <v>4</v>
      </c>
      <c r="F26" s="34">
        <v>5</v>
      </c>
      <c r="G26" s="34">
        <v>6</v>
      </c>
      <c r="H26" s="43">
        <v>7</v>
      </c>
      <c r="I26" s="43">
        <v>8</v>
      </c>
      <c r="J26" s="34">
        <v>9</v>
      </c>
      <c r="K26" s="34">
        <v>10</v>
      </c>
      <c r="L26" s="34">
        <v>11</v>
      </c>
      <c r="M26" s="34">
        <v>12</v>
      </c>
      <c r="N26" s="34">
        <v>13</v>
      </c>
      <c r="O26" s="43">
        <v>14</v>
      </c>
      <c r="P26" s="43">
        <v>15</v>
      </c>
      <c r="Q26" s="34">
        <v>16</v>
      </c>
      <c r="R26" s="34">
        <v>17</v>
      </c>
      <c r="S26" s="34">
        <v>18</v>
      </c>
      <c r="T26" s="34">
        <v>19</v>
      </c>
      <c r="U26" s="34">
        <v>20</v>
      </c>
      <c r="V26" s="43">
        <v>21</v>
      </c>
      <c r="W26" s="43">
        <v>22</v>
      </c>
      <c r="X26" s="34">
        <v>23</v>
      </c>
      <c r="Y26" s="34">
        <v>24</v>
      </c>
      <c r="Z26" s="34">
        <v>25</v>
      </c>
      <c r="AA26" s="34">
        <v>26</v>
      </c>
      <c r="AB26" s="34">
        <v>27</v>
      </c>
      <c r="AC26" s="43">
        <v>28</v>
      </c>
      <c r="AD26" s="21"/>
      <c r="AE26" s="21"/>
      <c r="AF26" s="21"/>
      <c r="AG26" s="21">
        <f t="shared" ref="AG26:AG42" si="1">COUNTIF($B26:$AF26,"U")</f>
        <v>0</v>
      </c>
      <c r="AH26" s="15"/>
      <c r="AI26" s="9"/>
      <c r="AJ26" s="9"/>
      <c r="AK26" s="44" t="s">
        <v>8</v>
      </c>
      <c r="AL26" s="51">
        <f>AG4+AG25+AG46+AG67+AG88+AG109+AG130+AG151+AG172+AG193+AG214+AG235</f>
        <v>23</v>
      </c>
      <c r="AM26" s="26"/>
      <c r="AN26" s="9"/>
    </row>
    <row r="27" spans="1:40" s="8" customFormat="1" ht="17.100000000000001" customHeight="1" x14ac:dyDescent="0.3">
      <c r="A27" s="28" t="s">
        <v>9</v>
      </c>
      <c r="B27" s="43">
        <v>1</v>
      </c>
      <c r="C27" s="40" t="s">
        <v>22</v>
      </c>
      <c r="D27" s="40" t="s">
        <v>22</v>
      </c>
      <c r="E27" s="40" t="s">
        <v>22</v>
      </c>
      <c r="F27" s="40" t="s">
        <v>22</v>
      </c>
      <c r="G27" s="40" t="s">
        <v>22</v>
      </c>
      <c r="H27" s="41">
        <v>7</v>
      </c>
      <c r="I27" s="41">
        <v>8</v>
      </c>
      <c r="J27" s="40" t="s">
        <v>22</v>
      </c>
      <c r="K27" s="40" t="s">
        <v>22</v>
      </c>
      <c r="L27" s="40" t="s">
        <v>22</v>
      </c>
      <c r="M27" s="40" t="s">
        <v>22</v>
      </c>
      <c r="N27" s="40" t="s">
        <v>22</v>
      </c>
      <c r="O27" s="41">
        <v>14</v>
      </c>
      <c r="P27" s="41">
        <v>15</v>
      </c>
      <c r="Q27" s="41" t="s">
        <v>22</v>
      </c>
      <c r="R27" s="34">
        <v>17</v>
      </c>
      <c r="S27" s="34">
        <v>18</v>
      </c>
      <c r="T27" s="34">
        <v>19</v>
      </c>
      <c r="U27" s="34">
        <v>20</v>
      </c>
      <c r="V27" s="43">
        <v>21</v>
      </c>
      <c r="W27" s="43">
        <v>22</v>
      </c>
      <c r="X27" s="34">
        <v>23</v>
      </c>
      <c r="Y27" s="34">
        <v>24</v>
      </c>
      <c r="Z27" s="34">
        <v>25</v>
      </c>
      <c r="AA27" s="34">
        <v>26</v>
      </c>
      <c r="AB27" s="34">
        <v>27</v>
      </c>
      <c r="AC27" s="43">
        <v>28</v>
      </c>
      <c r="AD27" s="21"/>
      <c r="AE27" s="21"/>
      <c r="AF27" s="21"/>
      <c r="AG27" s="21">
        <f t="shared" si="1"/>
        <v>11</v>
      </c>
      <c r="AH27" s="15"/>
      <c r="AI27" s="9"/>
      <c r="AJ27" s="9"/>
      <c r="AK27" s="45" t="s">
        <v>14</v>
      </c>
      <c r="AL27" s="52">
        <f>AG5+AG26+AG47+AG68+AG89+AG110+AG131+AG152+AG173+AG194+AG215+AG236</f>
        <v>13</v>
      </c>
      <c r="AM27" s="26"/>
      <c r="AN27" s="9"/>
    </row>
    <row r="28" spans="1:40" s="8" customFormat="1" ht="17.100000000000001" customHeight="1" x14ac:dyDescent="0.3">
      <c r="A28" s="29" t="s">
        <v>10</v>
      </c>
      <c r="B28" s="43">
        <v>1</v>
      </c>
      <c r="C28" s="34">
        <v>2</v>
      </c>
      <c r="D28" s="34">
        <v>3</v>
      </c>
      <c r="E28" s="34">
        <v>4</v>
      </c>
      <c r="F28" s="34">
        <v>5</v>
      </c>
      <c r="G28" s="34">
        <v>6</v>
      </c>
      <c r="H28" s="43">
        <v>7</v>
      </c>
      <c r="I28" s="43">
        <v>8</v>
      </c>
      <c r="J28" s="34">
        <v>9</v>
      </c>
      <c r="K28" s="34">
        <v>10</v>
      </c>
      <c r="L28" s="34">
        <v>11</v>
      </c>
      <c r="M28" s="34">
        <v>12</v>
      </c>
      <c r="N28" s="34">
        <v>13</v>
      </c>
      <c r="O28" s="43">
        <v>14</v>
      </c>
      <c r="P28" s="43">
        <v>15</v>
      </c>
      <c r="Q28" s="34">
        <v>16</v>
      </c>
      <c r="R28" s="34">
        <v>17</v>
      </c>
      <c r="S28" s="34">
        <v>18</v>
      </c>
      <c r="T28" s="34">
        <v>19</v>
      </c>
      <c r="U28" s="34">
        <v>20</v>
      </c>
      <c r="V28" s="43">
        <v>21</v>
      </c>
      <c r="W28" s="43">
        <v>22</v>
      </c>
      <c r="X28" s="34">
        <v>23</v>
      </c>
      <c r="Y28" s="34">
        <v>24</v>
      </c>
      <c r="Z28" s="34">
        <v>25</v>
      </c>
      <c r="AA28" s="34">
        <v>26</v>
      </c>
      <c r="AB28" s="34">
        <v>27</v>
      </c>
      <c r="AC28" s="43">
        <v>28</v>
      </c>
      <c r="AD28" s="21"/>
      <c r="AE28" s="21"/>
      <c r="AF28" s="21"/>
      <c r="AG28" s="21">
        <f t="shared" si="1"/>
        <v>0</v>
      </c>
      <c r="AH28" s="15"/>
      <c r="AI28" s="9"/>
      <c r="AJ28" s="9"/>
      <c r="AK28" s="44" t="s">
        <v>9</v>
      </c>
      <c r="AL28" s="51">
        <f>AG6+AG27+AG48+AG69+AG90+AG111+AG132+AG153+AG174+AG195+AG216+AG237</f>
        <v>37</v>
      </c>
      <c r="AM28" s="9"/>
      <c r="AN28" s="9"/>
    </row>
    <row r="29" spans="1:40" s="8" customFormat="1" ht="17.100000000000001" customHeight="1" x14ac:dyDescent="0.3">
      <c r="A29" s="28"/>
      <c r="B29" s="43">
        <v>1</v>
      </c>
      <c r="C29" s="34">
        <v>2</v>
      </c>
      <c r="D29" s="34">
        <v>3</v>
      </c>
      <c r="E29" s="34">
        <v>4</v>
      </c>
      <c r="F29" s="34">
        <v>5</v>
      </c>
      <c r="G29" s="34">
        <v>6</v>
      </c>
      <c r="H29" s="43">
        <v>7</v>
      </c>
      <c r="I29" s="43">
        <v>8</v>
      </c>
      <c r="J29" s="34">
        <v>9</v>
      </c>
      <c r="K29" s="34">
        <v>10</v>
      </c>
      <c r="L29" s="34">
        <v>11</v>
      </c>
      <c r="M29" s="34">
        <v>12</v>
      </c>
      <c r="N29" s="34">
        <v>13</v>
      </c>
      <c r="O29" s="43">
        <v>14</v>
      </c>
      <c r="P29" s="43">
        <v>15</v>
      </c>
      <c r="Q29" s="34">
        <v>16</v>
      </c>
      <c r="R29" s="34">
        <v>17</v>
      </c>
      <c r="S29" s="34">
        <v>18</v>
      </c>
      <c r="T29" s="34">
        <v>19</v>
      </c>
      <c r="U29" s="34">
        <v>20</v>
      </c>
      <c r="V29" s="43">
        <v>21</v>
      </c>
      <c r="W29" s="43">
        <v>22</v>
      </c>
      <c r="X29" s="34">
        <v>23</v>
      </c>
      <c r="Y29" s="34">
        <v>24</v>
      </c>
      <c r="Z29" s="34">
        <v>25</v>
      </c>
      <c r="AA29" s="34">
        <v>26</v>
      </c>
      <c r="AB29" s="34">
        <v>27</v>
      </c>
      <c r="AC29" s="43">
        <v>28</v>
      </c>
      <c r="AD29" s="21"/>
      <c r="AE29" s="21"/>
      <c r="AF29" s="21"/>
      <c r="AG29" s="21">
        <f t="shared" si="1"/>
        <v>0</v>
      </c>
      <c r="AH29" s="15"/>
      <c r="AI29" s="9"/>
      <c r="AJ29" s="9"/>
      <c r="AK29" s="45" t="s">
        <v>10</v>
      </c>
      <c r="AL29" s="52">
        <f>AG7+AG28+AG49+AG70+AG91+AG112+AG133+AG154+AG175+AG196+AG217+AG238</f>
        <v>24</v>
      </c>
      <c r="AM29" s="9"/>
      <c r="AN29" s="9"/>
    </row>
    <row r="30" spans="1:40" s="8" customFormat="1" ht="17.100000000000001" customHeight="1" x14ac:dyDescent="0.3">
      <c r="A30" s="30" t="s">
        <v>21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21"/>
      <c r="AE30" s="21"/>
      <c r="AF30" s="21"/>
      <c r="AG30" s="21"/>
      <c r="AH30" s="15"/>
      <c r="AI30" s="9"/>
      <c r="AJ30" s="9"/>
      <c r="AK30" s="44"/>
      <c r="AL30" s="51">
        <f>AG8+AG29+AG50+AG71+AG92+AG113+AG134+AG155+AG176+AG197+AG218+AG239</f>
        <v>0</v>
      </c>
      <c r="AM30" s="9"/>
      <c r="AN30" s="9"/>
    </row>
    <row r="31" spans="1:40" s="8" customFormat="1" ht="17.100000000000001" customHeight="1" x14ac:dyDescent="0.3">
      <c r="A31" s="31"/>
      <c r="B31" s="43">
        <v>1</v>
      </c>
      <c r="C31" s="34">
        <v>2</v>
      </c>
      <c r="D31" s="34">
        <v>3</v>
      </c>
      <c r="E31" s="34">
        <v>4</v>
      </c>
      <c r="F31" s="34">
        <v>5</v>
      </c>
      <c r="G31" s="34">
        <v>6</v>
      </c>
      <c r="H31" s="43">
        <v>7</v>
      </c>
      <c r="I31" s="43">
        <v>8</v>
      </c>
      <c r="J31" s="34">
        <v>9</v>
      </c>
      <c r="K31" s="34">
        <v>10</v>
      </c>
      <c r="L31" s="34">
        <v>11</v>
      </c>
      <c r="M31" s="34">
        <v>12</v>
      </c>
      <c r="N31" s="34">
        <v>13</v>
      </c>
      <c r="O31" s="43">
        <v>14</v>
      </c>
      <c r="P31" s="43">
        <v>15</v>
      </c>
      <c r="Q31" s="34">
        <v>16</v>
      </c>
      <c r="R31" s="34">
        <v>17</v>
      </c>
      <c r="S31" s="34">
        <v>18</v>
      </c>
      <c r="T31" s="34">
        <v>19</v>
      </c>
      <c r="U31" s="34">
        <v>20</v>
      </c>
      <c r="V31" s="43">
        <v>21</v>
      </c>
      <c r="W31" s="43">
        <v>22</v>
      </c>
      <c r="X31" s="34">
        <v>23</v>
      </c>
      <c r="Y31" s="34">
        <v>24</v>
      </c>
      <c r="Z31" s="34">
        <v>25</v>
      </c>
      <c r="AA31" s="34">
        <v>26</v>
      </c>
      <c r="AB31" s="34">
        <v>27</v>
      </c>
      <c r="AC31" s="43">
        <v>28</v>
      </c>
      <c r="AD31" s="21"/>
      <c r="AE31" s="21"/>
      <c r="AF31" s="21"/>
      <c r="AG31" s="21">
        <f t="shared" si="1"/>
        <v>0</v>
      </c>
      <c r="AH31" s="15"/>
      <c r="AI31" s="9"/>
      <c r="AJ31" s="9"/>
      <c r="AK31" s="46" t="s">
        <v>21</v>
      </c>
      <c r="AL31" s="53"/>
      <c r="AM31" s="9"/>
      <c r="AN31" s="9"/>
    </row>
    <row r="32" spans="1:40" s="8" customFormat="1" ht="17.100000000000001" customHeight="1" x14ac:dyDescent="0.3">
      <c r="A32" s="28" t="s">
        <v>17</v>
      </c>
      <c r="B32" s="43">
        <v>1</v>
      </c>
      <c r="C32" s="34">
        <v>2</v>
      </c>
      <c r="D32" s="34">
        <v>3</v>
      </c>
      <c r="E32" s="47" t="s">
        <v>22</v>
      </c>
      <c r="F32" s="34">
        <v>5</v>
      </c>
      <c r="G32" s="34">
        <v>6</v>
      </c>
      <c r="H32" s="43">
        <v>7</v>
      </c>
      <c r="I32" s="43">
        <v>8</v>
      </c>
      <c r="J32" s="34">
        <v>9</v>
      </c>
      <c r="K32" s="34">
        <v>10</v>
      </c>
      <c r="L32" s="34">
        <v>11</v>
      </c>
      <c r="M32" s="34">
        <v>12</v>
      </c>
      <c r="N32" s="34">
        <v>13</v>
      </c>
      <c r="O32" s="43">
        <v>14</v>
      </c>
      <c r="P32" s="43">
        <v>15</v>
      </c>
      <c r="Q32" s="34">
        <v>16</v>
      </c>
      <c r="R32" s="34">
        <v>17</v>
      </c>
      <c r="S32" s="34">
        <v>18</v>
      </c>
      <c r="T32" s="34">
        <v>19</v>
      </c>
      <c r="U32" s="34">
        <v>20</v>
      </c>
      <c r="V32" s="43">
        <v>21</v>
      </c>
      <c r="W32" s="43">
        <v>22</v>
      </c>
      <c r="X32" s="34">
        <v>23</v>
      </c>
      <c r="Y32" s="34">
        <v>24</v>
      </c>
      <c r="Z32" s="34">
        <v>25</v>
      </c>
      <c r="AA32" s="34">
        <v>26</v>
      </c>
      <c r="AB32" s="34">
        <v>27</v>
      </c>
      <c r="AC32" s="43">
        <v>28</v>
      </c>
      <c r="AD32" s="21"/>
      <c r="AE32" s="21"/>
      <c r="AF32" s="21"/>
      <c r="AG32" s="21">
        <f t="shared" si="1"/>
        <v>1</v>
      </c>
      <c r="AH32" s="15"/>
      <c r="AI32" s="9"/>
      <c r="AJ32" s="9"/>
      <c r="AK32" s="45"/>
      <c r="AL32" s="52">
        <f>AG10+AG31+AG52+AG73+AG94+AG115+AG136+AG157+AG178+AG199+AG220+AG241</f>
        <v>0</v>
      </c>
      <c r="AM32" s="9"/>
      <c r="AN32" s="9"/>
    </row>
    <row r="33" spans="1:40" s="8" customFormat="1" ht="17.100000000000001" customHeight="1" x14ac:dyDescent="0.3">
      <c r="A33" s="29" t="s">
        <v>15</v>
      </c>
      <c r="B33" s="43">
        <v>1</v>
      </c>
      <c r="C33" s="34">
        <v>2</v>
      </c>
      <c r="D33" s="34">
        <v>3</v>
      </c>
      <c r="E33" s="34">
        <v>4</v>
      </c>
      <c r="F33" s="34">
        <v>5</v>
      </c>
      <c r="G33" s="34">
        <v>6</v>
      </c>
      <c r="H33" s="43">
        <v>7</v>
      </c>
      <c r="I33" s="43">
        <v>8</v>
      </c>
      <c r="J33" s="34">
        <v>9</v>
      </c>
      <c r="K33" s="34">
        <v>10</v>
      </c>
      <c r="L33" s="34">
        <v>11</v>
      </c>
      <c r="M33" s="34">
        <v>12</v>
      </c>
      <c r="N33" s="34">
        <v>13</v>
      </c>
      <c r="O33" s="43">
        <v>14</v>
      </c>
      <c r="P33" s="43">
        <v>15</v>
      </c>
      <c r="Q33" s="34">
        <v>16</v>
      </c>
      <c r="R33" s="34">
        <v>17</v>
      </c>
      <c r="S33" s="34">
        <v>18</v>
      </c>
      <c r="T33" s="34">
        <v>19</v>
      </c>
      <c r="U33" s="34">
        <v>20</v>
      </c>
      <c r="V33" s="43">
        <v>21</v>
      </c>
      <c r="W33" s="43">
        <v>22</v>
      </c>
      <c r="X33" s="34">
        <v>23</v>
      </c>
      <c r="Y33" s="34">
        <v>24</v>
      </c>
      <c r="Z33" s="34">
        <v>25</v>
      </c>
      <c r="AA33" s="34">
        <v>26</v>
      </c>
      <c r="AB33" s="34">
        <v>27</v>
      </c>
      <c r="AC33" s="43">
        <v>28</v>
      </c>
      <c r="AD33" s="21"/>
      <c r="AE33" s="21"/>
      <c r="AF33" s="21"/>
      <c r="AG33" s="21">
        <f t="shared" si="1"/>
        <v>0</v>
      </c>
      <c r="AH33" s="15"/>
      <c r="AI33" s="9"/>
      <c r="AJ33" s="9"/>
      <c r="AK33" s="44" t="s">
        <v>17</v>
      </c>
      <c r="AL33" s="51">
        <f>AG11+AG32+AG53+AG74+AG95+AG116+AG137+AG158+AG179+AG200+AG221+AG242</f>
        <v>22</v>
      </c>
      <c r="AM33" s="9"/>
      <c r="AN33" s="9"/>
    </row>
    <row r="34" spans="1:40" s="8" customFormat="1" ht="17.100000000000001" customHeight="1" x14ac:dyDescent="0.3">
      <c r="A34" s="28" t="s">
        <v>16</v>
      </c>
      <c r="B34" s="43">
        <v>1</v>
      </c>
      <c r="C34" s="48" t="s">
        <v>22</v>
      </c>
      <c r="D34" s="34">
        <v>3</v>
      </c>
      <c r="E34" s="34">
        <v>4</v>
      </c>
      <c r="F34" s="34">
        <v>5</v>
      </c>
      <c r="G34" s="34">
        <v>6</v>
      </c>
      <c r="H34" s="43">
        <v>7</v>
      </c>
      <c r="I34" s="43">
        <v>8</v>
      </c>
      <c r="J34" s="34">
        <v>9</v>
      </c>
      <c r="K34" s="34">
        <v>10</v>
      </c>
      <c r="L34" s="34">
        <v>11</v>
      </c>
      <c r="M34" s="34">
        <v>12</v>
      </c>
      <c r="N34" s="34">
        <v>13</v>
      </c>
      <c r="O34" s="43">
        <v>14</v>
      </c>
      <c r="P34" s="43">
        <v>15</v>
      </c>
      <c r="Q34" s="34">
        <v>16</v>
      </c>
      <c r="R34" s="34">
        <v>17</v>
      </c>
      <c r="S34" s="34">
        <v>18</v>
      </c>
      <c r="T34" s="34">
        <v>19</v>
      </c>
      <c r="U34" s="34">
        <v>20</v>
      </c>
      <c r="V34" s="43">
        <v>21</v>
      </c>
      <c r="W34" s="43">
        <v>22</v>
      </c>
      <c r="X34" s="34">
        <v>23</v>
      </c>
      <c r="Y34" s="34">
        <v>24</v>
      </c>
      <c r="Z34" s="34">
        <v>25</v>
      </c>
      <c r="AA34" s="34">
        <v>26</v>
      </c>
      <c r="AB34" s="34">
        <v>27</v>
      </c>
      <c r="AC34" s="43">
        <v>28</v>
      </c>
      <c r="AD34" s="21"/>
      <c r="AE34" s="21"/>
      <c r="AF34" s="21"/>
      <c r="AG34" s="21">
        <f t="shared" si="1"/>
        <v>1</v>
      </c>
      <c r="AH34" s="15"/>
      <c r="AI34" s="9"/>
      <c r="AJ34" s="9"/>
      <c r="AK34" s="45" t="s">
        <v>15</v>
      </c>
      <c r="AL34" s="52">
        <f>AG12+AG33+AG54+AG75+AG96+AG117+AG138+AG159+AG180+AG201+AG222+AG243</f>
        <v>19</v>
      </c>
      <c r="AM34" s="9"/>
      <c r="AN34" s="9"/>
    </row>
    <row r="35" spans="1:40" s="8" customFormat="1" ht="17.100000000000001" customHeight="1" x14ac:dyDescent="0.3">
      <c r="A35" s="30" t="s">
        <v>20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21"/>
      <c r="AE35" s="21"/>
      <c r="AF35" s="21"/>
      <c r="AG35" s="21"/>
      <c r="AH35" s="15"/>
      <c r="AI35" s="9"/>
      <c r="AJ35" s="9"/>
      <c r="AK35" s="44" t="s">
        <v>16</v>
      </c>
      <c r="AL35" s="51">
        <f>AG13+AG34+AG55+AG76+AG97+AG118+AG139+AG160+AG181+AG202+AG223+AG244</f>
        <v>28</v>
      </c>
      <c r="AM35" s="9"/>
      <c r="AN35" s="9"/>
    </row>
    <row r="36" spans="1:40" s="8" customFormat="1" ht="17.100000000000001" customHeight="1" x14ac:dyDescent="0.3">
      <c r="A36" s="28" t="s">
        <v>11</v>
      </c>
      <c r="B36" s="43">
        <v>1</v>
      </c>
      <c r="C36" s="34">
        <v>2</v>
      </c>
      <c r="D36" s="34">
        <v>3</v>
      </c>
      <c r="E36" s="34">
        <v>4</v>
      </c>
      <c r="F36" s="34">
        <v>5</v>
      </c>
      <c r="G36" s="34">
        <v>6</v>
      </c>
      <c r="H36" s="43">
        <v>7</v>
      </c>
      <c r="I36" s="43">
        <v>8</v>
      </c>
      <c r="J36" s="34">
        <v>9</v>
      </c>
      <c r="K36" s="34">
        <v>10</v>
      </c>
      <c r="L36" s="34">
        <v>11</v>
      </c>
      <c r="M36" s="34">
        <v>12</v>
      </c>
      <c r="N36" s="34">
        <v>13</v>
      </c>
      <c r="O36" s="43">
        <v>14</v>
      </c>
      <c r="P36" s="43">
        <v>15</v>
      </c>
      <c r="Q36" s="34">
        <v>16</v>
      </c>
      <c r="R36" s="34">
        <v>17</v>
      </c>
      <c r="S36" s="34">
        <v>18</v>
      </c>
      <c r="T36" s="34">
        <v>19</v>
      </c>
      <c r="U36" s="34">
        <v>20</v>
      </c>
      <c r="V36" s="43">
        <v>21</v>
      </c>
      <c r="W36" s="43">
        <v>22</v>
      </c>
      <c r="X36" s="34">
        <v>23</v>
      </c>
      <c r="Y36" s="34">
        <v>24</v>
      </c>
      <c r="Z36" s="34">
        <v>25</v>
      </c>
      <c r="AA36" s="34">
        <v>26</v>
      </c>
      <c r="AB36" s="34">
        <v>27</v>
      </c>
      <c r="AC36" s="43">
        <v>28</v>
      </c>
      <c r="AD36" s="21"/>
      <c r="AE36" s="21"/>
      <c r="AF36" s="21"/>
      <c r="AG36" s="21">
        <f t="shared" si="1"/>
        <v>0</v>
      </c>
      <c r="AH36" s="15"/>
      <c r="AI36" s="9"/>
      <c r="AJ36" s="9"/>
      <c r="AK36" s="46" t="s">
        <v>20</v>
      </c>
      <c r="AL36" s="53"/>
      <c r="AM36" s="9"/>
      <c r="AN36" s="9"/>
    </row>
    <row r="37" spans="1:40" s="8" customFormat="1" ht="17.100000000000001" customHeight="1" x14ac:dyDescent="0.3">
      <c r="A37" s="29" t="s">
        <v>12</v>
      </c>
      <c r="B37" s="43">
        <v>1</v>
      </c>
      <c r="C37" s="34">
        <v>2</v>
      </c>
      <c r="D37" s="34">
        <v>3</v>
      </c>
      <c r="E37" s="34">
        <v>4</v>
      </c>
      <c r="F37" s="47" t="s">
        <v>22</v>
      </c>
      <c r="G37" s="47" t="s">
        <v>22</v>
      </c>
      <c r="H37" s="43">
        <v>7</v>
      </c>
      <c r="I37" s="43">
        <v>8</v>
      </c>
      <c r="J37" s="34">
        <v>9</v>
      </c>
      <c r="K37" s="34">
        <v>10</v>
      </c>
      <c r="L37" s="34">
        <v>11</v>
      </c>
      <c r="M37" s="34">
        <v>12</v>
      </c>
      <c r="N37" s="34">
        <v>13</v>
      </c>
      <c r="O37" s="43">
        <v>14</v>
      </c>
      <c r="P37" s="43">
        <v>15</v>
      </c>
      <c r="Q37" s="34">
        <v>16</v>
      </c>
      <c r="R37" s="34">
        <v>17</v>
      </c>
      <c r="S37" s="34">
        <v>18</v>
      </c>
      <c r="T37" s="34">
        <v>19</v>
      </c>
      <c r="U37" s="34">
        <v>20</v>
      </c>
      <c r="V37" s="43">
        <v>21</v>
      </c>
      <c r="W37" s="43">
        <v>22</v>
      </c>
      <c r="X37" s="34">
        <v>23</v>
      </c>
      <c r="Y37" s="34">
        <v>24</v>
      </c>
      <c r="Z37" s="34">
        <v>25</v>
      </c>
      <c r="AA37" s="34">
        <v>26</v>
      </c>
      <c r="AB37" s="47" t="s">
        <v>22</v>
      </c>
      <c r="AC37" s="43">
        <v>28</v>
      </c>
      <c r="AD37" s="21"/>
      <c r="AE37" s="21"/>
      <c r="AF37" s="21"/>
      <c r="AG37" s="21">
        <f t="shared" si="1"/>
        <v>3</v>
      </c>
      <c r="AH37" s="15"/>
      <c r="AI37" s="9"/>
      <c r="AJ37" s="9"/>
      <c r="AK37" s="44" t="s">
        <v>11</v>
      </c>
      <c r="AL37" s="51">
        <f>AG15+AG36+AG57+AG78+AG99+AG120+AG141+AG162+AG183+AG204+AG225+AG246</f>
        <v>40</v>
      </c>
      <c r="AM37" s="9"/>
      <c r="AN37" s="9"/>
    </row>
    <row r="38" spans="1:40" s="8" customFormat="1" ht="17.100000000000001" customHeight="1" x14ac:dyDescent="0.3">
      <c r="A38" s="28" t="s">
        <v>13</v>
      </c>
      <c r="B38" s="43">
        <v>1</v>
      </c>
      <c r="C38" s="34">
        <v>2</v>
      </c>
      <c r="D38" s="34">
        <v>3</v>
      </c>
      <c r="E38" s="34">
        <v>4</v>
      </c>
      <c r="F38" s="34">
        <v>5</v>
      </c>
      <c r="G38" s="34">
        <v>6</v>
      </c>
      <c r="H38" s="43">
        <v>7</v>
      </c>
      <c r="I38" s="43">
        <v>8</v>
      </c>
      <c r="J38" s="34">
        <v>9</v>
      </c>
      <c r="K38" s="34">
        <v>10</v>
      </c>
      <c r="L38" s="34">
        <v>11</v>
      </c>
      <c r="M38" s="34">
        <v>12</v>
      </c>
      <c r="N38" s="34">
        <v>13</v>
      </c>
      <c r="O38" s="43">
        <v>14</v>
      </c>
      <c r="P38" s="43">
        <v>15</v>
      </c>
      <c r="Q38" s="34">
        <v>16</v>
      </c>
      <c r="R38" s="34">
        <v>17</v>
      </c>
      <c r="S38" s="34">
        <v>18</v>
      </c>
      <c r="T38" s="34">
        <v>19</v>
      </c>
      <c r="U38" s="34">
        <v>20</v>
      </c>
      <c r="V38" s="43">
        <v>21</v>
      </c>
      <c r="W38" s="43">
        <v>22</v>
      </c>
      <c r="X38" s="34">
        <v>23</v>
      </c>
      <c r="Y38" s="34">
        <v>24</v>
      </c>
      <c r="Z38" s="34">
        <v>25</v>
      </c>
      <c r="AA38" s="34">
        <v>26</v>
      </c>
      <c r="AB38" s="34">
        <v>27</v>
      </c>
      <c r="AC38" s="43">
        <v>28</v>
      </c>
      <c r="AD38" s="21"/>
      <c r="AE38" s="21"/>
      <c r="AF38" s="21"/>
      <c r="AG38" s="21">
        <f t="shared" si="1"/>
        <v>0</v>
      </c>
      <c r="AH38" s="15"/>
      <c r="AI38" s="9"/>
      <c r="AJ38" s="9"/>
      <c r="AK38" s="45" t="s">
        <v>12</v>
      </c>
      <c r="AL38" s="52">
        <f>AG16+AG37+AG58+AG79+AG100+AG121+AG142+AG163+AG184+AG205+AG226+AG247</f>
        <v>35</v>
      </c>
      <c r="AM38" s="9"/>
      <c r="AN38" s="9"/>
    </row>
    <row r="39" spans="1:40" s="8" customFormat="1" ht="17.100000000000001" customHeight="1" x14ac:dyDescent="0.3">
      <c r="A39" s="30" t="s">
        <v>19</v>
      </c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21"/>
      <c r="AE39" s="21"/>
      <c r="AF39" s="21"/>
      <c r="AG39" s="21"/>
      <c r="AH39" s="15"/>
      <c r="AI39" s="9"/>
      <c r="AJ39" s="9"/>
      <c r="AK39" s="44" t="s">
        <v>13</v>
      </c>
      <c r="AL39" s="51">
        <f>AG17+AG38+AG59+AG80+AG101+AG122+AG143+AG164+AG185+AG206+AG227+AG248</f>
        <v>51</v>
      </c>
      <c r="AM39" s="9"/>
      <c r="AN39" s="9"/>
    </row>
    <row r="40" spans="1:40" s="8" customFormat="1" ht="17.100000000000001" customHeight="1" x14ac:dyDescent="0.3">
      <c r="A40" s="28"/>
      <c r="B40" s="43">
        <v>1</v>
      </c>
      <c r="C40" s="34">
        <v>2</v>
      </c>
      <c r="D40" s="34">
        <v>3</v>
      </c>
      <c r="E40" s="34">
        <v>4</v>
      </c>
      <c r="F40" s="34">
        <v>5</v>
      </c>
      <c r="G40" s="34">
        <v>6</v>
      </c>
      <c r="H40" s="43">
        <v>7</v>
      </c>
      <c r="I40" s="43">
        <v>8</v>
      </c>
      <c r="J40" s="34">
        <v>9</v>
      </c>
      <c r="K40" s="34">
        <v>10</v>
      </c>
      <c r="L40" s="34">
        <v>11</v>
      </c>
      <c r="M40" s="34">
        <v>12</v>
      </c>
      <c r="N40" s="34">
        <v>13</v>
      </c>
      <c r="O40" s="43">
        <v>14</v>
      </c>
      <c r="P40" s="43">
        <v>15</v>
      </c>
      <c r="Q40" s="34">
        <v>16</v>
      </c>
      <c r="R40" s="34">
        <v>17</v>
      </c>
      <c r="S40" s="34">
        <v>18</v>
      </c>
      <c r="T40" s="34">
        <v>19</v>
      </c>
      <c r="U40" s="34">
        <v>20</v>
      </c>
      <c r="V40" s="43">
        <v>21</v>
      </c>
      <c r="W40" s="43">
        <v>22</v>
      </c>
      <c r="X40" s="34">
        <v>23</v>
      </c>
      <c r="Y40" s="34">
        <v>24</v>
      </c>
      <c r="Z40" s="34">
        <v>25</v>
      </c>
      <c r="AA40" s="34">
        <v>26</v>
      </c>
      <c r="AB40" s="34">
        <v>27</v>
      </c>
      <c r="AC40" s="43">
        <v>28</v>
      </c>
      <c r="AD40" s="21"/>
      <c r="AE40" s="21"/>
      <c r="AF40" s="21"/>
      <c r="AG40" s="21">
        <f t="shared" si="1"/>
        <v>0</v>
      </c>
      <c r="AH40" s="15"/>
      <c r="AI40" s="9"/>
      <c r="AJ40" s="9"/>
      <c r="AK40" s="46" t="s">
        <v>19</v>
      </c>
      <c r="AL40" s="53"/>
      <c r="AM40" s="9"/>
      <c r="AN40" s="9"/>
    </row>
    <row r="41" spans="1:40" ht="17.100000000000001" customHeight="1" x14ac:dyDescent="0.25">
      <c r="A41" s="31" t="s">
        <v>27</v>
      </c>
      <c r="B41" s="43">
        <v>1</v>
      </c>
      <c r="C41" s="34">
        <v>2</v>
      </c>
      <c r="D41" s="34">
        <v>3</v>
      </c>
      <c r="E41" s="34">
        <v>4</v>
      </c>
      <c r="F41" s="34">
        <v>5</v>
      </c>
      <c r="G41" s="34">
        <v>6</v>
      </c>
      <c r="H41" s="43">
        <v>7</v>
      </c>
      <c r="I41" s="43">
        <v>8</v>
      </c>
      <c r="J41" s="34">
        <v>9</v>
      </c>
      <c r="K41" s="34">
        <v>10</v>
      </c>
      <c r="L41" s="34">
        <v>11</v>
      </c>
      <c r="M41" s="34">
        <v>12</v>
      </c>
      <c r="N41" s="34">
        <v>13</v>
      </c>
      <c r="O41" s="43">
        <v>14</v>
      </c>
      <c r="P41" s="43">
        <v>15</v>
      </c>
      <c r="Q41" s="34">
        <v>16</v>
      </c>
      <c r="R41" s="34">
        <v>17</v>
      </c>
      <c r="S41" s="34">
        <v>18</v>
      </c>
      <c r="T41" s="34">
        <v>19</v>
      </c>
      <c r="U41" s="34">
        <v>20</v>
      </c>
      <c r="V41" s="43">
        <v>21</v>
      </c>
      <c r="W41" s="43">
        <v>22</v>
      </c>
      <c r="X41" s="34">
        <v>23</v>
      </c>
      <c r="Y41" s="34">
        <v>24</v>
      </c>
      <c r="Z41" s="34">
        <v>25</v>
      </c>
      <c r="AA41" s="34">
        <v>26</v>
      </c>
      <c r="AB41" s="34">
        <v>27</v>
      </c>
      <c r="AC41" s="43">
        <v>28</v>
      </c>
      <c r="AD41" s="21"/>
      <c r="AE41" s="21"/>
      <c r="AF41" s="21"/>
      <c r="AG41" s="21">
        <f t="shared" si="1"/>
        <v>0</v>
      </c>
      <c r="AH41" s="15"/>
      <c r="AI41" s="9"/>
      <c r="AJ41" s="9"/>
      <c r="AK41" s="44"/>
      <c r="AL41" s="51">
        <f>AG19+AG40+AG61+AG82+AG103+AG124+AG145+AG166+AG187+AG208+AG229+AG250</f>
        <v>0</v>
      </c>
      <c r="AM41" s="9"/>
      <c r="AN41" s="9"/>
    </row>
    <row r="42" spans="1:40" s="7" customFormat="1" ht="20.100000000000001" customHeight="1" x14ac:dyDescent="0.25">
      <c r="A42" s="28" t="s">
        <v>18</v>
      </c>
      <c r="B42" s="43">
        <v>1</v>
      </c>
      <c r="C42" s="34">
        <v>2</v>
      </c>
      <c r="D42" s="34">
        <v>3</v>
      </c>
      <c r="E42" s="34">
        <v>4</v>
      </c>
      <c r="F42" s="34">
        <v>5</v>
      </c>
      <c r="G42" s="34">
        <v>6</v>
      </c>
      <c r="H42" s="43">
        <v>7</v>
      </c>
      <c r="I42" s="43">
        <v>8</v>
      </c>
      <c r="J42" s="34">
        <v>9</v>
      </c>
      <c r="K42" s="34">
        <v>10</v>
      </c>
      <c r="L42" s="34">
        <v>11</v>
      </c>
      <c r="M42" s="34">
        <v>12</v>
      </c>
      <c r="N42" s="34">
        <v>13</v>
      </c>
      <c r="O42" s="43">
        <v>14</v>
      </c>
      <c r="P42" s="43">
        <v>15</v>
      </c>
      <c r="Q42" s="34">
        <v>16</v>
      </c>
      <c r="R42" s="34">
        <v>17</v>
      </c>
      <c r="S42" s="34">
        <v>18</v>
      </c>
      <c r="T42" s="34">
        <v>19</v>
      </c>
      <c r="U42" s="34">
        <v>20</v>
      </c>
      <c r="V42" s="43">
        <v>21</v>
      </c>
      <c r="W42" s="43">
        <v>22</v>
      </c>
      <c r="X42" s="34">
        <v>23</v>
      </c>
      <c r="Y42" s="34">
        <v>24</v>
      </c>
      <c r="Z42" s="34">
        <v>25</v>
      </c>
      <c r="AA42" s="34">
        <v>26</v>
      </c>
      <c r="AB42" s="34">
        <v>27</v>
      </c>
      <c r="AC42" s="43">
        <v>28</v>
      </c>
      <c r="AD42" s="21"/>
      <c r="AE42" s="21"/>
      <c r="AF42" s="21"/>
      <c r="AG42" s="21">
        <f t="shared" si="1"/>
        <v>0</v>
      </c>
      <c r="AH42" s="11"/>
      <c r="AI42" s="12"/>
      <c r="AJ42" s="12"/>
      <c r="AK42" s="45" t="s">
        <v>27</v>
      </c>
      <c r="AL42" s="52">
        <f>AG20+AG41+AG62+AG83+AG104+AG125+AG146+AG167+AG188+AG209+AG230+AG251</f>
        <v>5</v>
      </c>
      <c r="AM42" s="12"/>
      <c r="AN42" s="12"/>
    </row>
    <row r="43" spans="1:40" s="8" customFormat="1" ht="17.100000000000001" customHeight="1" thickBot="1" x14ac:dyDescent="0.35">
      <c r="A43" s="17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9"/>
      <c r="AH43" s="15"/>
      <c r="AI43" s="9"/>
      <c r="AJ43" s="9"/>
      <c r="AK43" s="56" t="s">
        <v>18</v>
      </c>
      <c r="AL43" s="57">
        <f>AG21+AG42+AG63+AG84+AG105+AG126+AG147+AG168+AG189+AG210+AG231+AG252</f>
        <v>32</v>
      </c>
      <c r="AM43" s="9"/>
      <c r="AN43" s="9"/>
    </row>
    <row r="44" spans="1:40" s="8" customFormat="1" ht="17.100000000000001" customHeight="1" x14ac:dyDescent="0.3">
      <c r="A44" s="10">
        <v>46082</v>
      </c>
      <c r="B44" s="64" t="s">
        <v>1</v>
      </c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15"/>
      <c r="AI44" s="9"/>
      <c r="AJ44" s="9"/>
      <c r="AK44" s="12"/>
      <c r="AL44" s="12"/>
      <c r="AM44" s="9"/>
      <c r="AN44" s="9"/>
    </row>
    <row r="45" spans="1:40" s="8" customFormat="1" ht="17.100000000000001" customHeight="1" x14ac:dyDescent="0.3">
      <c r="A45" s="13" t="s">
        <v>2</v>
      </c>
      <c r="B45" s="33" t="s">
        <v>4</v>
      </c>
      <c r="C45" s="33" t="s">
        <v>5</v>
      </c>
      <c r="D45" s="33" t="s">
        <v>6</v>
      </c>
      <c r="E45" s="33" t="s">
        <v>5</v>
      </c>
      <c r="F45" s="33" t="s">
        <v>6</v>
      </c>
      <c r="G45" s="33" t="s">
        <v>3</v>
      </c>
      <c r="H45" s="33" t="s">
        <v>4</v>
      </c>
      <c r="I45" s="33" t="s">
        <v>4</v>
      </c>
      <c r="J45" s="33" t="s">
        <v>5</v>
      </c>
      <c r="K45" s="33" t="s">
        <v>6</v>
      </c>
      <c r="L45" s="33" t="s">
        <v>5</v>
      </c>
      <c r="M45" s="33" t="s">
        <v>6</v>
      </c>
      <c r="N45" s="33" t="s">
        <v>3</v>
      </c>
      <c r="O45" s="33" t="s">
        <v>4</v>
      </c>
      <c r="P45" s="33" t="s">
        <v>4</v>
      </c>
      <c r="Q45" s="33" t="s">
        <v>5</v>
      </c>
      <c r="R45" s="33" t="s">
        <v>6</v>
      </c>
      <c r="S45" s="33" t="s">
        <v>5</v>
      </c>
      <c r="T45" s="33" t="s">
        <v>6</v>
      </c>
      <c r="U45" s="33" t="s">
        <v>3</v>
      </c>
      <c r="V45" s="33" t="s">
        <v>4</v>
      </c>
      <c r="W45" s="33" t="s">
        <v>4</v>
      </c>
      <c r="X45" s="33" t="s">
        <v>5</v>
      </c>
      <c r="Y45" s="33" t="s">
        <v>6</v>
      </c>
      <c r="Z45" s="33" t="s">
        <v>5</v>
      </c>
      <c r="AA45" s="33" t="s">
        <v>6</v>
      </c>
      <c r="AB45" s="33" t="s">
        <v>3</v>
      </c>
      <c r="AC45" s="33" t="s">
        <v>4</v>
      </c>
      <c r="AD45" s="33" t="s">
        <v>4</v>
      </c>
      <c r="AE45" s="33" t="s">
        <v>5</v>
      </c>
      <c r="AF45" s="33" t="s">
        <v>6</v>
      </c>
      <c r="AG45" s="22" t="s">
        <v>7</v>
      </c>
      <c r="AH45" s="15"/>
      <c r="AI45" s="9"/>
      <c r="AJ45" s="9"/>
      <c r="AK45" s="9"/>
      <c r="AL45" s="9"/>
      <c r="AM45" s="9"/>
      <c r="AN45" s="9"/>
    </row>
    <row r="46" spans="1:40" s="8" customFormat="1" ht="17.100000000000001" customHeight="1" thickBot="1" x14ac:dyDescent="0.35">
      <c r="A46" s="28" t="s">
        <v>8</v>
      </c>
      <c r="B46" s="35">
        <v>1</v>
      </c>
      <c r="C46" s="34">
        <v>2</v>
      </c>
      <c r="D46" s="34">
        <v>3</v>
      </c>
      <c r="E46" s="34">
        <v>4</v>
      </c>
      <c r="F46" s="34">
        <v>5</v>
      </c>
      <c r="G46" s="34">
        <v>6</v>
      </c>
      <c r="H46" s="35">
        <v>7</v>
      </c>
      <c r="I46" s="35">
        <v>8</v>
      </c>
      <c r="J46" s="34">
        <v>9</v>
      </c>
      <c r="K46" s="34">
        <v>10</v>
      </c>
      <c r="L46" s="34">
        <v>11</v>
      </c>
      <c r="M46" s="34">
        <v>12</v>
      </c>
      <c r="N46" s="34">
        <v>13</v>
      </c>
      <c r="O46" s="35">
        <v>14</v>
      </c>
      <c r="P46" s="35">
        <v>15</v>
      </c>
      <c r="Q46" s="34">
        <v>16</v>
      </c>
      <c r="R46" s="34">
        <v>17</v>
      </c>
      <c r="S46" s="34">
        <v>18</v>
      </c>
      <c r="T46" s="34">
        <v>19</v>
      </c>
      <c r="U46" s="34">
        <v>20</v>
      </c>
      <c r="V46" s="35">
        <v>21</v>
      </c>
      <c r="W46" s="35">
        <v>22</v>
      </c>
      <c r="X46" s="34">
        <v>23</v>
      </c>
      <c r="Y46" s="34">
        <v>24</v>
      </c>
      <c r="Z46" s="34">
        <v>25</v>
      </c>
      <c r="AA46" s="34">
        <v>26</v>
      </c>
      <c r="AB46" s="34">
        <v>27</v>
      </c>
      <c r="AC46" s="35">
        <v>28</v>
      </c>
      <c r="AD46" s="35">
        <v>29</v>
      </c>
      <c r="AE46" s="34">
        <v>30</v>
      </c>
      <c r="AF46" s="34">
        <v>31</v>
      </c>
      <c r="AG46" s="21">
        <f t="shared" ref="AG46:AG63" si="2">COUNTIF($B46:$AF46,"U")</f>
        <v>0</v>
      </c>
      <c r="AH46" s="15"/>
      <c r="AI46" s="9"/>
      <c r="AJ46" s="9"/>
      <c r="AK46" s="9"/>
      <c r="AL46" s="9"/>
      <c r="AM46" s="9"/>
      <c r="AN46" s="9"/>
    </row>
    <row r="47" spans="1:40" s="8" customFormat="1" ht="17.100000000000001" customHeight="1" x14ac:dyDescent="0.3">
      <c r="A47" s="29" t="s">
        <v>14</v>
      </c>
      <c r="B47" s="35">
        <v>1</v>
      </c>
      <c r="C47" s="34">
        <v>2</v>
      </c>
      <c r="D47" s="34">
        <v>3</v>
      </c>
      <c r="E47" s="34">
        <v>4</v>
      </c>
      <c r="F47" s="34">
        <v>5</v>
      </c>
      <c r="G47" s="34">
        <v>6</v>
      </c>
      <c r="H47" s="35">
        <v>7</v>
      </c>
      <c r="I47" s="35">
        <v>8</v>
      </c>
      <c r="J47" s="34">
        <v>9</v>
      </c>
      <c r="K47" s="34">
        <v>10</v>
      </c>
      <c r="L47" s="34">
        <v>11</v>
      </c>
      <c r="M47" s="34">
        <v>12</v>
      </c>
      <c r="N47" s="34">
        <v>13</v>
      </c>
      <c r="O47" s="35">
        <v>14</v>
      </c>
      <c r="P47" s="35">
        <v>15</v>
      </c>
      <c r="Q47" s="47" t="s">
        <v>22</v>
      </c>
      <c r="R47" s="47" t="s">
        <v>22</v>
      </c>
      <c r="S47" s="47" t="s">
        <v>22</v>
      </c>
      <c r="T47" s="34">
        <v>19</v>
      </c>
      <c r="U47" s="34">
        <v>20</v>
      </c>
      <c r="V47" s="35">
        <v>21</v>
      </c>
      <c r="W47" s="35">
        <v>22</v>
      </c>
      <c r="X47" s="34">
        <v>23</v>
      </c>
      <c r="Y47" s="34">
        <v>24</v>
      </c>
      <c r="Z47" s="34">
        <v>25</v>
      </c>
      <c r="AA47" s="34">
        <v>26</v>
      </c>
      <c r="AB47" s="47" t="s">
        <v>22</v>
      </c>
      <c r="AC47" s="35">
        <v>28</v>
      </c>
      <c r="AD47" s="35">
        <v>29</v>
      </c>
      <c r="AE47" s="34">
        <v>30</v>
      </c>
      <c r="AF47" s="34">
        <v>31</v>
      </c>
      <c r="AG47" s="21">
        <f t="shared" si="2"/>
        <v>4</v>
      </c>
      <c r="AH47" s="15"/>
      <c r="AI47" s="9"/>
      <c r="AJ47" s="9"/>
      <c r="AK47" s="54" t="s">
        <v>2</v>
      </c>
      <c r="AL47" s="55" t="s">
        <v>24</v>
      </c>
      <c r="AM47" s="9"/>
      <c r="AN47" s="9"/>
    </row>
    <row r="48" spans="1:40" s="8" customFormat="1" ht="17.100000000000001" customHeight="1" x14ac:dyDescent="0.3">
      <c r="A48" s="28" t="s">
        <v>9</v>
      </c>
      <c r="B48" s="35">
        <v>1</v>
      </c>
      <c r="C48" s="34">
        <v>2</v>
      </c>
      <c r="D48" s="34">
        <v>3</v>
      </c>
      <c r="E48" s="34">
        <v>4</v>
      </c>
      <c r="F48" s="34">
        <v>5</v>
      </c>
      <c r="G48" s="34">
        <v>6</v>
      </c>
      <c r="H48" s="35">
        <v>7</v>
      </c>
      <c r="I48" s="35">
        <v>8</v>
      </c>
      <c r="J48" s="34">
        <v>9</v>
      </c>
      <c r="K48" s="34">
        <v>10</v>
      </c>
      <c r="L48" s="34">
        <v>11</v>
      </c>
      <c r="M48" s="34">
        <v>12</v>
      </c>
      <c r="N48" s="34">
        <v>13</v>
      </c>
      <c r="O48" s="35">
        <v>14</v>
      </c>
      <c r="P48" s="35">
        <v>15</v>
      </c>
      <c r="Q48" s="34">
        <v>16</v>
      </c>
      <c r="R48" s="34">
        <v>17</v>
      </c>
      <c r="S48" s="34">
        <v>18</v>
      </c>
      <c r="T48" s="34">
        <v>19</v>
      </c>
      <c r="U48" s="34">
        <v>20</v>
      </c>
      <c r="V48" s="35">
        <v>21</v>
      </c>
      <c r="W48" s="35">
        <v>22</v>
      </c>
      <c r="X48" s="34">
        <v>23</v>
      </c>
      <c r="Y48" s="34">
        <v>24</v>
      </c>
      <c r="Z48" s="34">
        <v>25</v>
      </c>
      <c r="AA48" s="34">
        <v>26</v>
      </c>
      <c r="AB48" s="34">
        <v>27</v>
      </c>
      <c r="AC48" s="35">
        <v>28</v>
      </c>
      <c r="AD48" s="35">
        <v>29</v>
      </c>
      <c r="AE48" s="34">
        <v>30</v>
      </c>
      <c r="AF48" s="34">
        <v>31</v>
      </c>
      <c r="AG48" s="21">
        <f t="shared" si="2"/>
        <v>0</v>
      </c>
      <c r="AH48" s="15"/>
      <c r="AI48" s="9"/>
      <c r="AJ48" s="9"/>
      <c r="AK48" s="44" t="s">
        <v>8</v>
      </c>
      <c r="AL48" s="51">
        <f>AL5-AL26</f>
        <v>46.5</v>
      </c>
      <c r="AM48" s="9"/>
      <c r="AN48" s="9"/>
    </row>
    <row r="49" spans="1:40" s="8" customFormat="1" ht="17.100000000000001" customHeight="1" x14ac:dyDescent="0.3">
      <c r="A49" s="29" t="s">
        <v>10</v>
      </c>
      <c r="B49" s="35">
        <v>1</v>
      </c>
      <c r="C49" s="34">
        <v>2</v>
      </c>
      <c r="D49" s="34">
        <v>3</v>
      </c>
      <c r="E49" s="34">
        <v>4</v>
      </c>
      <c r="F49" s="34">
        <v>5</v>
      </c>
      <c r="G49" s="34">
        <v>6</v>
      </c>
      <c r="H49" s="35">
        <v>7</v>
      </c>
      <c r="I49" s="35">
        <v>8</v>
      </c>
      <c r="J49" s="34">
        <v>9</v>
      </c>
      <c r="K49" s="34">
        <v>10</v>
      </c>
      <c r="L49" s="34">
        <v>11</v>
      </c>
      <c r="M49" s="34">
        <v>12</v>
      </c>
      <c r="N49" s="34">
        <v>13</v>
      </c>
      <c r="O49" s="35">
        <v>14</v>
      </c>
      <c r="P49" s="35">
        <v>15</v>
      </c>
      <c r="Q49" s="34">
        <v>16</v>
      </c>
      <c r="R49" s="34">
        <v>17</v>
      </c>
      <c r="S49" s="34">
        <v>18</v>
      </c>
      <c r="T49" s="34">
        <v>19</v>
      </c>
      <c r="U49" s="34">
        <v>20</v>
      </c>
      <c r="V49" s="35">
        <v>21</v>
      </c>
      <c r="W49" s="35">
        <v>22</v>
      </c>
      <c r="X49" s="34">
        <v>23</v>
      </c>
      <c r="Y49" s="34">
        <v>24</v>
      </c>
      <c r="Z49" s="34">
        <v>25</v>
      </c>
      <c r="AA49" s="34">
        <v>26</v>
      </c>
      <c r="AB49" s="34">
        <v>27</v>
      </c>
      <c r="AC49" s="35">
        <v>28</v>
      </c>
      <c r="AD49" s="35">
        <v>29</v>
      </c>
      <c r="AE49" s="34">
        <v>30</v>
      </c>
      <c r="AF49" s="34">
        <v>31</v>
      </c>
      <c r="AG49" s="21">
        <f t="shared" si="2"/>
        <v>0</v>
      </c>
      <c r="AH49" s="15"/>
      <c r="AI49" s="9"/>
      <c r="AJ49" s="9"/>
      <c r="AK49" s="45" t="s">
        <v>14</v>
      </c>
      <c r="AL49" s="52">
        <f>AL6-AL27</f>
        <v>6</v>
      </c>
      <c r="AM49" s="9"/>
      <c r="AN49" s="9"/>
    </row>
    <row r="50" spans="1:40" s="8" customFormat="1" ht="17.100000000000001" customHeight="1" x14ac:dyDescent="0.3">
      <c r="A50" s="28"/>
      <c r="B50" s="35">
        <v>1</v>
      </c>
      <c r="C50" s="34">
        <v>2</v>
      </c>
      <c r="D50" s="34">
        <v>3</v>
      </c>
      <c r="E50" s="34">
        <v>4</v>
      </c>
      <c r="F50" s="34">
        <v>5</v>
      </c>
      <c r="G50" s="34">
        <v>6</v>
      </c>
      <c r="H50" s="35">
        <v>7</v>
      </c>
      <c r="I50" s="35">
        <v>8</v>
      </c>
      <c r="J50" s="34">
        <v>9</v>
      </c>
      <c r="K50" s="34">
        <v>10</v>
      </c>
      <c r="L50" s="34">
        <v>11</v>
      </c>
      <c r="M50" s="34">
        <v>12</v>
      </c>
      <c r="N50" s="34">
        <v>13</v>
      </c>
      <c r="O50" s="35">
        <v>14</v>
      </c>
      <c r="P50" s="35">
        <v>15</v>
      </c>
      <c r="Q50" s="34">
        <v>16</v>
      </c>
      <c r="R50" s="34">
        <v>17</v>
      </c>
      <c r="S50" s="34">
        <v>18</v>
      </c>
      <c r="T50" s="34">
        <v>19</v>
      </c>
      <c r="U50" s="34">
        <v>20</v>
      </c>
      <c r="V50" s="35">
        <v>21</v>
      </c>
      <c r="W50" s="35">
        <v>22</v>
      </c>
      <c r="X50" s="34">
        <v>23</v>
      </c>
      <c r="Y50" s="34">
        <v>24</v>
      </c>
      <c r="Z50" s="34">
        <v>25</v>
      </c>
      <c r="AA50" s="34">
        <v>26</v>
      </c>
      <c r="AB50" s="34">
        <v>27</v>
      </c>
      <c r="AC50" s="35">
        <v>28</v>
      </c>
      <c r="AD50" s="35">
        <v>29</v>
      </c>
      <c r="AE50" s="34">
        <v>30</v>
      </c>
      <c r="AF50" s="34">
        <v>31</v>
      </c>
      <c r="AG50" s="21">
        <f t="shared" si="2"/>
        <v>0</v>
      </c>
      <c r="AH50" s="15"/>
      <c r="AI50" s="9"/>
      <c r="AJ50" s="9"/>
      <c r="AK50" s="44" t="s">
        <v>9</v>
      </c>
      <c r="AL50" s="51">
        <f>AL7-AL28</f>
        <v>8</v>
      </c>
      <c r="AM50" s="9"/>
      <c r="AN50" s="9"/>
    </row>
    <row r="51" spans="1:40" s="8" customFormat="1" ht="17.100000000000001" customHeight="1" x14ac:dyDescent="0.3">
      <c r="A51" s="30" t="s">
        <v>21</v>
      </c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21"/>
      <c r="AH51" s="15"/>
      <c r="AI51" s="9"/>
      <c r="AJ51" s="9"/>
      <c r="AK51" s="45" t="s">
        <v>10</v>
      </c>
      <c r="AL51" s="52">
        <f>AL8-AL29</f>
        <v>16</v>
      </c>
      <c r="AM51" s="9"/>
      <c r="AN51" s="9"/>
    </row>
    <row r="52" spans="1:40" s="8" customFormat="1" ht="16.5" customHeight="1" x14ac:dyDescent="0.3">
      <c r="A52" s="31"/>
      <c r="B52" s="35">
        <v>1</v>
      </c>
      <c r="C52" s="34">
        <v>2</v>
      </c>
      <c r="D52" s="34">
        <v>3</v>
      </c>
      <c r="E52" s="34">
        <v>4</v>
      </c>
      <c r="F52" s="34">
        <v>5</v>
      </c>
      <c r="G52" s="34">
        <v>6</v>
      </c>
      <c r="H52" s="35">
        <v>7</v>
      </c>
      <c r="I52" s="35">
        <v>8</v>
      </c>
      <c r="J52" s="34">
        <v>9</v>
      </c>
      <c r="K52" s="34">
        <v>10</v>
      </c>
      <c r="L52" s="34">
        <v>11</v>
      </c>
      <c r="M52" s="34">
        <v>12</v>
      </c>
      <c r="N52" s="34">
        <v>13</v>
      </c>
      <c r="O52" s="35">
        <v>14</v>
      </c>
      <c r="P52" s="35">
        <v>15</v>
      </c>
      <c r="Q52" s="34">
        <v>16</v>
      </c>
      <c r="R52" s="34">
        <v>17</v>
      </c>
      <c r="S52" s="34">
        <v>18</v>
      </c>
      <c r="T52" s="34">
        <v>19</v>
      </c>
      <c r="U52" s="34">
        <v>20</v>
      </c>
      <c r="V52" s="35">
        <v>21</v>
      </c>
      <c r="W52" s="35">
        <v>22</v>
      </c>
      <c r="X52" s="34">
        <v>23</v>
      </c>
      <c r="Y52" s="34">
        <v>24</v>
      </c>
      <c r="Z52" s="34">
        <v>25</v>
      </c>
      <c r="AA52" s="34">
        <v>26</v>
      </c>
      <c r="AB52" s="34">
        <v>27</v>
      </c>
      <c r="AC52" s="35">
        <v>28</v>
      </c>
      <c r="AD52" s="35">
        <v>29</v>
      </c>
      <c r="AE52" s="34">
        <v>30</v>
      </c>
      <c r="AF52" s="34">
        <v>31</v>
      </c>
      <c r="AG52" s="21">
        <f t="shared" si="2"/>
        <v>0</v>
      </c>
      <c r="AH52" s="15"/>
      <c r="AI52" s="9"/>
      <c r="AJ52" s="9"/>
      <c r="AK52" s="44"/>
      <c r="AL52" s="51"/>
      <c r="AM52" s="9"/>
      <c r="AN52" s="9"/>
    </row>
    <row r="53" spans="1:40" s="8" customFormat="1" ht="17.100000000000001" customHeight="1" x14ac:dyDescent="0.3">
      <c r="A53" s="28" t="s">
        <v>17</v>
      </c>
      <c r="B53" s="35">
        <v>1</v>
      </c>
      <c r="C53" s="34">
        <v>2</v>
      </c>
      <c r="D53" s="34">
        <v>3</v>
      </c>
      <c r="E53" s="34">
        <v>4</v>
      </c>
      <c r="F53" s="34">
        <v>5</v>
      </c>
      <c r="G53" s="34">
        <v>6</v>
      </c>
      <c r="H53" s="35">
        <v>7</v>
      </c>
      <c r="I53" s="35">
        <v>8</v>
      </c>
      <c r="J53" s="34">
        <v>9</v>
      </c>
      <c r="K53" s="34">
        <v>10</v>
      </c>
      <c r="L53" s="34">
        <v>11</v>
      </c>
      <c r="M53" s="34">
        <v>12</v>
      </c>
      <c r="N53" s="34">
        <v>13</v>
      </c>
      <c r="O53" s="35">
        <v>14</v>
      </c>
      <c r="P53" s="35">
        <v>15</v>
      </c>
      <c r="Q53" s="34">
        <v>16</v>
      </c>
      <c r="R53" s="34">
        <v>17</v>
      </c>
      <c r="S53" s="34">
        <v>18</v>
      </c>
      <c r="T53" s="34">
        <v>19</v>
      </c>
      <c r="U53" s="34">
        <v>20</v>
      </c>
      <c r="V53" s="35">
        <v>21</v>
      </c>
      <c r="W53" s="35">
        <v>22</v>
      </c>
      <c r="X53" s="34">
        <v>23</v>
      </c>
      <c r="Y53" s="34">
        <v>24</v>
      </c>
      <c r="Z53" s="34">
        <v>25</v>
      </c>
      <c r="AA53" s="34">
        <v>26</v>
      </c>
      <c r="AB53" s="34">
        <v>27</v>
      </c>
      <c r="AC53" s="35">
        <v>28</v>
      </c>
      <c r="AD53" s="35">
        <v>29</v>
      </c>
      <c r="AE53" s="34">
        <v>30</v>
      </c>
      <c r="AF53" s="34">
        <v>31</v>
      </c>
      <c r="AG53" s="21">
        <f t="shared" si="2"/>
        <v>0</v>
      </c>
      <c r="AH53" s="15"/>
      <c r="AI53" s="9"/>
      <c r="AJ53" s="9"/>
      <c r="AK53" s="46" t="s">
        <v>21</v>
      </c>
      <c r="AL53" s="53"/>
      <c r="AM53" s="9"/>
      <c r="AN53" s="9"/>
    </row>
    <row r="54" spans="1:40" s="8" customFormat="1" ht="17.100000000000001" customHeight="1" x14ac:dyDescent="0.3">
      <c r="A54" s="29" t="s">
        <v>15</v>
      </c>
      <c r="B54" s="35">
        <v>1</v>
      </c>
      <c r="C54" s="34">
        <v>2</v>
      </c>
      <c r="D54" s="34">
        <v>3</v>
      </c>
      <c r="E54" s="34">
        <v>4</v>
      </c>
      <c r="F54" s="34">
        <v>5</v>
      </c>
      <c r="G54" s="34">
        <v>6</v>
      </c>
      <c r="H54" s="35">
        <v>7</v>
      </c>
      <c r="I54" s="35">
        <v>8</v>
      </c>
      <c r="J54" s="34">
        <v>9</v>
      </c>
      <c r="K54" s="34">
        <v>10</v>
      </c>
      <c r="L54" s="34">
        <v>11</v>
      </c>
      <c r="M54" s="34">
        <v>12</v>
      </c>
      <c r="N54" s="34">
        <v>13</v>
      </c>
      <c r="O54" s="35">
        <v>14</v>
      </c>
      <c r="P54" s="35">
        <v>15</v>
      </c>
      <c r="Q54" s="34">
        <v>16</v>
      </c>
      <c r="R54" s="34">
        <v>17</v>
      </c>
      <c r="S54" s="34">
        <v>18</v>
      </c>
      <c r="T54" s="34">
        <v>19</v>
      </c>
      <c r="U54" s="34">
        <v>20</v>
      </c>
      <c r="V54" s="35">
        <v>21</v>
      </c>
      <c r="W54" s="35">
        <v>22</v>
      </c>
      <c r="X54" s="34">
        <v>23</v>
      </c>
      <c r="Y54" s="34">
        <v>24</v>
      </c>
      <c r="Z54" s="34">
        <v>25</v>
      </c>
      <c r="AA54" s="34">
        <v>26</v>
      </c>
      <c r="AB54" s="34">
        <v>27</v>
      </c>
      <c r="AC54" s="35">
        <v>28</v>
      </c>
      <c r="AD54" s="35">
        <v>29</v>
      </c>
      <c r="AE54" s="34">
        <v>30</v>
      </c>
      <c r="AF54" s="34">
        <v>31</v>
      </c>
      <c r="AG54" s="21">
        <f t="shared" si="2"/>
        <v>0</v>
      </c>
      <c r="AH54" s="15"/>
      <c r="AI54" s="9"/>
      <c r="AJ54" s="9"/>
      <c r="AK54" s="45"/>
      <c r="AL54" s="52">
        <f>AL11-AL32</f>
        <v>0</v>
      </c>
      <c r="AM54" s="9"/>
      <c r="AN54" s="9"/>
    </row>
    <row r="55" spans="1:40" s="8" customFormat="1" ht="17.100000000000001" customHeight="1" x14ac:dyDescent="0.3">
      <c r="A55" s="28" t="s">
        <v>16</v>
      </c>
      <c r="B55" s="35">
        <v>1</v>
      </c>
      <c r="C55" s="34">
        <v>2</v>
      </c>
      <c r="D55" s="34">
        <v>3</v>
      </c>
      <c r="E55" s="34">
        <v>4</v>
      </c>
      <c r="F55" s="34">
        <v>5</v>
      </c>
      <c r="G55" s="34">
        <v>6</v>
      </c>
      <c r="H55" s="35">
        <v>7</v>
      </c>
      <c r="I55" s="35">
        <v>8</v>
      </c>
      <c r="J55" s="48" t="s">
        <v>22</v>
      </c>
      <c r="K55" s="34">
        <v>10</v>
      </c>
      <c r="L55" s="34">
        <v>11</v>
      </c>
      <c r="M55" s="34">
        <v>12</v>
      </c>
      <c r="N55" s="34">
        <v>13</v>
      </c>
      <c r="O55" s="35">
        <v>14</v>
      </c>
      <c r="P55" s="35">
        <v>15</v>
      </c>
      <c r="Q55" s="34">
        <v>16</v>
      </c>
      <c r="R55" s="34">
        <v>17</v>
      </c>
      <c r="S55" s="34">
        <v>18</v>
      </c>
      <c r="T55" s="34">
        <v>19</v>
      </c>
      <c r="U55" s="48" t="s">
        <v>22</v>
      </c>
      <c r="V55" s="35">
        <v>21</v>
      </c>
      <c r="W55" s="35">
        <v>22</v>
      </c>
      <c r="X55" s="34">
        <v>23</v>
      </c>
      <c r="Y55" s="34">
        <v>24</v>
      </c>
      <c r="Z55" s="34">
        <v>25</v>
      </c>
      <c r="AA55" s="34">
        <v>26</v>
      </c>
      <c r="AB55" s="34">
        <v>27</v>
      </c>
      <c r="AC55" s="35">
        <v>28</v>
      </c>
      <c r="AD55" s="35">
        <v>29</v>
      </c>
      <c r="AE55" s="34">
        <v>30</v>
      </c>
      <c r="AF55" s="34">
        <v>31</v>
      </c>
      <c r="AG55" s="21">
        <f t="shared" si="2"/>
        <v>2</v>
      </c>
      <c r="AH55" s="15"/>
      <c r="AI55" s="9"/>
      <c r="AJ55" s="9"/>
      <c r="AK55" s="44" t="s">
        <v>17</v>
      </c>
      <c r="AL55" s="51">
        <f>AL12-AL33</f>
        <v>18.5</v>
      </c>
      <c r="AM55" s="9"/>
      <c r="AN55" s="9"/>
    </row>
    <row r="56" spans="1:40" s="8" customFormat="1" ht="17.100000000000001" customHeight="1" x14ac:dyDescent="0.3">
      <c r="A56" s="30" t="s">
        <v>20</v>
      </c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21"/>
      <c r="AH56" s="15"/>
      <c r="AI56" s="9"/>
      <c r="AJ56" s="9"/>
      <c r="AK56" s="45" t="s">
        <v>15</v>
      </c>
      <c r="AL56" s="52">
        <f>AL13-AL34</f>
        <v>19.5</v>
      </c>
      <c r="AM56" s="9"/>
      <c r="AN56" s="9"/>
    </row>
    <row r="57" spans="1:40" s="8" customFormat="1" ht="17.100000000000001" customHeight="1" x14ac:dyDescent="0.3">
      <c r="A57" s="28" t="s">
        <v>11</v>
      </c>
      <c r="B57" s="35">
        <v>1</v>
      </c>
      <c r="C57" s="34">
        <v>2</v>
      </c>
      <c r="D57" s="34">
        <v>3</v>
      </c>
      <c r="E57" s="34">
        <v>4</v>
      </c>
      <c r="F57" s="34">
        <v>5</v>
      </c>
      <c r="G57" s="34">
        <v>6</v>
      </c>
      <c r="H57" s="35">
        <v>7</v>
      </c>
      <c r="I57" s="35">
        <v>8</v>
      </c>
      <c r="J57" s="34">
        <v>9</v>
      </c>
      <c r="K57" s="34">
        <v>10</v>
      </c>
      <c r="L57" s="34">
        <v>11</v>
      </c>
      <c r="M57" s="34">
        <v>12</v>
      </c>
      <c r="N57" s="34">
        <v>13</v>
      </c>
      <c r="O57" s="35">
        <v>14</v>
      </c>
      <c r="P57" s="35">
        <v>15</v>
      </c>
      <c r="Q57" s="34">
        <v>16</v>
      </c>
      <c r="R57" s="34">
        <v>17</v>
      </c>
      <c r="S57" s="34">
        <v>18</v>
      </c>
      <c r="T57" s="34">
        <v>19</v>
      </c>
      <c r="U57" s="34">
        <v>20</v>
      </c>
      <c r="V57" s="35">
        <v>21</v>
      </c>
      <c r="W57" s="35">
        <v>22</v>
      </c>
      <c r="X57" s="34">
        <v>23</v>
      </c>
      <c r="Y57" s="34">
        <v>24</v>
      </c>
      <c r="Z57" s="34">
        <v>25</v>
      </c>
      <c r="AA57" s="34">
        <v>26</v>
      </c>
      <c r="AB57" s="34">
        <v>27</v>
      </c>
      <c r="AC57" s="35">
        <v>28</v>
      </c>
      <c r="AD57" s="35">
        <v>29</v>
      </c>
      <c r="AE57" s="34">
        <v>30</v>
      </c>
      <c r="AF57" s="34">
        <v>31</v>
      </c>
      <c r="AG57" s="21">
        <f t="shared" si="2"/>
        <v>0</v>
      </c>
      <c r="AH57" s="15"/>
      <c r="AI57" s="9"/>
      <c r="AJ57" s="9"/>
      <c r="AK57" s="44" t="s">
        <v>16</v>
      </c>
      <c r="AL57" s="51">
        <f>AL14-AL35</f>
        <v>6.5</v>
      </c>
      <c r="AM57" s="9"/>
      <c r="AN57" s="9"/>
    </row>
    <row r="58" spans="1:40" s="8" customFormat="1" ht="17.100000000000001" customHeight="1" x14ac:dyDescent="0.3">
      <c r="A58" s="29" t="s">
        <v>12</v>
      </c>
      <c r="B58" s="35">
        <v>1</v>
      </c>
      <c r="C58" s="34">
        <v>2</v>
      </c>
      <c r="D58" s="34">
        <v>3</v>
      </c>
      <c r="E58" s="34">
        <v>4</v>
      </c>
      <c r="F58" s="34">
        <v>5</v>
      </c>
      <c r="G58" s="47">
        <v>6</v>
      </c>
      <c r="H58" s="35">
        <v>7</v>
      </c>
      <c r="I58" s="35">
        <v>8</v>
      </c>
      <c r="J58" s="34">
        <v>9</v>
      </c>
      <c r="K58" s="34">
        <v>10</v>
      </c>
      <c r="L58" s="34">
        <v>11</v>
      </c>
      <c r="M58" s="34">
        <v>12</v>
      </c>
      <c r="N58" s="34">
        <v>13</v>
      </c>
      <c r="O58" s="35">
        <v>14</v>
      </c>
      <c r="P58" s="35">
        <v>15</v>
      </c>
      <c r="Q58" s="34">
        <v>16</v>
      </c>
      <c r="R58" s="34">
        <v>17</v>
      </c>
      <c r="S58" s="34">
        <v>18</v>
      </c>
      <c r="T58" s="34">
        <v>19</v>
      </c>
      <c r="U58" s="34">
        <v>20</v>
      </c>
      <c r="V58" s="35">
        <v>21</v>
      </c>
      <c r="W58" s="35">
        <v>22</v>
      </c>
      <c r="X58" s="34">
        <v>23</v>
      </c>
      <c r="Y58" s="34">
        <v>24</v>
      </c>
      <c r="Z58" s="34">
        <v>25</v>
      </c>
      <c r="AA58" s="34">
        <v>26</v>
      </c>
      <c r="AB58" s="34">
        <v>27</v>
      </c>
      <c r="AC58" s="35">
        <v>28</v>
      </c>
      <c r="AD58" s="35">
        <v>29</v>
      </c>
      <c r="AE58" s="47" t="s">
        <v>22</v>
      </c>
      <c r="AF58" s="47" t="s">
        <v>22</v>
      </c>
      <c r="AG58" s="21">
        <f t="shared" si="2"/>
        <v>2</v>
      </c>
      <c r="AH58" s="15"/>
      <c r="AI58" s="9"/>
      <c r="AJ58" s="9"/>
      <c r="AK58" s="46" t="s">
        <v>20</v>
      </c>
      <c r="AL58" s="53"/>
      <c r="AM58" s="9"/>
      <c r="AN58" s="9"/>
    </row>
    <row r="59" spans="1:40" s="8" customFormat="1" ht="17.100000000000001" customHeight="1" x14ac:dyDescent="0.3">
      <c r="A59" s="28" t="s">
        <v>13</v>
      </c>
      <c r="B59" s="35">
        <v>1</v>
      </c>
      <c r="C59" s="34">
        <v>2</v>
      </c>
      <c r="D59" s="34">
        <v>3</v>
      </c>
      <c r="E59" s="34">
        <v>4</v>
      </c>
      <c r="F59" s="34">
        <v>5</v>
      </c>
      <c r="G59" s="34">
        <v>6</v>
      </c>
      <c r="H59" s="35">
        <v>7</v>
      </c>
      <c r="I59" s="35">
        <v>8</v>
      </c>
      <c r="J59" s="34">
        <v>9</v>
      </c>
      <c r="K59" s="34">
        <v>10</v>
      </c>
      <c r="L59" s="34">
        <v>11</v>
      </c>
      <c r="M59" s="34">
        <v>12</v>
      </c>
      <c r="N59" s="34">
        <v>13</v>
      </c>
      <c r="O59" s="35">
        <v>14</v>
      </c>
      <c r="P59" s="35">
        <v>15</v>
      </c>
      <c r="Q59" s="34">
        <v>16</v>
      </c>
      <c r="R59" s="34">
        <v>17</v>
      </c>
      <c r="S59" s="34">
        <v>18</v>
      </c>
      <c r="T59" s="34">
        <v>19</v>
      </c>
      <c r="U59" s="34">
        <v>20</v>
      </c>
      <c r="V59" s="35">
        <v>21</v>
      </c>
      <c r="W59" s="35">
        <v>22</v>
      </c>
      <c r="X59" s="34">
        <v>23</v>
      </c>
      <c r="Y59" s="34">
        <v>24</v>
      </c>
      <c r="Z59" s="34">
        <v>25</v>
      </c>
      <c r="AA59" s="34">
        <v>26</v>
      </c>
      <c r="AB59" s="34">
        <v>27</v>
      </c>
      <c r="AC59" s="35">
        <v>28</v>
      </c>
      <c r="AD59" s="35">
        <v>29</v>
      </c>
      <c r="AE59" s="34">
        <v>30</v>
      </c>
      <c r="AF59" s="34">
        <v>31</v>
      </c>
      <c r="AG59" s="21">
        <f t="shared" si="2"/>
        <v>0</v>
      </c>
      <c r="AH59" s="15"/>
      <c r="AI59" s="9"/>
      <c r="AJ59" s="9"/>
      <c r="AK59" s="44" t="s">
        <v>11</v>
      </c>
      <c r="AL59" s="51">
        <f>AL16-AL37</f>
        <v>17.5</v>
      </c>
      <c r="AM59" s="9"/>
      <c r="AN59" s="9"/>
    </row>
    <row r="60" spans="1:40" s="8" customFormat="1" ht="17.100000000000001" customHeight="1" x14ac:dyDescent="0.3">
      <c r="A60" s="30" t="s">
        <v>19</v>
      </c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21"/>
      <c r="AH60" s="15"/>
      <c r="AI60" s="9"/>
      <c r="AJ60" s="9"/>
      <c r="AK60" s="45" t="s">
        <v>12</v>
      </c>
      <c r="AL60" s="52">
        <f>AL17-AL38</f>
        <v>7</v>
      </c>
      <c r="AM60" s="9"/>
      <c r="AN60" s="9"/>
    </row>
    <row r="61" spans="1:40" ht="16.5" customHeight="1" x14ac:dyDescent="0.25">
      <c r="A61" s="28"/>
      <c r="B61" s="35">
        <v>1</v>
      </c>
      <c r="C61" s="34">
        <v>2</v>
      </c>
      <c r="D61" s="34">
        <v>3</v>
      </c>
      <c r="E61" s="34">
        <v>4</v>
      </c>
      <c r="F61" s="34">
        <v>5</v>
      </c>
      <c r="G61" s="34">
        <v>6</v>
      </c>
      <c r="H61" s="35">
        <v>7</v>
      </c>
      <c r="I61" s="35">
        <v>8</v>
      </c>
      <c r="J61" s="34">
        <v>9</v>
      </c>
      <c r="K61" s="34">
        <v>10</v>
      </c>
      <c r="L61" s="34">
        <v>11</v>
      </c>
      <c r="M61" s="34">
        <v>12</v>
      </c>
      <c r="N61" s="34">
        <v>13</v>
      </c>
      <c r="O61" s="35">
        <v>14</v>
      </c>
      <c r="P61" s="35">
        <v>15</v>
      </c>
      <c r="Q61" s="34">
        <v>16</v>
      </c>
      <c r="R61" s="34">
        <v>17</v>
      </c>
      <c r="S61" s="34">
        <v>18</v>
      </c>
      <c r="T61" s="34">
        <v>19</v>
      </c>
      <c r="U61" s="34">
        <v>20</v>
      </c>
      <c r="V61" s="35">
        <v>21</v>
      </c>
      <c r="W61" s="35">
        <v>22</v>
      </c>
      <c r="X61" s="34">
        <v>23</v>
      </c>
      <c r="Y61" s="34">
        <v>24</v>
      </c>
      <c r="Z61" s="34">
        <v>25</v>
      </c>
      <c r="AA61" s="34">
        <v>26</v>
      </c>
      <c r="AB61" s="34">
        <v>27</v>
      </c>
      <c r="AC61" s="35">
        <v>28</v>
      </c>
      <c r="AD61" s="35">
        <v>29</v>
      </c>
      <c r="AE61" s="34">
        <v>30</v>
      </c>
      <c r="AF61" s="34">
        <v>31</v>
      </c>
      <c r="AG61" s="21">
        <f t="shared" si="2"/>
        <v>0</v>
      </c>
      <c r="AH61" s="15"/>
      <c r="AI61" s="9"/>
      <c r="AJ61" s="9"/>
      <c r="AK61" s="44" t="s">
        <v>13</v>
      </c>
      <c r="AL61" s="51">
        <f>AL18-AL39</f>
        <v>-23.5</v>
      </c>
      <c r="AM61" s="9"/>
      <c r="AN61" s="9"/>
    </row>
    <row r="62" spans="1:40" s="7" customFormat="1" ht="20.100000000000001" customHeight="1" x14ac:dyDescent="0.25">
      <c r="A62" s="31" t="s">
        <v>27</v>
      </c>
      <c r="B62" s="35">
        <v>1</v>
      </c>
      <c r="C62" s="34">
        <v>2</v>
      </c>
      <c r="D62" s="34">
        <v>3</v>
      </c>
      <c r="E62" s="34">
        <v>4</v>
      </c>
      <c r="F62" s="34">
        <v>5</v>
      </c>
      <c r="G62" s="34">
        <v>6</v>
      </c>
      <c r="H62" s="35">
        <v>7</v>
      </c>
      <c r="I62" s="35">
        <v>8</v>
      </c>
      <c r="J62" s="34">
        <v>9</v>
      </c>
      <c r="K62" s="34">
        <v>10</v>
      </c>
      <c r="L62" s="34">
        <v>11</v>
      </c>
      <c r="M62" s="34">
        <v>12</v>
      </c>
      <c r="N62" s="34">
        <v>13</v>
      </c>
      <c r="O62" s="35">
        <v>14</v>
      </c>
      <c r="P62" s="35">
        <v>15</v>
      </c>
      <c r="Q62" s="34">
        <v>16</v>
      </c>
      <c r="R62" s="34">
        <v>17</v>
      </c>
      <c r="S62" s="34">
        <v>18</v>
      </c>
      <c r="T62" s="34">
        <v>19</v>
      </c>
      <c r="U62" s="34">
        <v>20</v>
      </c>
      <c r="V62" s="35">
        <v>21</v>
      </c>
      <c r="W62" s="35">
        <v>22</v>
      </c>
      <c r="X62" s="34">
        <v>23</v>
      </c>
      <c r="Y62" s="34">
        <v>24</v>
      </c>
      <c r="Z62" s="34">
        <v>25</v>
      </c>
      <c r="AA62" s="34">
        <v>26</v>
      </c>
      <c r="AB62" s="34">
        <v>27</v>
      </c>
      <c r="AC62" s="35">
        <v>28</v>
      </c>
      <c r="AD62" s="35">
        <v>29</v>
      </c>
      <c r="AE62" s="34">
        <v>30</v>
      </c>
      <c r="AF62" s="34">
        <v>31</v>
      </c>
      <c r="AG62" s="21">
        <f t="shared" si="2"/>
        <v>0</v>
      </c>
      <c r="AH62" s="11"/>
      <c r="AI62" s="12"/>
      <c r="AJ62" s="12"/>
      <c r="AK62" s="46" t="s">
        <v>19</v>
      </c>
      <c r="AL62" s="53"/>
      <c r="AM62" s="12"/>
      <c r="AN62" s="12"/>
    </row>
    <row r="63" spans="1:40" s="8" customFormat="1" ht="17.100000000000001" customHeight="1" x14ac:dyDescent="0.3">
      <c r="A63" s="28" t="s">
        <v>18</v>
      </c>
      <c r="B63" s="35">
        <v>1</v>
      </c>
      <c r="C63" s="34">
        <v>2</v>
      </c>
      <c r="D63" s="34">
        <v>3</v>
      </c>
      <c r="E63" s="34">
        <v>4</v>
      </c>
      <c r="F63" s="34">
        <v>5</v>
      </c>
      <c r="G63" s="34">
        <v>6</v>
      </c>
      <c r="H63" s="35">
        <v>7</v>
      </c>
      <c r="I63" s="35">
        <v>8</v>
      </c>
      <c r="J63" s="34">
        <v>9</v>
      </c>
      <c r="K63" s="34">
        <v>10</v>
      </c>
      <c r="L63" s="34">
        <v>11</v>
      </c>
      <c r="M63" s="34">
        <v>12</v>
      </c>
      <c r="N63" s="34">
        <v>13</v>
      </c>
      <c r="O63" s="35">
        <v>14</v>
      </c>
      <c r="P63" s="35">
        <v>15</v>
      </c>
      <c r="Q63" s="34">
        <v>16</v>
      </c>
      <c r="R63" s="34">
        <v>17</v>
      </c>
      <c r="S63" s="34">
        <v>18</v>
      </c>
      <c r="T63" s="34">
        <v>19</v>
      </c>
      <c r="U63" s="34">
        <v>20</v>
      </c>
      <c r="V63" s="35">
        <v>21</v>
      </c>
      <c r="W63" s="35">
        <v>22</v>
      </c>
      <c r="X63" s="34">
        <v>23</v>
      </c>
      <c r="Y63" s="34">
        <v>24</v>
      </c>
      <c r="Z63" s="34">
        <v>25</v>
      </c>
      <c r="AA63" s="34">
        <v>26</v>
      </c>
      <c r="AB63" s="34">
        <v>27</v>
      </c>
      <c r="AC63" s="35">
        <v>28</v>
      </c>
      <c r="AD63" s="35">
        <v>29</v>
      </c>
      <c r="AE63" s="47" t="s">
        <v>22</v>
      </c>
      <c r="AF63" s="47" t="s">
        <v>22</v>
      </c>
      <c r="AG63" s="21">
        <f t="shared" si="2"/>
        <v>2</v>
      </c>
      <c r="AH63" s="15"/>
      <c r="AI63" s="9"/>
      <c r="AJ63" s="9"/>
      <c r="AK63" s="44"/>
      <c r="AL63" s="51">
        <f>AL20-AL41</f>
        <v>0</v>
      </c>
      <c r="AM63" s="9"/>
      <c r="AN63" s="9"/>
    </row>
    <row r="64" spans="1:40" s="8" customFormat="1" ht="16.95" customHeight="1" x14ac:dyDescent="0.3">
      <c r="A64" s="17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9"/>
      <c r="AH64" s="15"/>
      <c r="AI64" s="9"/>
      <c r="AJ64" s="9"/>
      <c r="AK64" s="45" t="s">
        <v>27</v>
      </c>
      <c r="AL64" s="52">
        <f>AL21-AL42</f>
        <v>25</v>
      </c>
      <c r="AM64" s="9"/>
      <c r="AN64" s="9"/>
    </row>
    <row r="65" spans="1:40" s="8" customFormat="1" ht="17.100000000000001" customHeight="1" thickBot="1" x14ac:dyDescent="0.35">
      <c r="A65" s="23">
        <v>46113</v>
      </c>
      <c r="B65" s="58" t="s">
        <v>1</v>
      </c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15"/>
      <c r="AI65" s="9"/>
      <c r="AJ65" s="9"/>
      <c r="AK65" s="56" t="s">
        <v>18</v>
      </c>
      <c r="AL65" s="57">
        <f>AL22-AL43</f>
        <v>1</v>
      </c>
      <c r="AM65" s="9"/>
      <c r="AN65" s="9"/>
    </row>
    <row r="66" spans="1:40" s="8" customFormat="1" ht="17.100000000000001" customHeight="1" x14ac:dyDescent="0.3">
      <c r="A66" s="13" t="s">
        <v>2</v>
      </c>
      <c r="B66" s="33" t="s">
        <v>5</v>
      </c>
      <c r="C66" s="33" t="s">
        <v>6</v>
      </c>
      <c r="D66" s="33" t="s">
        <v>3</v>
      </c>
      <c r="E66" s="33" t="s">
        <v>4</v>
      </c>
      <c r="F66" s="33" t="s">
        <v>4</v>
      </c>
      <c r="G66" s="33" t="s">
        <v>5</v>
      </c>
      <c r="H66" s="33" t="s">
        <v>6</v>
      </c>
      <c r="I66" s="33" t="s">
        <v>5</v>
      </c>
      <c r="J66" s="33" t="s">
        <v>6</v>
      </c>
      <c r="K66" s="33" t="s">
        <v>3</v>
      </c>
      <c r="L66" s="33" t="s">
        <v>4</v>
      </c>
      <c r="M66" s="33" t="s">
        <v>4</v>
      </c>
      <c r="N66" s="33" t="s">
        <v>5</v>
      </c>
      <c r="O66" s="33" t="s">
        <v>6</v>
      </c>
      <c r="P66" s="33" t="s">
        <v>5</v>
      </c>
      <c r="Q66" s="33" t="s">
        <v>6</v>
      </c>
      <c r="R66" s="33" t="s">
        <v>3</v>
      </c>
      <c r="S66" s="33" t="s">
        <v>4</v>
      </c>
      <c r="T66" s="33" t="s">
        <v>4</v>
      </c>
      <c r="U66" s="33" t="s">
        <v>5</v>
      </c>
      <c r="V66" s="33" t="s">
        <v>6</v>
      </c>
      <c r="W66" s="33" t="s">
        <v>5</v>
      </c>
      <c r="X66" s="33" t="s">
        <v>6</v>
      </c>
      <c r="Y66" s="33" t="s">
        <v>3</v>
      </c>
      <c r="Z66" s="33" t="s">
        <v>4</v>
      </c>
      <c r="AA66" s="33" t="s">
        <v>4</v>
      </c>
      <c r="AB66" s="33" t="s">
        <v>5</v>
      </c>
      <c r="AC66" s="33" t="s">
        <v>6</v>
      </c>
      <c r="AD66" s="33" t="s">
        <v>5</v>
      </c>
      <c r="AE66" s="33" t="s">
        <v>6</v>
      </c>
      <c r="AF66" s="66" t="s">
        <v>7</v>
      </c>
      <c r="AG66" s="67"/>
      <c r="AH66" s="15"/>
      <c r="AI66" s="9"/>
      <c r="AJ66" s="9"/>
      <c r="AK66" s="9"/>
      <c r="AL66" s="9"/>
      <c r="AM66" s="9"/>
      <c r="AN66" s="9"/>
    </row>
    <row r="67" spans="1:40" s="8" customFormat="1" ht="17.100000000000001" customHeight="1" x14ac:dyDescent="0.3">
      <c r="A67" s="28" t="s">
        <v>8</v>
      </c>
      <c r="B67" s="34">
        <v>1</v>
      </c>
      <c r="C67" s="34">
        <v>2</v>
      </c>
      <c r="D67" s="34">
        <v>3</v>
      </c>
      <c r="E67" s="35">
        <v>4</v>
      </c>
      <c r="F67" s="35">
        <v>5</v>
      </c>
      <c r="G67" s="34">
        <v>6</v>
      </c>
      <c r="H67" s="34">
        <v>7</v>
      </c>
      <c r="I67" s="34">
        <v>8</v>
      </c>
      <c r="J67" s="34">
        <v>9</v>
      </c>
      <c r="K67" s="34">
        <v>10</v>
      </c>
      <c r="L67" s="35">
        <v>11</v>
      </c>
      <c r="M67" s="35">
        <v>12</v>
      </c>
      <c r="N67" s="34">
        <v>13</v>
      </c>
      <c r="O67" s="34">
        <v>14</v>
      </c>
      <c r="P67" s="34">
        <v>15</v>
      </c>
      <c r="Q67" s="34">
        <v>16</v>
      </c>
      <c r="R67" s="34">
        <v>17</v>
      </c>
      <c r="S67" s="35">
        <v>18</v>
      </c>
      <c r="T67" s="35">
        <v>19</v>
      </c>
      <c r="U67" s="34">
        <v>20</v>
      </c>
      <c r="V67" s="34">
        <v>21</v>
      </c>
      <c r="W67" s="34">
        <v>22</v>
      </c>
      <c r="X67" s="34">
        <v>23</v>
      </c>
      <c r="Y67" s="34">
        <v>24</v>
      </c>
      <c r="Z67" s="35">
        <v>25</v>
      </c>
      <c r="AA67" s="35">
        <v>26</v>
      </c>
      <c r="AB67" s="34">
        <v>27</v>
      </c>
      <c r="AC67" s="34">
        <v>28</v>
      </c>
      <c r="AD67" s="34">
        <v>29</v>
      </c>
      <c r="AE67" s="34">
        <v>30</v>
      </c>
      <c r="AF67" s="21"/>
      <c r="AG67" s="21">
        <f t="shared" ref="AG67:AG84" si="3">COUNTIF($B67:$AF67,"U")</f>
        <v>0</v>
      </c>
      <c r="AH67" s="15"/>
      <c r="AI67" s="9"/>
      <c r="AJ67" s="9"/>
      <c r="AK67" s="9"/>
      <c r="AL67" s="9"/>
      <c r="AM67" s="9"/>
      <c r="AN67" s="9"/>
    </row>
    <row r="68" spans="1:40" s="8" customFormat="1" ht="17.100000000000001" customHeight="1" x14ac:dyDescent="0.3">
      <c r="A68" s="29" t="s">
        <v>14</v>
      </c>
      <c r="B68" s="34">
        <v>1</v>
      </c>
      <c r="C68" s="34">
        <v>2</v>
      </c>
      <c r="D68" s="34">
        <v>3</v>
      </c>
      <c r="E68" s="35">
        <v>4</v>
      </c>
      <c r="F68" s="35">
        <v>5</v>
      </c>
      <c r="G68" s="34">
        <v>6</v>
      </c>
      <c r="H68" s="34">
        <v>7</v>
      </c>
      <c r="I68" s="34">
        <v>8</v>
      </c>
      <c r="J68" s="34">
        <v>9</v>
      </c>
      <c r="K68" s="34">
        <v>10</v>
      </c>
      <c r="L68" s="35">
        <v>11</v>
      </c>
      <c r="M68" s="35">
        <v>12</v>
      </c>
      <c r="N68" s="34">
        <v>13</v>
      </c>
      <c r="O68" s="34">
        <v>14</v>
      </c>
      <c r="P68" s="34">
        <v>15</v>
      </c>
      <c r="Q68" s="34">
        <v>16</v>
      </c>
      <c r="R68" s="34">
        <v>17</v>
      </c>
      <c r="S68" s="35">
        <v>18</v>
      </c>
      <c r="T68" s="35">
        <v>19</v>
      </c>
      <c r="U68" s="34">
        <v>20</v>
      </c>
      <c r="V68" s="34">
        <v>21</v>
      </c>
      <c r="W68" s="34">
        <v>22</v>
      </c>
      <c r="X68" s="34">
        <v>23</v>
      </c>
      <c r="Y68" s="34">
        <v>24</v>
      </c>
      <c r="Z68" s="35">
        <v>25</v>
      </c>
      <c r="AA68" s="35">
        <v>26</v>
      </c>
      <c r="AB68" s="34">
        <v>27</v>
      </c>
      <c r="AC68" s="34">
        <v>28</v>
      </c>
      <c r="AD68" s="34">
        <v>29</v>
      </c>
      <c r="AE68" s="34">
        <v>30</v>
      </c>
      <c r="AF68" s="21"/>
      <c r="AG68" s="21">
        <f t="shared" si="3"/>
        <v>0</v>
      </c>
      <c r="AH68" s="15"/>
      <c r="AI68" s="9"/>
      <c r="AJ68" s="9"/>
      <c r="AK68" s="9"/>
      <c r="AL68" s="9"/>
      <c r="AM68" s="9"/>
      <c r="AN68" s="9"/>
    </row>
    <row r="69" spans="1:40" s="8" customFormat="1" ht="17.100000000000001" customHeight="1" x14ac:dyDescent="0.3">
      <c r="A69" s="28" t="s">
        <v>9</v>
      </c>
      <c r="B69" s="34">
        <v>1</v>
      </c>
      <c r="C69" s="34">
        <v>2</v>
      </c>
      <c r="D69" s="34">
        <v>3</v>
      </c>
      <c r="E69" s="35">
        <v>4</v>
      </c>
      <c r="F69" s="35">
        <v>5</v>
      </c>
      <c r="G69" s="34">
        <v>6</v>
      </c>
      <c r="H69" s="34">
        <v>7</v>
      </c>
      <c r="I69" s="34">
        <v>8</v>
      </c>
      <c r="J69" s="34">
        <v>9</v>
      </c>
      <c r="K69" s="34">
        <v>10</v>
      </c>
      <c r="L69" s="35">
        <v>11</v>
      </c>
      <c r="M69" s="35">
        <v>12</v>
      </c>
      <c r="N69" s="34">
        <v>13</v>
      </c>
      <c r="O69" s="34">
        <v>14</v>
      </c>
      <c r="P69" s="34">
        <v>15</v>
      </c>
      <c r="Q69" s="34">
        <v>16</v>
      </c>
      <c r="R69" s="34">
        <v>17</v>
      </c>
      <c r="S69" s="35">
        <v>18</v>
      </c>
      <c r="T69" s="35">
        <v>19</v>
      </c>
      <c r="U69" s="34">
        <v>20</v>
      </c>
      <c r="V69" s="34">
        <v>21</v>
      </c>
      <c r="W69" s="34">
        <v>22</v>
      </c>
      <c r="X69" s="34">
        <v>23</v>
      </c>
      <c r="Y69" s="34">
        <v>24</v>
      </c>
      <c r="Z69" s="35">
        <v>25</v>
      </c>
      <c r="AA69" s="35">
        <v>26</v>
      </c>
      <c r="AB69" s="34">
        <v>27</v>
      </c>
      <c r="AC69" s="34">
        <v>28</v>
      </c>
      <c r="AD69" s="34">
        <v>29</v>
      </c>
      <c r="AE69" s="34">
        <v>30</v>
      </c>
      <c r="AF69" s="21"/>
      <c r="AG69" s="21">
        <f t="shared" si="3"/>
        <v>0</v>
      </c>
      <c r="AH69" s="15"/>
      <c r="AI69" s="9"/>
      <c r="AJ69" s="9"/>
      <c r="AK69" s="9"/>
      <c r="AL69" s="9"/>
      <c r="AM69" s="9"/>
      <c r="AN69" s="9"/>
    </row>
    <row r="70" spans="1:40" s="8" customFormat="1" ht="17.100000000000001" customHeight="1" x14ac:dyDescent="0.3">
      <c r="A70" s="29" t="s">
        <v>10</v>
      </c>
      <c r="B70" s="48" t="s">
        <v>22</v>
      </c>
      <c r="C70" s="48" t="s">
        <v>22</v>
      </c>
      <c r="D70" s="50">
        <v>3</v>
      </c>
      <c r="E70" s="48">
        <v>4</v>
      </c>
      <c r="F70" s="48">
        <v>5</v>
      </c>
      <c r="G70" s="50">
        <v>6</v>
      </c>
      <c r="H70" s="34">
        <v>7</v>
      </c>
      <c r="I70" s="34">
        <v>8</v>
      </c>
      <c r="J70" s="34">
        <v>9</v>
      </c>
      <c r="K70" s="34">
        <v>10</v>
      </c>
      <c r="L70" s="35">
        <v>11</v>
      </c>
      <c r="M70" s="35">
        <v>12</v>
      </c>
      <c r="N70" s="34">
        <v>13</v>
      </c>
      <c r="O70" s="34">
        <v>14</v>
      </c>
      <c r="P70" s="34">
        <v>15</v>
      </c>
      <c r="Q70" s="34">
        <v>16</v>
      </c>
      <c r="R70" s="34">
        <v>17</v>
      </c>
      <c r="S70" s="35">
        <v>18</v>
      </c>
      <c r="T70" s="35">
        <v>19</v>
      </c>
      <c r="U70" s="34">
        <v>20</v>
      </c>
      <c r="V70" s="34">
        <v>21</v>
      </c>
      <c r="W70" s="34">
        <v>22</v>
      </c>
      <c r="X70" s="34">
        <v>23</v>
      </c>
      <c r="Y70" s="34">
        <v>24</v>
      </c>
      <c r="Z70" s="35">
        <v>25</v>
      </c>
      <c r="AA70" s="35">
        <v>26</v>
      </c>
      <c r="AB70" s="48" t="s">
        <v>22</v>
      </c>
      <c r="AC70" s="48" t="s">
        <v>22</v>
      </c>
      <c r="AD70" s="48" t="s">
        <v>22</v>
      </c>
      <c r="AE70" s="48" t="s">
        <v>22</v>
      </c>
      <c r="AF70" s="21"/>
      <c r="AG70" s="21">
        <f t="shared" si="3"/>
        <v>6</v>
      </c>
      <c r="AH70" s="15"/>
      <c r="AI70" s="9"/>
      <c r="AJ70" s="9"/>
      <c r="AK70" s="9"/>
      <c r="AL70" s="9"/>
      <c r="AM70" s="9"/>
      <c r="AN70" s="9"/>
    </row>
    <row r="71" spans="1:40" s="8" customFormat="1" ht="17.100000000000001" customHeight="1" x14ac:dyDescent="0.3">
      <c r="A71" s="28"/>
      <c r="B71" s="34">
        <v>1</v>
      </c>
      <c r="C71" s="34">
        <v>2</v>
      </c>
      <c r="D71" s="34">
        <v>3</v>
      </c>
      <c r="E71" s="35">
        <v>4</v>
      </c>
      <c r="F71" s="35">
        <v>5</v>
      </c>
      <c r="G71" s="34">
        <v>6</v>
      </c>
      <c r="H71" s="34">
        <v>7</v>
      </c>
      <c r="I71" s="34">
        <v>8</v>
      </c>
      <c r="J71" s="34">
        <v>9</v>
      </c>
      <c r="K71" s="34">
        <v>10</v>
      </c>
      <c r="L71" s="35">
        <v>11</v>
      </c>
      <c r="M71" s="35">
        <v>12</v>
      </c>
      <c r="N71" s="34">
        <v>13</v>
      </c>
      <c r="O71" s="34">
        <v>14</v>
      </c>
      <c r="P71" s="34">
        <v>15</v>
      </c>
      <c r="Q71" s="34">
        <v>16</v>
      </c>
      <c r="R71" s="34">
        <v>17</v>
      </c>
      <c r="S71" s="35">
        <v>18</v>
      </c>
      <c r="T71" s="35">
        <v>19</v>
      </c>
      <c r="U71" s="34">
        <v>20</v>
      </c>
      <c r="V71" s="34">
        <v>21</v>
      </c>
      <c r="W71" s="34">
        <v>22</v>
      </c>
      <c r="X71" s="34">
        <v>23</v>
      </c>
      <c r="Y71" s="34">
        <v>24</v>
      </c>
      <c r="Z71" s="35">
        <v>25</v>
      </c>
      <c r="AA71" s="35">
        <v>26</v>
      </c>
      <c r="AB71" s="34">
        <v>27</v>
      </c>
      <c r="AC71" s="34">
        <v>28</v>
      </c>
      <c r="AD71" s="34">
        <v>29</v>
      </c>
      <c r="AE71" s="34">
        <v>30</v>
      </c>
      <c r="AF71" s="21"/>
      <c r="AG71" s="21">
        <f t="shared" si="3"/>
        <v>0</v>
      </c>
      <c r="AH71" s="15"/>
      <c r="AI71" s="9"/>
      <c r="AJ71" s="9"/>
      <c r="AK71" s="9"/>
      <c r="AL71" s="9"/>
      <c r="AM71" s="9"/>
      <c r="AN71" s="9"/>
    </row>
    <row r="72" spans="1:40" s="8" customFormat="1" ht="17.100000000000001" customHeight="1" x14ac:dyDescent="0.3">
      <c r="A72" s="30" t="s">
        <v>21</v>
      </c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21"/>
      <c r="AG72" s="21"/>
      <c r="AH72" s="15"/>
      <c r="AI72" s="9"/>
      <c r="AJ72" s="9"/>
      <c r="AK72" s="9"/>
      <c r="AL72" s="9"/>
      <c r="AM72" s="9"/>
      <c r="AN72" s="9"/>
    </row>
    <row r="73" spans="1:40" s="8" customFormat="1" ht="17.100000000000001" customHeight="1" x14ac:dyDescent="0.3">
      <c r="A73" s="31"/>
      <c r="B73" s="34">
        <v>1</v>
      </c>
      <c r="C73" s="34">
        <v>2</v>
      </c>
      <c r="D73" s="34">
        <v>3</v>
      </c>
      <c r="E73" s="35">
        <v>4</v>
      </c>
      <c r="F73" s="35">
        <v>5</v>
      </c>
      <c r="G73" s="34">
        <v>6</v>
      </c>
      <c r="H73" s="34">
        <v>7</v>
      </c>
      <c r="I73" s="34">
        <v>8</v>
      </c>
      <c r="J73" s="34">
        <v>9</v>
      </c>
      <c r="K73" s="34">
        <v>10</v>
      </c>
      <c r="L73" s="35">
        <v>11</v>
      </c>
      <c r="M73" s="35">
        <v>12</v>
      </c>
      <c r="N73" s="34">
        <v>13</v>
      </c>
      <c r="O73" s="34">
        <v>14</v>
      </c>
      <c r="P73" s="34">
        <v>15</v>
      </c>
      <c r="Q73" s="34">
        <v>16</v>
      </c>
      <c r="R73" s="34">
        <v>17</v>
      </c>
      <c r="S73" s="35">
        <v>18</v>
      </c>
      <c r="T73" s="35">
        <v>19</v>
      </c>
      <c r="U73" s="34">
        <v>20</v>
      </c>
      <c r="V73" s="34">
        <v>21</v>
      </c>
      <c r="W73" s="34">
        <v>22</v>
      </c>
      <c r="X73" s="34">
        <v>23</v>
      </c>
      <c r="Y73" s="34">
        <v>24</v>
      </c>
      <c r="Z73" s="35">
        <v>25</v>
      </c>
      <c r="AA73" s="35">
        <v>26</v>
      </c>
      <c r="AB73" s="34">
        <v>27</v>
      </c>
      <c r="AC73" s="34">
        <v>28</v>
      </c>
      <c r="AD73" s="34">
        <v>29</v>
      </c>
      <c r="AE73" s="34">
        <v>30</v>
      </c>
      <c r="AF73" s="21"/>
      <c r="AG73" s="21">
        <f t="shared" si="3"/>
        <v>0</v>
      </c>
      <c r="AH73" s="15"/>
      <c r="AI73" s="9"/>
      <c r="AJ73" s="9"/>
      <c r="AK73" s="9"/>
      <c r="AL73" s="9"/>
      <c r="AM73" s="9"/>
      <c r="AN73" s="9"/>
    </row>
    <row r="74" spans="1:40" s="8" customFormat="1" ht="17.100000000000001" customHeight="1" x14ac:dyDescent="0.3">
      <c r="A74" s="28" t="s">
        <v>17</v>
      </c>
      <c r="B74" s="34">
        <v>1</v>
      </c>
      <c r="C74" s="34">
        <v>2</v>
      </c>
      <c r="D74" s="34">
        <v>3</v>
      </c>
      <c r="E74" s="35">
        <v>4</v>
      </c>
      <c r="F74" s="35">
        <v>5</v>
      </c>
      <c r="G74" s="34">
        <v>6</v>
      </c>
      <c r="H74" s="34">
        <v>7</v>
      </c>
      <c r="I74" s="34">
        <v>8</v>
      </c>
      <c r="J74" s="34">
        <v>9</v>
      </c>
      <c r="K74" s="34">
        <v>10</v>
      </c>
      <c r="L74" s="35">
        <v>11</v>
      </c>
      <c r="M74" s="35">
        <v>12</v>
      </c>
      <c r="N74" s="34">
        <v>13</v>
      </c>
      <c r="O74" s="34">
        <v>14</v>
      </c>
      <c r="P74" s="34">
        <v>15</v>
      </c>
      <c r="Q74" s="34">
        <v>16</v>
      </c>
      <c r="R74" s="34">
        <v>17</v>
      </c>
      <c r="S74" s="35">
        <v>18</v>
      </c>
      <c r="T74" s="35">
        <v>19</v>
      </c>
      <c r="U74" s="34">
        <v>20</v>
      </c>
      <c r="V74" s="34">
        <v>21</v>
      </c>
      <c r="W74" s="34">
        <v>22</v>
      </c>
      <c r="X74" s="34">
        <v>23</v>
      </c>
      <c r="Y74" s="34">
        <v>24</v>
      </c>
      <c r="Z74" s="35">
        <v>25</v>
      </c>
      <c r="AA74" s="35">
        <v>26</v>
      </c>
      <c r="AB74" s="34">
        <v>27</v>
      </c>
      <c r="AC74" s="34">
        <v>28</v>
      </c>
      <c r="AD74" s="34">
        <v>29</v>
      </c>
      <c r="AE74" s="47" t="s">
        <v>22</v>
      </c>
      <c r="AF74" s="21"/>
      <c r="AG74" s="21">
        <f t="shared" si="3"/>
        <v>1</v>
      </c>
      <c r="AH74" s="15"/>
      <c r="AI74" s="9"/>
      <c r="AJ74" s="9"/>
      <c r="AK74" s="9"/>
      <c r="AL74" s="9"/>
      <c r="AM74" s="9"/>
      <c r="AN74" s="9"/>
    </row>
    <row r="75" spans="1:40" s="8" customFormat="1" ht="17.100000000000001" customHeight="1" x14ac:dyDescent="0.3">
      <c r="A75" s="29" t="s">
        <v>15</v>
      </c>
      <c r="B75" s="34">
        <v>1</v>
      </c>
      <c r="C75" s="34">
        <v>2</v>
      </c>
      <c r="D75" s="34">
        <v>3</v>
      </c>
      <c r="E75" s="35">
        <v>4</v>
      </c>
      <c r="F75" s="35">
        <v>5</v>
      </c>
      <c r="G75" s="34">
        <v>6</v>
      </c>
      <c r="H75" s="34">
        <v>7</v>
      </c>
      <c r="I75" s="34">
        <v>8</v>
      </c>
      <c r="J75" s="34">
        <v>9</v>
      </c>
      <c r="K75" s="34">
        <v>10</v>
      </c>
      <c r="L75" s="35">
        <v>11</v>
      </c>
      <c r="M75" s="35">
        <v>12</v>
      </c>
      <c r="N75" s="34">
        <v>13</v>
      </c>
      <c r="O75" s="34">
        <v>14</v>
      </c>
      <c r="P75" s="34">
        <v>15</v>
      </c>
      <c r="Q75" s="34">
        <v>16</v>
      </c>
      <c r="R75" s="34">
        <v>17</v>
      </c>
      <c r="S75" s="35">
        <v>18</v>
      </c>
      <c r="T75" s="35">
        <v>19</v>
      </c>
      <c r="U75" s="34">
        <v>20</v>
      </c>
      <c r="V75" s="34">
        <v>21</v>
      </c>
      <c r="W75" s="34">
        <v>22</v>
      </c>
      <c r="X75" s="34">
        <v>23</v>
      </c>
      <c r="Y75" s="34">
        <v>24</v>
      </c>
      <c r="Z75" s="35">
        <v>25</v>
      </c>
      <c r="AA75" s="35">
        <v>26</v>
      </c>
      <c r="AB75" s="34">
        <v>27</v>
      </c>
      <c r="AC75" s="34">
        <v>28</v>
      </c>
      <c r="AD75" s="34">
        <v>29</v>
      </c>
      <c r="AE75" s="34">
        <v>30</v>
      </c>
      <c r="AF75" s="21"/>
      <c r="AG75" s="21">
        <f t="shared" si="3"/>
        <v>0</v>
      </c>
      <c r="AH75" s="15"/>
      <c r="AI75" s="9"/>
      <c r="AJ75" s="9"/>
      <c r="AK75" s="9"/>
      <c r="AL75" s="9"/>
      <c r="AM75" s="9"/>
      <c r="AN75" s="9"/>
    </row>
    <row r="76" spans="1:40" s="8" customFormat="1" ht="17.100000000000001" customHeight="1" x14ac:dyDescent="0.3">
      <c r="A76" s="28" t="s">
        <v>16</v>
      </c>
      <c r="B76" s="48" t="s">
        <v>22</v>
      </c>
      <c r="C76" s="48" t="s">
        <v>22</v>
      </c>
      <c r="D76" s="50">
        <v>3</v>
      </c>
      <c r="E76" s="48">
        <v>4</v>
      </c>
      <c r="F76" s="48">
        <v>5</v>
      </c>
      <c r="G76" s="50">
        <v>6</v>
      </c>
      <c r="H76" s="48" t="s">
        <v>22</v>
      </c>
      <c r="I76" s="34">
        <v>8</v>
      </c>
      <c r="J76" s="34">
        <v>9</v>
      </c>
      <c r="K76" s="34">
        <v>10</v>
      </c>
      <c r="L76" s="35">
        <v>11</v>
      </c>
      <c r="M76" s="35">
        <v>12</v>
      </c>
      <c r="N76" s="34">
        <v>13</v>
      </c>
      <c r="O76" s="34">
        <v>14</v>
      </c>
      <c r="P76" s="34">
        <v>15</v>
      </c>
      <c r="Q76" s="34">
        <v>16</v>
      </c>
      <c r="R76" s="34">
        <v>17</v>
      </c>
      <c r="S76" s="35">
        <v>18</v>
      </c>
      <c r="T76" s="35">
        <v>19</v>
      </c>
      <c r="U76" s="34">
        <v>20</v>
      </c>
      <c r="V76" s="34">
        <v>21</v>
      </c>
      <c r="W76" s="34">
        <v>22</v>
      </c>
      <c r="X76" s="34">
        <v>23</v>
      </c>
      <c r="Y76" s="34">
        <v>24</v>
      </c>
      <c r="Z76" s="35">
        <v>25</v>
      </c>
      <c r="AA76" s="35">
        <v>26</v>
      </c>
      <c r="AB76" s="34">
        <v>27</v>
      </c>
      <c r="AC76" s="34">
        <v>28</v>
      </c>
      <c r="AD76" s="34">
        <v>29</v>
      </c>
      <c r="AE76" s="48" t="s">
        <v>22</v>
      </c>
      <c r="AF76" s="21"/>
      <c r="AG76" s="21">
        <f t="shared" si="3"/>
        <v>4</v>
      </c>
      <c r="AH76" s="15"/>
      <c r="AI76" s="9"/>
      <c r="AJ76" s="9"/>
      <c r="AK76" s="9"/>
      <c r="AL76" s="9"/>
      <c r="AM76" s="9"/>
      <c r="AN76" s="9"/>
    </row>
    <row r="77" spans="1:40" s="8" customFormat="1" ht="17.100000000000001" customHeight="1" x14ac:dyDescent="0.3">
      <c r="A77" s="30" t="s">
        <v>20</v>
      </c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21"/>
      <c r="AG77" s="21"/>
      <c r="AH77" s="15"/>
      <c r="AI77" s="9"/>
      <c r="AJ77" s="9"/>
      <c r="AK77" s="9"/>
      <c r="AL77" s="9"/>
      <c r="AM77" s="9"/>
      <c r="AN77" s="9"/>
    </row>
    <row r="78" spans="1:40" s="8" customFormat="1" ht="17.100000000000001" customHeight="1" x14ac:dyDescent="0.3">
      <c r="A78" s="28" t="s">
        <v>11</v>
      </c>
      <c r="B78" s="34">
        <v>1</v>
      </c>
      <c r="C78" s="34">
        <v>2</v>
      </c>
      <c r="D78" s="34">
        <v>3</v>
      </c>
      <c r="E78" s="35">
        <v>4</v>
      </c>
      <c r="F78" s="35">
        <v>5</v>
      </c>
      <c r="G78" s="34">
        <v>6</v>
      </c>
      <c r="H78" s="34">
        <v>7</v>
      </c>
      <c r="I78" s="34">
        <v>8</v>
      </c>
      <c r="J78" s="34">
        <v>9</v>
      </c>
      <c r="K78" s="34">
        <v>10</v>
      </c>
      <c r="L78" s="35">
        <v>11</v>
      </c>
      <c r="M78" s="35">
        <v>12</v>
      </c>
      <c r="N78" s="34">
        <v>13</v>
      </c>
      <c r="O78" s="34">
        <v>14</v>
      </c>
      <c r="P78" s="34">
        <v>15</v>
      </c>
      <c r="Q78" s="34">
        <v>16</v>
      </c>
      <c r="R78" s="34">
        <v>17</v>
      </c>
      <c r="S78" s="35">
        <v>18</v>
      </c>
      <c r="T78" s="35">
        <v>19</v>
      </c>
      <c r="U78" s="34">
        <v>20</v>
      </c>
      <c r="V78" s="34">
        <v>21</v>
      </c>
      <c r="W78" s="34">
        <v>22</v>
      </c>
      <c r="X78" s="34">
        <v>23</v>
      </c>
      <c r="Y78" s="34">
        <v>24</v>
      </c>
      <c r="Z78" s="35">
        <v>25</v>
      </c>
      <c r="AA78" s="35">
        <v>26</v>
      </c>
      <c r="AB78" s="34">
        <v>27</v>
      </c>
      <c r="AC78" s="34">
        <v>28</v>
      </c>
      <c r="AD78" s="34">
        <v>29</v>
      </c>
      <c r="AE78" s="34">
        <v>30</v>
      </c>
      <c r="AF78" s="21"/>
      <c r="AG78" s="21">
        <f t="shared" si="3"/>
        <v>0</v>
      </c>
      <c r="AH78" s="15"/>
      <c r="AI78" s="9"/>
      <c r="AJ78" s="9"/>
      <c r="AK78" s="9"/>
      <c r="AL78" s="9"/>
      <c r="AM78" s="9"/>
      <c r="AN78" s="9"/>
    </row>
    <row r="79" spans="1:40" s="8" customFormat="1" ht="17.100000000000001" customHeight="1" x14ac:dyDescent="0.3">
      <c r="A79" s="29" t="s">
        <v>12</v>
      </c>
      <c r="B79" s="47" t="s">
        <v>22</v>
      </c>
      <c r="C79" s="47" t="s">
        <v>22</v>
      </c>
      <c r="D79" s="49">
        <v>3</v>
      </c>
      <c r="E79" s="35">
        <v>4</v>
      </c>
      <c r="F79" s="35">
        <v>5</v>
      </c>
      <c r="G79" s="49">
        <v>6</v>
      </c>
      <c r="H79" s="47" t="s">
        <v>22</v>
      </c>
      <c r="I79" s="47" t="s">
        <v>22</v>
      </c>
      <c r="J79" s="47" t="s">
        <v>22</v>
      </c>
      <c r="K79" s="47" t="s">
        <v>22</v>
      </c>
      <c r="L79" s="35">
        <v>11</v>
      </c>
      <c r="M79" s="35">
        <v>12</v>
      </c>
      <c r="N79" s="34">
        <v>13</v>
      </c>
      <c r="O79" s="34">
        <v>14</v>
      </c>
      <c r="P79" s="34">
        <v>15</v>
      </c>
      <c r="Q79" s="34">
        <v>16</v>
      </c>
      <c r="R79" s="34">
        <v>17</v>
      </c>
      <c r="S79" s="35">
        <v>18</v>
      </c>
      <c r="T79" s="35">
        <v>19</v>
      </c>
      <c r="U79" s="34">
        <v>20</v>
      </c>
      <c r="V79" s="34">
        <v>21</v>
      </c>
      <c r="W79" s="34">
        <v>22</v>
      </c>
      <c r="X79" s="34">
        <v>23</v>
      </c>
      <c r="Y79" s="34">
        <v>24</v>
      </c>
      <c r="Z79" s="35">
        <v>25</v>
      </c>
      <c r="AA79" s="35">
        <v>26</v>
      </c>
      <c r="AB79" s="34">
        <v>27</v>
      </c>
      <c r="AC79" s="34">
        <v>28</v>
      </c>
      <c r="AD79" s="34">
        <v>29</v>
      </c>
      <c r="AE79" s="34">
        <v>30</v>
      </c>
      <c r="AF79" s="21"/>
      <c r="AG79" s="21">
        <f t="shared" si="3"/>
        <v>6</v>
      </c>
      <c r="AH79" s="15"/>
      <c r="AI79" s="9"/>
      <c r="AJ79" s="9"/>
      <c r="AK79" s="9"/>
      <c r="AL79" s="9"/>
      <c r="AM79" s="9"/>
      <c r="AN79" s="9"/>
    </row>
    <row r="80" spans="1:40" s="8" customFormat="1" ht="17.100000000000001" customHeight="1" x14ac:dyDescent="0.3">
      <c r="A80" s="28" t="s">
        <v>13</v>
      </c>
      <c r="B80" s="34">
        <v>1</v>
      </c>
      <c r="C80" s="34">
        <v>2</v>
      </c>
      <c r="D80" s="34">
        <v>3</v>
      </c>
      <c r="E80" s="35">
        <v>4</v>
      </c>
      <c r="F80" s="35">
        <v>5</v>
      </c>
      <c r="G80" s="34">
        <v>6</v>
      </c>
      <c r="H80" s="34">
        <v>7</v>
      </c>
      <c r="I80" s="34">
        <v>8</v>
      </c>
      <c r="J80" s="34">
        <v>9</v>
      </c>
      <c r="K80" s="34">
        <v>10</v>
      </c>
      <c r="L80" s="35">
        <v>11</v>
      </c>
      <c r="M80" s="35">
        <v>12</v>
      </c>
      <c r="N80" s="34">
        <v>13</v>
      </c>
      <c r="O80" s="34">
        <v>14</v>
      </c>
      <c r="P80" s="34">
        <v>15</v>
      </c>
      <c r="Q80" s="34">
        <v>16</v>
      </c>
      <c r="R80" s="34">
        <v>17</v>
      </c>
      <c r="S80" s="35">
        <v>18</v>
      </c>
      <c r="T80" s="35">
        <v>19</v>
      </c>
      <c r="U80" s="34">
        <v>20</v>
      </c>
      <c r="V80" s="34">
        <v>21</v>
      </c>
      <c r="W80" s="34">
        <v>22</v>
      </c>
      <c r="X80" s="34">
        <v>23</v>
      </c>
      <c r="Y80" s="34">
        <v>24</v>
      </c>
      <c r="Z80" s="35">
        <v>25</v>
      </c>
      <c r="AA80" s="35">
        <v>26</v>
      </c>
      <c r="AB80" s="34">
        <v>27</v>
      </c>
      <c r="AC80" s="34">
        <v>28</v>
      </c>
      <c r="AD80" s="34">
        <v>29</v>
      </c>
      <c r="AE80" s="34">
        <v>30</v>
      </c>
      <c r="AF80" s="21"/>
      <c r="AG80" s="21">
        <f t="shared" si="3"/>
        <v>0</v>
      </c>
      <c r="AH80" s="15"/>
      <c r="AI80" s="9"/>
      <c r="AJ80" s="9"/>
      <c r="AK80" s="9"/>
      <c r="AL80" s="9"/>
      <c r="AM80" s="9"/>
      <c r="AN80" s="9"/>
    </row>
    <row r="81" spans="1:40" ht="17.100000000000001" customHeight="1" x14ac:dyDescent="0.25">
      <c r="A81" s="30" t="s">
        <v>19</v>
      </c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21"/>
      <c r="AG81" s="21"/>
      <c r="AH81" s="15"/>
      <c r="AI81" s="9"/>
      <c r="AJ81" s="9"/>
      <c r="AK81" s="9"/>
      <c r="AL81" s="9"/>
      <c r="AM81" s="9"/>
      <c r="AN81" s="9"/>
    </row>
    <row r="82" spans="1:40" s="7" customFormat="1" ht="20.100000000000001" customHeight="1" x14ac:dyDescent="0.25">
      <c r="A82" s="28"/>
      <c r="B82" s="34">
        <v>1</v>
      </c>
      <c r="C82" s="34">
        <v>2</v>
      </c>
      <c r="D82" s="34">
        <v>3</v>
      </c>
      <c r="E82" s="35">
        <v>4</v>
      </c>
      <c r="F82" s="35">
        <v>5</v>
      </c>
      <c r="G82" s="34">
        <v>6</v>
      </c>
      <c r="H82" s="34">
        <v>7</v>
      </c>
      <c r="I82" s="34">
        <v>8</v>
      </c>
      <c r="J82" s="34">
        <v>9</v>
      </c>
      <c r="K82" s="34">
        <v>10</v>
      </c>
      <c r="L82" s="35">
        <v>11</v>
      </c>
      <c r="M82" s="35">
        <v>12</v>
      </c>
      <c r="N82" s="34">
        <v>13</v>
      </c>
      <c r="O82" s="34">
        <v>14</v>
      </c>
      <c r="P82" s="34">
        <v>15</v>
      </c>
      <c r="Q82" s="34">
        <v>16</v>
      </c>
      <c r="R82" s="34">
        <v>17</v>
      </c>
      <c r="S82" s="35">
        <v>18</v>
      </c>
      <c r="T82" s="35">
        <v>19</v>
      </c>
      <c r="U82" s="34">
        <v>20</v>
      </c>
      <c r="V82" s="34">
        <v>21</v>
      </c>
      <c r="W82" s="34">
        <v>22</v>
      </c>
      <c r="X82" s="34">
        <v>23</v>
      </c>
      <c r="Y82" s="34">
        <v>24</v>
      </c>
      <c r="Z82" s="35">
        <v>25</v>
      </c>
      <c r="AA82" s="35">
        <v>26</v>
      </c>
      <c r="AB82" s="34">
        <v>27</v>
      </c>
      <c r="AC82" s="34">
        <v>28</v>
      </c>
      <c r="AD82" s="34">
        <v>29</v>
      </c>
      <c r="AE82" s="34">
        <v>30</v>
      </c>
      <c r="AF82" s="21"/>
      <c r="AG82" s="21">
        <f t="shared" si="3"/>
        <v>0</v>
      </c>
      <c r="AH82" s="11"/>
      <c r="AI82" s="12"/>
      <c r="AJ82" s="12"/>
      <c r="AK82" s="9"/>
      <c r="AL82" s="9"/>
      <c r="AM82" s="12"/>
      <c r="AN82" s="12"/>
    </row>
    <row r="83" spans="1:40" s="8" customFormat="1" ht="17.100000000000001" customHeight="1" x14ac:dyDescent="0.3">
      <c r="A83" s="31" t="s">
        <v>27</v>
      </c>
      <c r="B83" s="34">
        <v>1</v>
      </c>
      <c r="C83" s="34">
        <v>2</v>
      </c>
      <c r="D83" s="34">
        <v>3</v>
      </c>
      <c r="E83" s="35">
        <v>4</v>
      </c>
      <c r="F83" s="35">
        <v>5</v>
      </c>
      <c r="G83" s="34">
        <v>6</v>
      </c>
      <c r="H83" s="34">
        <v>7</v>
      </c>
      <c r="I83" s="34">
        <v>8</v>
      </c>
      <c r="J83" s="34">
        <v>9</v>
      </c>
      <c r="K83" s="34">
        <v>10</v>
      </c>
      <c r="L83" s="35">
        <v>11</v>
      </c>
      <c r="M83" s="35">
        <v>12</v>
      </c>
      <c r="N83" s="34">
        <v>13</v>
      </c>
      <c r="O83" s="34">
        <v>14</v>
      </c>
      <c r="P83" s="34">
        <v>15</v>
      </c>
      <c r="Q83" s="34">
        <v>16</v>
      </c>
      <c r="R83" s="34">
        <v>17</v>
      </c>
      <c r="S83" s="35">
        <v>18</v>
      </c>
      <c r="T83" s="35">
        <v>19</v>
      </c>
      <c r="U83" s="39" t="s">
        <v>22</v>
      </c>
      <c r="V83" s="39" t="s">
        <v>22</v>
      </c>
      <c r="W83" s="39" t="s">
        <v>22</v>
      </c>
      <c r="X83" s="39" t="s">
        <v>22</v>
      </c>
      <c r="Y83" s="39" t="s">
        <v>22</v>
      </c>
      <c r="Z83" s="35">
        <v>25</v>
      </c>
      <c r="AA83" s="35">
        <v>26</v>
      </c>
      <c r="AB83" s="34">
        <v>27</v>
      </c>
      <c r="AC83" s="34">
        <v>28</v>
      </c>
      <c r="AD83" s="34">
        <v>29</v>
      </c>
      <c r="AE83" s="34">
        <v>30</v>
      </c>
      <c r="AF83" s="21"/>
      <c r="AG83" s="21">
        <f t="shared" si="3"/>
        <v>5</v>
      </c>
      <c r="AH83" s="15"/>
      <c r="AI83" s="9"/>
      <c r="AJ83" s="9"/>
      <c r="AK83" s="9"/>
      <c r="AL83" s="9"/>
      <c r="AM83" s="9"/>
      <c r="AN83" s="9"/>
    </row>
    <row r="84" spans="1:40" s="8" customFormat="1" ht="17.100000000000001" customHeight="1" x14ac:dyDescent="0.3">
      <c r="A84" s="28" t="s">
        <v>18</v>
      </c>
      <c r="B84" s="47" t="s">
        <v>22</v>
      </c>
      <c r="C84" s="47" t="s">
        <v>22</v>
      </c>
      <c r="D84" s="34">
        <v>3</v>
      </c>
      <c r="E84" s="35">
        <v>4</v>
      </c>
      <c r="F84" s="35">
        <v>5</v>
      </c>
      <c r="G84" s="34">
        <v>6</v>
      </c>
      <c r="H84" s="34">
        <v>7</v>
      </c>
      <c r="I84" s="34">
        <v>8</v>
      </c>
      <c r="J84" s="34">
        <v>9</v>
      </c>
      <c r="K84" s="34">
        <v>10</v>
      </c>
      <c r="L84" s="35">
        <v>11</v>
      </c>
      <c r="M84" s="35">
        <v>12</v>
      </c>
      <c r="N84" s="47" t="s">
        <v>22</v>
      </c>
      <c r="O84" s="47" t="s">
        <v>22</v>
      </c>
      <c r="P84" s="47" t="s">
        <v>22</v>
      </c>
      <c r="Q84" s="47" t="s">
        <v>22</v>
      </c>
      <c r="R84" s="47" t="s">
        <v>22</v>
      </c>
      <c r="S84" s="35">
        <v>18</v>
      </c>
      <c r="T84" s="35">
        <v>19</v>
      </c>
      <c r="U84" s="34">
        <v>20</v>
      </c>
      <c r="V84" s="34">
        <v>21</v>
      </c>
      <c r="W84" s="34">
        <v>22</v>
      </c>
      <c r="X84" s="34">
        <v>23</v>
      </c>
      <c r="Y84" s="34">
        <v>24</v>
      </c>
      <c r="Z84" s="35">
        <v>25</v>
      </c>
      <c r="AA84" s="35">
        <v>26</v>
      </c>
      <c r="AB84" s="34">
        <v>27</v>
      </c>
      <c r="AC84" s="34">
        <v>28</v>
      </c>
      <c r="AD84" s="34">
        <v>29</v>
      </c>
      <c r="AE84" s="34">
        <v>30</v>
      </c>
      <c r="AF84" s="21"/>
      <c r="AG84" s="21">
        <f t="shared" si="3"/>
        <v>7</v>
      </c>
      <c r="AH84" s="15"/>
      <c r="AI84" s="9"/>
      <c r="AJ84" s="9"/>
      <c r="AK84" s="9"/>
      <c r="AL84" s="9"/>
      <c r="AM84" s="9"/>
      <c r="AN84" s="9"/>
    </row>
    <row r="85" spans="1:40" s="8" customFormat="1" ht="17.100000000000001" customHeight="1" x14ac:dyDescent="0.3">
      <c r="A85" s="17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9"/>
      <c r="AH85" s="15"/>
      <c r="AI85" s="9"/>
      <c r="AJ85" s="9"/>
      <c r="AK85" s="12"/>
      <c r="AL85" s="12"/>
      <c r="AM85" s="9"/>
      <c r="AN85" s="9"/>
    </row>
    <row r="86" spans="1:40" s="8" customFormat="1" ht="17.100000000000001" customHeight="1" x14ac:dyDescent="0.3">
      <c r="A86" s="23">
        <v>46143</v>
      </c>
      <c r="B86" s="58" t="s">
        <v>1</v>
      </c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15"/>
      <c r="AI86" s="9"/>
      <c r="AJ86" s="9"/>
      <c r="AK86" s="9"/>
      <c r="AL86" s="9"/>
      <c r="AM86" s="9"/>
      <c r="AN86" s="9"/>
    </row>
    <row r="87" spans="1:40" s="8" customFormat="1" ht="17.100000000000001" customHeight="1" x14ac:dyDescent="0.3">
      <c r="A87" s="13" t="s">
        <v>2</v>
      </c>
      <c r="B87" s="33" t="s">
        <v>3</v>
      </c>
      <c r="C87" s="33" t="s">
        <v>4</v>
      </c>
      <c r="D87" s="33" t="s">
        <v>4</v>
      </c>
      <c r="E87" s="33" t="s">
        <v>5</v>
      </c>
      <c r="F87" s="33" t="s">
        <v>6</v>
      </c>
      <c r="G87" s="33" t="s">
        <v>5</v>
      </c>
      <c r="H87" s="33" t="s">
        <v>6</v>
      </c>
      <c r="I87" s="33" t="s">
        <v>3</v>
      </c>
      <c r="J87" s="33" t="s">
        <v>4</v>
      </c>
      <c r="K87" s="33" t="s">
        <v>4</v>
      </c>
      <c r="L87" s="33" t="s">
        <v>5</v>
      </c>
      <c r="M87" s="33" t="s">
        <v>6</v>
      </c>
      <c r="N87" s="33" t="s">
        <v>5</v>
      </c>
      <c r="O87" s="33" t="s">
        <v>6</v>
      </c>
      <c r="P87" s="33" t="s">
        <v>3</v>
      </c>
      <c r="Q87" s="33" t="s">
        <v>4</v>
      </c>
      <c r="R87" s="33" t="s">
        <v>4</v>
      </c>
      <c r="S87" s="33" t="s">
        <v>5</v>
      </c>
      <c r="T87" s="33" t="s">
        <v>6</v>
      </c>
      <c r="U87" s="33" t="s">
        <v>5</v>
      </c>
      <c r="V87" s="33" t="s">
        <v>6</v>
      </c>
      <c r="W87" s="33" t="s">
        <v>3</v>
      </c>
      <c r="X87" s="33" t="s">
        <v>4</v>
      </c>
      <c r="Y87" s="33" t="s">
        <v>4</v>
      </c>
      <c r="Z87" s="33" t="s">
        <v>5</v>
      </c>
      <c r="AA87" s="33" t="s">
        <v>6</v>
      </c>
      <c r="AB87" s="33" t="s">
        <v>5</v>
      </c>
      <c r="AC87" s="33" t="s">
        <v>6</v>
      </c>
      <c r="AD87" s="33" t="s">
        <v>3</v>
      </c>
      <c r="AE87" s="33" t="s">
        <v>4</v>
      </c>
      <c r="AF87" s="33" t="s">
        <v>4</v>
      </c>
      <c r="AG87" s="22" t="s">
        <v>7</v>
      </c>
      <c r="AH87" s="15"/>
      <c r="AI87" s="9"/>
      <c r="AJ87" s="9"/>
      <c r="AK87" s="9"/>
      <c r="AL87" s="9"/>
      <c r="AM87" s="9"/>
      <c r="AN87" s="9"/>
    </row>
    <row r="88" spans="1:40" s="8" customFormat="1" ht="17.100000000000001" customHeight="1" x14ac:dyDescent="0.3">
      <c r="A88" s="28" t="s">
        <v>8</v>
      </c>
      <c r="B88" s="34">
        <v>1</v>
      </c>
      <c r="C88" s="39">
        <v>2</v>
      </c>
      <c r="D88" s="39">
        <v>3</v>
      </c>
      <c r="E88" s="39" t="s">
        <v>22</v>
      </c>
      <c r="F88" s="39" t="s">
        <v>22</v>
      </c>
      <c r="G88" s="39" t="s">
        <v>22</v>
      </c>
      <c r="H88" s="39" t="s">
        <v>22</v>
      </c>
      <c r="I88" s="39" t="s">
        <v>22</v>
      </c>
      <c r="J88" s="39">
        <v>9</v>
      </c>
      <c r="K88" s="39">
        <v>10</v>
      </c>
      <c r="L88" s="34">
        <v>11</v>
      </c>
      <c r="M88" s="34">
        <v>12</v>
      </c>
      <c r="N88" s="34">
        <v>13</v>
      </c>
      <c r="O88" s="34">
        <v>14</v>
      </c>
      <c r="P88" s="34">
        <v>15</v>
      </c>
      <c r="Q88" s="35">
        <v>16</v>
      </c>
      <c r="R88" s="35">
        <v>17</v>
      </c>
      <c r="S88" s="34">
        <v>18</v>
      </c>
      <c r="T88" s="34">
        <v>19</v>
      </c>
      <c r="U88" s="34">
        <v>20</v>
      </c>
      <c r="V88" s="34">
        <v>21</v>
      </c>
      <c r="W88" s="34">
        <v>22</v>
      </c>
      <c r="X88" s="35">
        <v>23</v>
      </c>
      <c r="Y88" s="35">
        <v>24</v>
      </c>
      <c r="Z88" s="34">
        <v>25</v>
      </c>
      <c r="AA88" s="34">
        <v>26</v>
      </c>
      <c r="AB88" s="34">
        <v>27</v>
      </c>
      <c r="AC88" s="34">
        <v>28</v>
      </c>
      <c r="AD88" s="34">
        <v>29</v>
      </c>
      <c r="AE88" s="35">
        <v>30</v>
      </c>
      <c r="AF88" s="35">
        <v>31</v>
      </c>
      <c r="AG88" s="32">
        <f t="shared" ref="AG88:AG105" si="4">COUNTIF($B88:$AF88,"U")</f>
        <v>5</v>
      </c>
      <c r="AH88" s="15"/>
      <c r="AI88" s="9"/>
      <c r="AJ88" s="9"/>
      <c r="AK88" s="9"/>
      <c r="AL88" s="9"/>
      <c r="AM88" s="9"/>
      <c r="AN88" s="9"/>
    </row>
    <row r="89" spans="1:40" s="8" customFormat="1" ht="17.100000000000001" customHeight="1" x14ac:dyDescent="0.3">
      <c r="A89" s="29" t="s">
        <v>14</v>
      </c>
      <c r="B89" s="34">
        <v>1</v>
      </c>
      <c r="C89" s="35">
        <v>2</v>
      </c>
      <c r="D89" s="35">
        <v>3</v>
      </c>
      <c r="E89" s="34">
        <v>4</v>
      </c>
      <c r="F89" s="34">
        <v>5</v>
      </c>
      <c r="G89" s="34">
        <v>6</v>
      </c>
      <c r="H89" s="34">
        <v>7</v>
      </c>
      <c r="I89" s="34">
        <v>8</v>
      </c>
      <c r="J89" s="35">
        <v>9</v>
      </c>
      <c r="K89" s="35">
        <v>10</v>
      </c>
      <c r="L89" s="34">
        <v>11</v>
      </c>
      <c r="M89" s="34">
        <v>12</v>
      </c>
      <c r="N89" s="34">
        <v>13</v>
      </c>
      <c r="O89" s="34">
        <v>14</v>
      </c>
      <c r="P89" s="34">
        <v>15</v>
      </c>
      <c r="Q89" s="35">
        <v>16</v>
      </c>
      <c r="R89" s="35">
        <v>17</v>
      </c>
      <c r="S89" s="34">
        <v>18</v>
      </c>
      <c r="T89" s="34">
        <v>19</v>
      </c>
      <c r="U89" s="34">
        <v>20</v>
      </c>
      <c r="V89" s="34">
        <v>21</v>
      </c>
      <c r="W89" s="34">
        <v>22</v>
      </c>
      <c r="X89" s="35">
        <v>23</v>
      </c>
      <c r="Y89" s="35">
        <v>24</v>
      </c>
      <c r="Z89" s="34">
        <v>25</v>
      </c>
      <c r="AA89" s="34">
        <v>26</v>
      </c>
      <c r="AB89" s="34">
        <v>27</v>
      </c>
      <c r="AC89" s="34">
        <v>28</v>
      </c>
      <c r="AD89" s="34">
        <v>29</v>
      </c>
      <c r="AE89" s="35">
        <v>30</v>
      </c>
      <c r="AF89" s="35">
        <v>31</v>
      </c>
      <c r="AG89" s="32">
        <f t="shared" si="4"/>
        <v>0</v>
      </c>
      <c r="AH89" s="15"/>
      <c r="AI89" s="9"/>
      <c r="AJ89" s="9"/>
      <c r="AK89" s="9"/>
      <c r="AL89" s="9"/>
      <c r="AM89" s="9"/>
      <c r="AN89" s="9"/>
    </row>
    <row r="90" spans="1:40" s="8" customFormat="1" ht="17.100000000000001" customHeight="1" x14ac:dyDescent="0.3">
      <c r="A90" s="28" t="s">
        <v>9</v>
      </c>
      <c r="B90" s="34">
        <v>1</v>
      </c>
      <c r="C90" s="35">
        <v>2</v>
      </c>
      <c r="D90" s="35">
        <v>3</v>
      </c>
      <c r="E90" s="34">
        <v>4</v>
      </c>
      <c r="F90" s="34">
        <v>5</v>
      </c>
      <c r="G90" s="34">
        <v>6</v>
      </c>
      <c r="H90" s="34">
        <v>7</v>
      </c>
      <c r="I90" s="34">
        <v>8</v>
      </c>
      <c r="J90" s="35">
        <v>9</v>
      </c>
      <c r="K90" s="35">
        <v>10</v>
      </c>
      <c r="L90" s="34">
        <v>11</v>
      </c>
      <c r="M90" s="34">
        <v>12</v>
      </c>
      <c r="N90" s="34">
        <v>13</v>
      </c>
      <c r="O90" s="34">
        <v>14</v>
      </c>
      <c r="P90" s="34">
        <v>15</v>
      </c>
      <c r="Q90" s="35">
        <v>16</v>
      </c>
      <c r="R90" s="35">
        <v>17</v>
      </c>
      <c r="S90" s="34">
        <v>18</v>
      </c>
      <c r="T90" s="34">
        <v>19</v>
      </c>
      <c r="U90" s="34">
        <v>20</v>
      </c>
      <c r="V90" s="34">
        <v>21</v>
      </c>
      <c r="W90" s="34">
        <v>22</v>
      </c>
      <c r="X90" s="35">
        <v>23</v>
      </c>
      <c r="Y90" s="35">
        <v>24</v>
      </c>
      <c r="Z90" s="34">
        <v>25</v>
      </c>
      <c r="AA90" s="34">
        <v>26</v>
      </c>
      <c r="AB90" s="34">
        <v>27</v>
      </c>
      <c r="AC90" s="34">
        <v>28</v>
      </c>
      <c r="AD90" s="34">
        <v>29</v>
      </c>
      <c r="AE90" s="35">
        <v>30</v>
      </c>
      <c r="AF90" s="35">
        <v>31</v>
      </c>
      <c r="AG90" s="32">
        <f t="shared" si="4"/>
        <v>0</v>
      </c>
      <c r="AH90" s="15"/>
      <c r="AI90" s="9"/>
      <c r="AJ90" s="9"/>
      <c r="AK90" s="9"/>
      <c r="AL90" s="9"/>
      <c r="AM90" s="9"/>
      <c r="AN90" s="9"/>
    </row>
    <row r="91" spans="1:40" s="8" customFormat="1" ht="17.100000000000001" customHeight="1" x14ac:dyDescent="0.3">
      <c r="A91" s="29" t="s">
        <v>10</v>
      </c>
      <c r="B91" s="50">
        <v>1</v>
      </c>
      <c r="C91" s="48">
        <v>2</v>
      </c>
      <c r="D91" s="48">
        <v>3</v>
      </c>
      <c r="E91" s="34">
        <v>4</v>
      </c>
      <c r="F91" s="34">
        <v>5</v>
      </c>
      <c r="G91" s="34">
        <v>6</v>
      </c>
      <c r="H91" s="34">
        <v>7</v>
      </c>
      <c r="I91" s="34">
        <v>8</v>
      </c>
      <c r="J91" s="35">
        <v>9</v>
      </c>
      <c r="K91" s="35">
        <v>10</v>
      </c>
      <c r="L91" s="34">
        <v>11</v>
      </c>
      <c r="M91" s="34">
        <v>12</v>
      </c>
      <c r="N91" s="34">
        <v>13</v>
      </c>
      <c r="O91" s="50">
        <v>14</v>
      </c>
      <c r="P91" s="48" t="s">
        <v>22</v>
      </c>
      <c r="Q91" s="48">
        <v>16</v>
      </c>
      <c r="R91" s="48">
        <v>17</v>
      </c>
      <c r="S91" s="34">
        <v>18</v>
      </c>
      <c r="T91" s="34">
        <v>19</v>
      </c>
      <c r="U91" s="34">
        <v>20</v>
      </c>
      <c r="V91" s="34">
        <v>21</v>
      </c>
      <c r="W91" s="34">
        <v>22</v>
      </c>
      <c r="X91" s="35">
        <v>23</v>
      </c>
      <c r="Y91" s="35">
        <v>24</v>
      </c>
      <c r="Z91" s="34">
        <v>25</v>
      </c>
      <c r="AA91" s="34">
        <v>26</v>
      </c>
      <c r="AB91" s="34">
        <v>27</v>
      </c>
      <c r="AC91" s="34">
        <v>28</v>
      </c>
      <c r="AD91" s="34">
        <v>29</v>
      </c>
      <c r="AE91" s="35">
        <v>30</v>
      </c>
      <c r="AF91" s="35">
        <v>31</v>
      </c>
      <c r="AG91" s="32">
        <f t="shared" si="4"/>
        <v>1</v>
      </c>
      <c r="AH91" s="15"/>
      <c r="AI91" s="9"/>
      <c r="AJ91" s="9"/>
      <c r="AK91" s="9"/>
      <c r="AL91" s="9"/>
      <c r="AM91" s="9"/>
      <c r="AN91" s="9"/>
    </row>
    <row r="92" spans="1:40" s="8" customFormat="1" ht="17.100000000000001" customHeight="1" x14ac:dyDescent="0.3">
      <c r="A92" s="28"/>
      <c r="B92" s="34">
        <v>1</v>
      </c>
      <c r="C92" s="35">
        <v>2</v>
      </c>
      <c r="D92" s="35">
        <v>3</v>
      </c>
      <c r="E92" s="34">
        <v>4</v>
      </c>
      <c r="F92" s="34">
        <v>5</v>
      </c>
      <c r="G92" s="34">
        <v>6</v>
      </c>
      <c r="H92" s="34">
        <v>7</v>
      </c>
      <c r="I92" s="34">
        <v>8</v>
      </c>
      <c r="J92" s="35">
        <v>9</v>
      </c>
      <c r="K92" s="35">
        <v>10</v>
      </c>
      <c r="L92" s="34">
        <v>11</v>
      </c>
      <c r="M92" s="34">
        <v>12</v>
      </c>
      <c r="N92" s="34">
        <v>13</v>
      </c>
      <c r="O92" s="34">
        <v>14</v>
      </c>
      <c r="P92" s="34">
        <v>15</v>
      </c>
      <c r="Q92" s="35">
        <v>16</v>
      </c>
      <c r="R92" s="35">
        <v>17</v>
      </c>
      <c r="S92" s="34">
        <v>18</v>
      </c>
      <c r="T92" s="34">
        <v>19</v>
      </c>
      <c r="U92" s="34">
        <v>20</v>
      </c>
      <c r="V92" s="34">
        <v>21</v>
      </c>
      <c r="W92" s="34">
        <v>22</v>
      </c>
      <c r="X92" s="35">
        <v>23</v>
      </c>
      <c r="Y92" s="35">
        <v>24</v>
      </c>
      <c r="Z92" s="34">
        <v>25</v>
      </c>
      <c r="AA92" s="34">
        <v>26</v>
      </c>
      <c r="AB92" s="34">
        <v>27</v>
      </c>
      <c r="AC92" s="34">
        <v>28</v>
      </c>
      <c r="AD92" s="34">
        <v>29</v>
      </c>
      <c r="AE92" s="35">
        <v>30</v>
      </c>
      <c r="AF92" s="35">
        <v>31</v>
      </c>
      <c r="AG92" s="32">
        <f t="shared" si="4"/>
        <v>0</v>
      </c>
      <c r="AH92" s="15"/>
      <c r="AI92" s="9"/>
      <c r="AJ92" s="9"/>
      <c r="AK92" s="9"/>
      <c r="AL92" s="9"/>
      <c r="AM92" s="9"/>
      <c r="AN92" s="9"/>
    </row>
    <row r="93" spans="1:40" s="8" customFormat="1" ht="17.100000000000001" customHeight="1" x14ac:dyDescent="0.3">
      <c r="A93" s="30" t="s">
        <v>21</v>
      </c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2"/>
      <c r="AH93" s="15"/>
      <c r="AI93" s="9"/>
      <c r="AJ93" s="9"/>
      <c r="AK93" s="9"/>
      <c r="AL93" s="9"/>
      <c r="AM93" s="9"/>
      <c r="AN93" s="9"/>
    </row>
    <row r="94" spans="1:40" s="8" customFormat="1" ht="17.100000000000001" customHeight="1" x14ac:dyDescent="0.3">
      <c r="A94" s="31"/>
      <c r="B94" s="34">
        <v>1</v>
      </c>
      <c r="C94" s="35">
        <v>2</v>
      </c>
      <c r="D94" s="35">
        <v>3</v>
      </c>
      <c r="E94" s="34">
        <v>4</v>
      </c>
      <c r="F94" s="34">
        <v>5</v>
      </c>
      <c r="G94" s="34">
        <v>6</v>
      </c>
      <c r="H94" s="34">
        <v>7</v>
      </c>
      <c r="I94" s="34">
        <v>8</v>
      </c>
      <c r="J94" s="35">
        <v>9</v>
      </c>
      <c r="K94" s="35">
        <v>10</v>
      </c>
      <c r="L94" s="34">
        <v>11</v>
      </c>
      <c r="M94" s="34">
        <v>12</v>
      </c>
      <c r="N94" s="34">
        <v>13</v>
      </c>
      <c r="O94" s="34">
        <v>14</v>
      </c>
      <c r="P94" s="34">
        <v>15</v>
      </c>
      <c r="Q94" s="35">
        <v>16</v>
      </c>
      <c r="R94" s="35">
        <v>17</v>
      </c>
      <c r="S94" s="34">
        <v>18</v>
      </c>
      <c r="T94" s="34">
        <v>19</v>
      </c>
      <c r="U94" s="34">
        <v>20</v>
      </c>
      <c r="V94" s="34">
        <v>21</v>
      </c>
      <c r="W94" s="34">
        <v>22</v>
      </c>
      <c r="X94" s="35">
        <v>23</v>
      </c>
      <c r="Y94" s="35">
        <v>24</v>
      </c>
      <c r="Z94" s="34">
        <v>25</v>
      </c>
      <c r="AA94" s="34">
        <v>26</v>
      </c>
      <c r="AB94" s="34">
        <v>27</v>
      </c>
      <c r="AC94" s="34">
        <v>28</v>
      </c>
      <c r="AD94" s="34">
        <v>29</v>
      </c>
      <c r="AE94" s="35">
        <v>30</v>
      </c>
      <c r="AF94" s="35">
        <v>31</v>
      </c>
      <c r="AG94" s="32">
        <f t="shared" si="4"/>
        <v>0</v>
      </c>
      <c r="AH94" s="15"/>
      <c r="AI94" s="9"/>
      <c r="AJ94" s="9"/>
      <c r="AK94" s="9"/>
      <c r="AL94" s="9"/>
      <c r="AM94" s="9"/>
      <c r="AN94" s="9"/>
    </row>
    <row r="95" spans="1:40" s="8" customFormat="1" ht="17.100000000000001" customHeight="1" x14ac:dyDescent="0.3">
      <c r="A95" s="28" t="s">
        <v>17</v>
      </c>
      <c r="B95" s="34">
        <v>1</v>
      </c>
      <c r="C95" s="35">
        <v>2</v>
      </c>
      <c r="D95" s="35">
        <v>3</v>
      </c>
      <c r="E95" s="34">
        <v>4</v>
      </c>
      <c r="F95" s="34">
        <v>5</v>
      </c>
      <c r="G95" s="34">
        <v>6</v>
      </c>
      <c r="H95" s="34">
        <v>7</v>
      </c>
      <c r="I95" s="34">
        <v>8</v>
      </c>
      <c r="J95" s="35">
        <v>9</v>
      </c>
      <c r="K95" s="35">
        <v>10</v>
      </c>
      <c r="L95" s="34">
        <v>11</v>
      </c>
      <c r="M95" s="34">
        <v>12</v>
      </c>
      <c r="N95" s="34">
        <v>13</v>
      </c>
      <c r="O95" s="34">
        <v>14</v>
      </c>
      <c r="P95" s="47" t="s">
        <v>22</v>
      </c>
      <c r="Q95" s="47">
        <v>16</v>
      </c>
      <c r="R95" s="47">
        <v>17</v>
      </c>
      <c r="S95" s="47" t="s">
        <v>22</v>
      </c>
      <c r="T95" s="47" t="s">
        <v>22</v>
      </c>
      <c r="U95" s="47" t="s">
        <v>22</v>
      </c>
      <c r="V95" s="47" t="s">
        <v>22</v>
      </c>
      <c r="W95" s="47" t="s">
        <v>22</v>
      </c>
      <c r="X95" s="35">
        <v>23</v>
      </c>
      <c r="Y95" s="35">
        <v>24</v>
      </c>
      <c r="Z95" s="34">
        <v>25</v>
      </c>
      <c r="AA95" s="34">
        <v>26</v>
      </c>
      <c r="AB95" s="34">
        <v>27</v>
      </c>
      <c r="AC95" s="34">
        <v>28</v>
      </c>
      <c r="AD95" s="34">
        <v>29</v>
      </c>
      <c r="AE95" s="35">
        <v>30</v>
      </c>
      <c r="AF95" s="35">
        <v>31</v>
      </c>
      <c r="AG95" s="32">
        <f t="shared" si="4"/>
        <v>6</v>
      </c>
      <c r="AH95" s="15"/>
      <c r="AI95" s="9"/>
      <c r="AJ95" s="9"/>
      <c r="AK95" s="9"/>
      <c r="AL95" s="9"/>
      <c r="AM95" s="9"/>
      <c r="AN95" s="9"/>
    </row>
    <row r="96" spans="1:40" s="8" customFormat="1" ht="17.100000000000001" customHeight="1" x14ac:dyDescent="0.3">
      <c r="A96" s="29" t="s">
        <v>15</v>
      </c>
      <c r="B96" s="34">
        <v>1</v>
      </c>
      <c r="C96" s="35">
        <v>2</v>
      </c>
      <c r="D96" s="35">
        <v>3</v>
      </c>
      <c r="E96" s="34">
        <v>4</v>
      </c>
      <c r="F96" s="34">
        <v>5</v>
      </c>
      <c r="G96" s="34">
        <v>6</v>
      </c>
      <c r="H96" s="34">
        <v>7</v>
      </c>
      <c r="I96" s="34">
        <v>8</v>
      </c>
      <c r="J96" s="35">
        <v>9</v>
      </c>
      <c r="K96" s="35">
        <v>10</v>
      </c>
      <c r="L96" s="34">
        <v>11</v>
      </c>
      <c r="M96" s="34">
        <v>12</v>
      </c>
      <c r="N96" s="34">
        <v>13</v>
      </c>
      <c r="O96" s="34">
        <v>14</v>
      </c>
      <c r="P96" s="34">
        <v>15</v>
      </c>
      <c r="Q96" s="35">
        <v>16</v>
      </c>
      <c r="R96" s="35">
        <v>17</v>
      </c>
      <c r="S96" s="34">
        <v>18</v>
      </c>
      <c r="T96" s="34">
        <v>19</v>
      </c>
      <c r="U96" s="34">
        <v>20</v>
      </c>
      <c r="V96" s="34">
        <v>21</v>
      </c>
      <c r="W96" s="34">
        <v>22</v>
      </c>
      <c r="X96" s="35">
        <v>23</v>
      </c>
      <c r="Y96" s="35">
        <v>24</v>
      </c>
      <c r="Z96" s="34">
        <v>25</v>
      </c>
      <c r="AA96" s="34">
        <v>26</v>
      </c>
      <c r="AB96" s="41" t="s">
        <v>22</v>
      </c>
      <c r="AC96" s="41" t="s">
        <v>22</v>
      </c>
      <c r="AD96" s="41" t="s">
        <v>22</v>
      </c>
      <c r="AE96" s="41">
        <v>30</v>
      </c>
      <c r="AF96" s="41">
        <v>31</v>
      </c>
      <c r="AG96" s="32">
        <f t="shared" si="4"/>
        <v>3</v>
      </c>
      <c r="AH96" s="15"/>
      <c r="AI96" s="9"/>
      <c r="AJ96" s="9"/>
      <c r="AK96" s="9"/>
      <c r="AL96" s="9"/>
      <c r="AM96" s="9"/>
      <c r="AN96" s="9"/>
    </row>
    <row r="97" spans="1:40" s="8" customFormat="1" ht="17.100000000000001" customHeight="1" x14ac:dyDescent="0.3">
      <c r="A97" s="28" t="s">
        <v>16</v>
      </c>
      <c r="B97" s="50">
        <v>1</v>
      </c>
      <c r="C97" s="48">
        <v>2</v>
      </c>
      <c r="D97" s="48">
        <v>3</v>
      </c>
      <c r="E97" s="48" t="s">
        <v>22</v>
      </c>
      <c r="F97" s="34">
        <v>5</v>
      </c>
      <c r="G97" s="34">
        <v>6</v>
      </c>
      <c r="H97" s="34">
        <v>7</v>
      </c>
      <c r="I97" s="34">
        <v>8</v>
      </c>
      <c r="J97" s="35">
        <v>9</v>
      </c>
      <c r="K97" s="35">
        <v>10</v>
      </c>
      <c r="L97" s="34">
        <v>11</v>
      </c>
      <c r="M97" s="34">
        <v>12</v>
      </c>
      <c r="N97" s="34">
        <v>13</v>
      </c>
      <c r="O97" s="34">
        <v>14</v>
      </c>
      <c r="P97" s="48" t="s">
        <v>22</v>
      </c>
      <c r="Q97" s="35">
        <v>16</v>
      </c>
      <c r="R97" s="35">
        <v>17</v>
      </c>
      <c r="S97" s="34">
        <v>18</v>
      </c>
      <c r="T97" s="34">
        <v>19</v>
      </c>
      <c r="U97" s="34">
        <v>20</v>
      </c>
      <c r="V97" s="34">
        <v>21</v>
      </c>
      <c r="W97" s="34">
        <v>22</v>
      </c>
      <c r="X97" s="35">
        <v>23</v>
      </c>
      <c r="Y97" s="35">
        <v>24</v>
      </c>
      <c r="Z97" s="34">
        <v>25</v>
      </c>
      <c r="AA97" s="34">
        <v>26</v>
      </c>
      <c r="AB97" s="34">
        <v>27</v>
      </c>
      <c r="AC97" s="34">
        <v>28</v>
      </c>
      <c r="AD97" s="34">
        <v>29</v>
      </c>
      <c r="AE97" s="35">
        <v>30</v>
      </c>
      <c r="AF97" s="35">
        <v>31</v>
      </c>
      <c r="AG97" s="32">
        <f t="shared" si="4"/>
        <v>2</v>
      </c>
      <c r="AH97" s="15"/>
      <c r="AI97" s="9"/>
      <c r="AJ97" s="9"/>
      <c r="AK97" s="9"/>
      <c r="AL97" s="9"/>
      <c r="AM97" s="9"/>
      <c r="AN97" s="9"/>
    </row>
    <row r="98" spans="1:40" s="8" customFormat="1" ht="17.100000000000001" customHeight="1" x14ac:dyDescent="0.3">
      <c r="A98" s="30" t="s">
        <v>20</v>
      </c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2"/>
      <c r="AH98" s="15"/>
      <c r="AI98" s="9"/>
      <c r="AJ98" s="9"/>
      <c r="AK98" s="9"/>
      <c r="AL98" s="9"/>
      <c r="AM98" s="9"/>
      <c r="AN98" s="9"/>
    </row>
    <row r="99" spans="1:40" s="8" customFormat="1" ht="17.100000000000001" customHeight="1" x14ac:dyDescent="0.3">
      <c r="A99" s="28" t="s">
        <v>11</v>
      </c>
      <c r="B99" s="34">
        <v>1</v>
      </c>
      <c r="C99" s="35">
        <v>2</v>
      </c>
      <c r="D99" s="35">
        <v>3</v>
      </c>
      <c r="E99" s="34">
        <v>4</v>
      </c>
      <c r="F99" s="34">
        <v>5</v>
      </c>
      <c r="G99" s="34">
        <v>6</v>
      </c>
      <c r="H99" s="34">
        <v>7</v>
      </c>
      <c r="I99" s="34">
        <v>8</v>
      </c>
      <c r="J99" s="35">
        <v>9</v>
      </c>
      <c r="K99" s="35">
        <v>10</v>
      </c>
      <c r="L99" s="34">
        <v>11</v>
      </c>
      <c r="M99" s="34">
        <v>12</v>
      </c>
      <c r="N99" s="34">
        <v>13</v>
      </c>
      <c r="O99" s="34">
        <v>14</v>
      </c>
      <c r="P99" s="34">
        <v>15</v>
      </c>
      <c r="Q99" s="35">
        <v>16</v>
      </c>
      <c r="R99" s="35">
        <v>17</v>
      </c>
      <c r="S99" s="34">
        <v>18</v>
      </c>
      <c r="T99" s="34">
        <v>19</v>
      </c>
      <c r="U99" s="34">
        <v>20</v>
      </c>
      <c r="V99" s="34">
        <v>21</v>
      </c>
      <c r="W99" s="34">
        <v>22</v>
      </c>
      <c r="X99" s="35">
        <v>23</v>
      </c>
      <c r="Y99" s="35">
        <v>24</v>
      </c>
      <c r="Z99" s="39">
        <v>25</v>
      </c>
      <c r="AA99" s="34">
        <v>26</v>
      </c>
      <c r="AB99" s="39" t="s">
        <v>22</v>
      </c>
      <c r="AC99" s="39" t="s">
        <v>22</v>
      </c>
      <c r="AD99" s="39" t="s">
        <v>22</v>
      </c>
      <c r="AE99" s="39">
        <v>30</v>
      </c>
      <c r="AF99" s="39">
        <v>31</v>
      </c>
      <c r="AG99" s="32">
        <f t="shared" si="4"/>
        <v>3</v>
      </c>
      <c r="AH99" s="15"/>
      <c r="AI99" s="9"/>
      <c r="AJ99" s="9"/>
      <c r="AK99" s="9"/>
      <c r="AL99" s="9"/>
      <c r="AM99" s="9"/>
      <c r="AN99" s="9"/>
    </row>
    <row r="100" spans="1:40" s="8" customFormat="1" ht="17.100000000000001" customHeight="1" x14ac:dyDescent="0.3">
      <c r="A100" s="29" t="s">
        <v>12</v>
      </c>
      <c r="B100" s="34">
        <v>1</v>
      </c>
      <c r="C100" s="35">
        <v>2</v>
      </c>
      <c r="D100" s="35">
        <v>3</v>
      </c>
      <c r="E100" s="34">
        <v>4</v>
      </c>
      <c r="F100" s="34">
        <v>5</v>
      </c>
      <c r="G100" s="34">
        <v>6</v>
      </c>
      <c r="H100" s="34">
        <v>7</v>
      </c>
      <c r="I100" s="34">
        <v>8</v>
      </c>
      <c r="J100" s="35">
        <v>9</v>
      </c>
      <c r="K100" s="35">
        <v>10</v>
      </c>
      <c r="L100" s="47" t="s">
        <v>22</v>
      </c>
      <c r="M100" s="47" t="s">
        <v>22</v>
      </c>
      <c r="N100" s="47" t="s">
        <v>22</v>
      </c>
      <c r="O100" s="49">
        <v>14</v>
      </c>
      <c r="P100" s="47" t="s">
        <v>22</v>
      </c>
      <c r="Q100" s="47">
        <v>16</v>
      </c>
      <c r="R100" s="47">
        <v>17</v>
      </c>
      <c r="S100" s="47" t="s">
        <v>22</v>
      </c>
      <c r="T100" s="47" t="s">
        <v>22</v>
      </c>
      <c r="U100" s="47" t="s">
        <v>22</v>
      </c>
      <c r="V100" s="47" t="s">
        <v>22</v>
      </c>
      <c r="W100" s="47" t="s">
        <v>22</v>
      </c>
      <c r="X100" s="35">
        <v>23</v>
      </c>
      <c r="Y100" s="35">
        <v>24</v>
      </c>
      <c r="Z100" s="34">
        <v>25</v>
      </c>
      <c r="AA100" s="34">
        <v>26</v>
      </c>
      <c r="AB100" s="34">
        <v>27</v>
      </c>
      <c r="AC100" s="34">
        <v>28</v>
      </c>
      <c r="AD100" s="34">
        <v>29</v>
      </c>
      <c r="AE100" s="35">
        <v>30</v>
      </c>
      <c r="AF100" s="35">
        <v>31</v>
      </c>
      <c r="AG100" s="32">
        <f t="shared" si="4"/>
        <v>9</v>
      </c>
      <c r="AH100" s="15"/>
      <c r="AI100" s="9"/>
      <c r="AJ100" s="9"/>
      <c r="AK100" s="9"/>
      <c r="AL100" s="9"/>
      <c r="AM100" s="9"/>
      <c r="AN100" s="9"/>
    </row>
    <row r="101" spans="1:40" ht="17.100000000000001" customHeight="1" x14ac:dyDescent="0.25">
      <c r="A101" s="28" t="s">
        <v>13</v>
      </c>
      <c r="B101" s="34">
        <v>1</v>
      </c>
      <c r="C101" s="35">
        <v>2</v>
      </c>
      <c r="D101" s="35">
        <v>3</v>
      </c>
      <c r="E101" s="34">
        <v>4</v>
      </c>
      <c r="F101" s="34">
        <v>5</v>
      </c>
      <c r="G101" s="34">
        <v>6</v>
      </c>
      <c r="H101" s="34">
        <v>7</v>
      </c>
      <c r="I101" s="34">
        <v>8</v>
      </c>
      <c r="J101" s="35">
        <v>9</v>
      </c>
      <c r="K101" s="35">
        <v>10</v>
      </c>
      <c r="L101" s="34">
        <v>11</v>
      </c>
      <c r="M101" s="34">
        <v>12</v>
      </c>
      <c r="N101" s="34">
        <v>13</v>
      </c>
      <c r="O101" s="34">
        <v>14</v>
      </c>
      <c r="P101" s="34">
        <v>15</v>
      </c>
      <c r="Q101" s="35">
        <v>16</v>
      </c>
      <c r="R101" s="35">
        <v>17</v>
      </c>
      <c r="S101" s="34">
        <v>18</v>
      </c>
      <c r="T101" s="34">
        <v>19</v>
      </c>
      <c r="U101" s="34">
        <v>20</v>
      </c>
      <c r="V101" s="34">
        <v>21</v>
      </c>
      <c r="W101" s="34">
        <v>22</v>
      </c>
      <c r="X101" s="35">
        <v>23</v>
      </c>
      <c r="Y101" s="35">
        <v>24</v>
      </c>
      <c r="Z101" s="34">
        <v>25</v>
      </c>
      <c r="AA101" s="34">
        <v>26</v>
      </c>
      <c r="AB101" s="34">
        <v>27</v>
      </c>
      <c r="AC101" s="34">
        <v>28</v>
      </c>
      <c r="AD101" s="34">
        <v>29</v>
      </c>
      <c r="AE101" s="35">
        <v>30</v>
      </c>
      <c r="AF101" s="35">
        <v>31</v>
      </c>
      <c r="AG101" s="32">
        <f t="shared" si="4"/>
        <v>0</v>
      </c>
      <c r="AH101" s="15"/>
      <c r="AI101" s="9"/>
      <c r="AJ101" s="9"/>
      <c r="AK101" s="9"/>
      <c r="AL101" s="9"/>
      <c r="AM101" s="9"/>
      <c r="AN101" s="9"/>
    </row>
    <row r="102" spans="1:40" s="7" customFormat="1" ht="20.100000000000001" customHeight="1" x14ac:dyDescent="0.25">
      <c r="A102" s="30" t="s">
        <v>19</v>
      </c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2"/>
      <c r="AH102" s="11"/>
      <c r="AI102" s="12"/>
      <c r="AJ102" s="12"/>
      <c r="AK102" s="9"/>
      <c r="AL102" s="9"/>
      <c r="AM102" s="12"/>
      <c r="AN102" s="12"/>
    </row>
    <row r="103" spans="1:40" s="8" customFormat="1" ht="17.100000000000001" customHeight="1" x14ac:dyDescent="0.3">
      <c r="A103" s="28"/>
      <c r="B103" s="34">
        <v>1</v>
      </c>
      <c r="C103" s="35">
        <v>2</v>
      </c>
      <c r="D103" s="35">
        <v>3</v>
      </c>
      <c r="E103" s="34">
        <v>4</v>
      </c>
      <c r="F103" s="34">
        <v>5</v>
      </c>
      <c r="G103" s="34">
        <v>6</v>
      </c>
      <c r="H103" s="34">
        <v>7</v>
      </c>
      <c r="I103" s="34">
        <v>8</v>
      </c>
      <c r="J103" s="35">
        <v>9</v>
      </c>
      <c r="K103" s="35">
        <v>10</v>
      </c>
      <c r="L103" s="34">
        <v>11</v>
      </c>
      <c r="M103" s="34">
        <v>12</v>
      </c>
      <c r="N103" s="34">
        <v>13</v>
      </c>
      <c r="O103" s="34">
        <v>14</v>
      </c>
      <c r="P103" s="34">
        <v>15</v>
      </c>
      <c r="Q103" s="35">
        <v>16</v>
      </c>
      <c r="R103" s="35">
        <v>17</v>
      </c>
      <c r="S103" s="34">
        <v>18</v>
      </c>
      <c r="T103" s="34">
        <v>19</v>
      </c>
      <c r="U103" s="34">
        <v>20</v>
      </c>
      <c r="V103" s="34">
        <v>21</v>
      </c>
      <c r="W103" s="34">
        <v>22</v>
      </c>
      <c r="X103" s="35">
        <v>23</v>
      </c>
      <c r="Y103" s="35">
        <v>24</v>
      </c>
      <c r="Z103" s="34">
        <v>25</v>
      </c>
      <c r="AA103" s="34">
        <v>26</v>
      </c>
      <c r="AB103" s="34">
        <v>27</v>
      </c>
      <c r="AC103" s="34">
        <v>28</v>
      </c>
      <c r="AD103" s="34">
        <v>29</v>
      </c>
      <c r="AE103" s="35">
        <v>30</v>
      </c>
      <c r="AF103" s="35">
        <v>31</v>
      </c>
      <c r="AG103" s="32">
        <f t="shared" si="4"/>
        <v>0</v>
      </c>
      <c r="AH103" s="15"/>
      <c r="AI103" s="9"/>
      <c r="AJ103" s="9"/>
      <c r="AK103" s="9"/>
      <c r="AL103" s="9"/>
      <c r="AM103" s="9"/>
      <c r="AN103" s="9"/>
    </row>
    <row r="104" spans="1:40" s="8" customFormat="1" ht="17.100000000000001" customHeight="1" x14ac:dyDescent="0.3">
      <c r="A104" s="31" t="s">
        <v>27</v>
      </c>
      <c r="B104" s="34">
        <v>1</v>
      </c>
      <c r="C104" s="35">
        <v>2</v>
      </c>
      <c r="D104" s="35">
        <v>3</v>
      </c>
      <c r="E104" s="34">
        <v>4</v>
      </c>
      <c r="F104" s="34">
        <v>5</v>
      </c>
      <c r="G104" s="34">
        <v>6</v>
      </c>
      <c r="H104" s="34">
        <v>7</v>
      </c>
      <c r="I104" s="34">
        <v>8</v>
      </c>
      <c r="J104" s="35">
        <v>9</v>
      </c>
      <c r="K104" s="35">
        <v>10</v>
      </c>
      <c r="L104" s="34">
        <v>11</v>
      </c>
      <c r="M104" s="34">
        <v>12</v>
      </c>
      <c r="N104" s="34">
        <v>13</v>
      </c>
      <c r="O104" s="34">
        <v>14</v>
      </c>
      <c r="P104" s="34">
        <v>15</v>
      </c>
      <c r="Q104" s="35">
        <v>16</v>
      </c>
      <c r="R104" s="35">
        <v>17</v>
      </c>
      <c r="S104" s="34">
        <v>18</v>
      </c>
      <c r="T104" s="34">
        <v>19</v>
      </c>
      <c r="U104" s="34">
        <v>20</v>
      </c>
      <c r="V104" s="34">
        <v>21</v>
      </c>
      <c r="W104" s="34">
        <v>22</v>
      </c>
      <c r="X104" s="35">
        <v>23</v>
      </c>
      <c r="Y104" s="35">
        <v>24</v>
      </c>
      <c r="Z104" s="34">
        <v>25</v>
      </c>
      <c r="AA104" s="34">
        <v>26</v>
      </c>
      <c r="AB104" s="34">
        <v>27</v>
      </c>
      <c r="AC104" s="34">
        <v>28</v>
      </c>
      <c r="AD104" s="34">
        <v>29</v>
      </c>
      <c r="AE104" s="35">
        <v>30</v>
      </c>
      <c r="AF104" s="35">
        <v>31</v>
      </c>
      <c r="AG104" s="32">
        <f t="shared" si="4"/>
        <v>0</v>
      </c>
      <c r="AH104" s="15"/>
      <c r="AI104" s="9"/>
      <c r="AJ104" s="9"/>
      <c r="AK104" s="9"/>
      <c r="AL104" s="9"/>
      <c r="AM104" s="9"/>
      <c r="AN104" s="9"/>
    </row>
    <row r="105" spans="1:40" s="8" customFormat="1" ht="17.100000000000001" customHeight="1" x14ac:dyDescent="0.3">
      <c r="A105" s="28" t="s">
        <v>18</v>
      </c>
      <c r="B105" s="34">
        <v>1</v>
      </c>
      <c r="C105" s="35">
        <v>2</v>
      </c>
      <c r="D105" s="35">
        <v>3</v>
      </c>
      <c r="E105" s="34">
        <v>4</v>
      </c>
      <c r="F105" s="34">
        <v>5</v>
      </c>
      <c r="G105" s="34">
        <v>6</v>
      </c>
      <c r="H105" s="34">
        <v>7</v>
      </c>
      <c r="I105" s="34">
        <v>8</v>
      </c>
      <c r="J105" s="35">
        <v>9</v>
      </c>
      <c r="K105" s="35">
        <v>10</v>
      </c>
      <c r="L105" s="34">
        <v>11</v>
      </c>
      <c r="M105" s="34">
        <v>12</v>
      </c>
      <c r="N105" s="34">
        <v>13</v>
      </c>
      <c r="O105" s="49">
        <v>14</v>
      </c>
      <c r="P105" s="47" t="s">
        <v>22</v>
      </c>
      <c r="Q105" s="35">
        <v>16</v>
      </c>
      <c r="R105" s="35">
        <v>17</v>
      </c>
      <c r="S105" s="34">
        <v>18</v>
      </c>
      <c r="T105" s="34">
        <v>19</v>
      </c>
      <c r="U105" s="34">
        <v>20</v>
      </c>
      <c r="V105" s="34">
        <v>21</v>
      </c>
      <c r="W105" s="34">
        <v>22</v>
      </c>
      <c r="X105" s="35">
        <v>23</v>
      </c>
      <c r="Y105" s="35">
        <v>24</v>
      </c>
      <c r="Z105" s="34">
        <v>25</v>
      </c>
      <c r="AA105" s="34">
        <v>26</v>
      </c>
      <c r="AB105" s="34">
        <v>27</v>
      </c>
      <c r="AC105" s="34">
        <v>28</v>
      </c>
      <c r="AD105" s="34">
        <v>29</v>
      </c>
      <c r="AE105" s="35">
        <v>30</v>
      </c>
      <c r="AF105" s="35">
        <v>31</v>
      </c>
      <c r="AG105" s="32">
        <f t="shared" si="4"/>
        <v>1</v>
      </c>
      <c r="AH105" s="15"/>
      <c r="AI105" s="9"/>
      <c r="AJ105" s="9"/>
      <c r="AK105" s="12"/>
      <c r="AL105" s="12"/>
      <c r="AM105" s="9"/>
      <c r="AN105" s="9"/>
    </row>
    <row r="106" spans="1:40" s="8" customFormat="1" ht="17.100000000000001" customHeight="1" x14ac:dyDescent="0.3">
      <c r="A106" s="17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9"/>
      <c r="AH106" s="15"/>
      <c r="AI106" s="9"/>
      <c r="AJ106" s="9"/>
      <c r="AK106" s="9"/>
      <c r="AL106" s="9"/>
      <c r="AM106" s="9"/>
      <c r="AN106" s="9"/>
    </row>
    <row r="107" spans="1:40" s="8" customFormat="1" ht="17.100000000000001" customHeight="1" x14ac:dyDescent="0.3">
      <c r="A107" s="23">
        <v>46174</v>
      </c>
      <c r="B107" s="58" t="s">
        <v>1</v>
      </c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15"/>
      <c r="AI107" s="9"/>
      <c r="AJ107" s="9"/>
      <c r="AK107" s="9"/>
      <c r="AL107" s="9"/>
      <c r="AM107" s="9"/>
      <c r="AN107" s="9"/>
    </row>
    <row r="108" spans="1:40" s="8" customFormat="1" ht="17.100000000000001" customHeight="1" x14ac:dyDescent="0.3">
      <c r="A108" s="13" t="s">
        <v>2</v>
      </c>
      <c r="B108" s="33" t="s">
        <v>5</v>
      </c>
      <c r="C108" s="33" t="s">
        <v>6</v>
      </c>
      <c r="D108" s="33" t="s">
        <v>5</v>
      </c>
      <c r="E108" s="33" t="s">
        <v>6</v>
      </c>
      <c r="F108" s="33" t="s">
        <v>3</v>
      </c>
      <c r="G108" s="33" t="s">
        <v>4</v>
      </c>
      <c r="H108" s="33" t="s">
        <v>4</v>
      </c>
      <c r="I108" s="33" t="s">
        <v>5</v>
      </c>
      <c r="J108" s="33" t="s">
        <v>6</v>
      </c>
      <c r="K108" s="33" t="s">
        <v>5</v>
      </c>
      <c r="L108" s="33" t="s">
        <v>6</v>
      </c>
      <c r="M108" s="33" t="s">
        <v>3</v>
      </c>
      <c r="N108" s="33" t="s">
        <v>4</v>
      </c>
      <c r="O108" s="33" t="s">
        <v>4</v>
      </c>
      <c r="P108" s="33" t="s">
        <v>5</v>
      </c>
      <c r="Q108" s="33" t="s">
        <v>6</v>
      </c>
      <c r="R108" s="33" t="s">
        <v>5</v>
      </c>
      <c r="S108" s="33" t="s">
        <v>6</v>
      </c>
      <c r="T108" s="33" t="s">
        <v>3</v>
      </c>
      <c r="U108" s="33" t="s">
        <v>4</v>
      </c>
      <c r="V108" s="33" t="s">
        <v>4</v>
      </c>
      <c r="W108" s="33" t="s">
        <v>5</v>
      </c>
      <c r="X108" s="33" t="s">
        <v>6</v>
      </c>
      <c r="Y108" s="33" t="s">
        <v>5</v>
      </c>
      <c r="Z108" s="33" t="s">
        <v>6</v>
      </c>
      <c r="AA108" s="33" t="s">
        <v>3</v>
      </c>
      <c r="AB108" s="33" t="s">
        <v>4</v>
      </c>
      <c r="AC108" s="33" t="s">
        <v>4</v>
      </c>
      <c r="AD108" s="33" t="s">
        <v>5</v>
      </c>
      <c r="AE108" s="33" t="s">
        <v>6</v>
      </c>
      <c r="AF108" s="60" t="s">
        <v>7</v>
      </c>
      <c r="AG108" s="61"/>
      <c r="AH108" s="15"/>
      <c r="AI108" s="9"/>
      <c r="AJ108" s="9"/>
      <c r="AK108" s="9"/>
      <c r="AL108" s="9"/>
      <c r="AM108" s="9"/>
      <c r="AN108" s="9"/>
    </row>
    <row r="109" spans="1:40" s="8" customFormat="1" ht="17.100000000000001" customHeight="1" x14ac:dyDescent="0.3">
      <c r="A109" s="28" t="s">
        <v>8</v>
      </c>
      <c r="B109" s="34">
        <v>1</v>
      </c>
      <c r="C109" s="34">
        <v>2</v>
      </c>
      <c r="D109" s="39" t="s">
        <v>22</v>
      </c>
      <c r="E109" s="34">
        <v>4</v>
      </c>
      <c r="F109" s="34">
        <v>5</v>
      </c>
      <c r="G109" s="35">
        <v>6</v>
      </c>
      <c r="H109" s="35">
        <v>7</v>
      </c>
      <c r="I109" s="34">
        <v>8</v>
      </c>
      <c r="J109" s="34">
        <v>9</v>
      </c>
      <c r="K109" s="34">
        <v>10</v>
      </c>
      <c r="L109" s="34">
        <v>11</v>
      </c>
      <c r="M109" s="34">
        <v>12</v>
      </c>
      <c r="N109" s="35">
        <v>13</v>
      </c>
      <c r="O109" s="35">
        <v>14</v>
      </c>
      <c r="P109" s="34">
        <v>15</v>
      </c>
      <c r="Q109" s="34">
        <v>16</v>
      </c>
      <c r="R109" s="34">
        <v>17</v>
      </c>
      <c r="S109" s="34">
        <v>18</v>
      </c>
      <c r="T109" s="34">
        <v>19</v>
      </c>
      <c r="U109" s="35">
        <v>20</v>
      </c>
      <c r="V109" s="35">
        <v>21</v>
      </c>
      <c r="W109" s="34">
        <v>22</v>
      </c>
      <c r="X109" s="34">
        <v>23</v>
      </c>
      <c r="Y109" s="34">
        <v>24</v>
      </c>
      <c r="Z109" s="34">
        <v>25</v>
      </c>
      <c r="AA109" s="34">
        <v>26</v>
      </c>
      <c r="AB109" s="35">
        <v>27</v>
      </c>
      <c r="AC109" s="35">
        <v>28</v>
      </c>
      <c r="AD109" s="34">
        <v>29</v>
      </c>
      <c r="AE109" s="34">
        <v>30</v>
      </c>
      <c r="AF109" s="21"/>
      <c r="AG109" s="21">
        <f t="shared" ref="AG109:AG126" si="5">COUNTIF($B109:$AF109,"U")</f>
        <v>1</v>
      </c>
      <c r="AH109" s="15"/>
      <c r="AI109" s="9"/>
      <c r="AJ109" s="9"/>
      <c r="AK109" s="9"/>
      <c r="AL109" s="9"/>
      <c r="AM109" s="9"/>
      <c r="AN109" s="9"/>
    </row>
    <row r="110" spans="1:40" s="8" customFormat="1" ht="17.100000000000001" customHeight="1" x14ac:dyDescent="0.3">
      <c r="A110" s="29" t="s">
        <v>14</v>
      </c>
      <c r="B110" s="34">
        <v>1</v>
      </c>
      <c r="C110" s="34">
        <v>2</v>
      </c>
      <c r="D110" s="34">
        <v>3</v>
      </c>
      <c r="E110" s="34">
        <v>4</v>
      </c>
      <c r="F110" s="34">
        <v>5</v>
      </c>
      <c r="G110" s="35">
        <v>6</v>
      </c>
      <c r="H110" s="35">
        <v>7</v>
      </c>
      <c r="I110" s="34">
        <v>8</v>
      </c>
      <c r="J110" s="34">
        <v>9</v>
      </c>
      <c r="K110" s="34">
        <v>10</v>
      </c>
      <c r="L110" s="34">
        <v>11</v>
      </c>
      <c r="M110" s="34">
        <v>12</v>
      </c>
      <c r="N110" s="35">
        <v>13</v>
      </c>
      <c r="O110" s="35">
        <v>14</v>
      </c>
      <c r="P110" s="34">
        <v>15</v>
      </c>
      <c r="Q110" s="34">
        <v>16</v>
      </c>
      <c r="R110" s="34">
        <v>17</v>
      </c>
      <c r="S110" s="34">
        <v>18</v>
      </c>
      <c r="T110" s="34">
        <v>19</v>
      </c>
      <c r="U110" s="35">
        <v>20</v>
      </c>
      <c r="V110" s="35">
        <v>21</v>
      </c>
      <c r="W110" s="34">
        <v>22</v>
      </c>
      <c r="X110" s="34">
        <v>23</v>
      </c>
      <c r="Y110" s="34">
        <v>24</v>
      </c>
      <c r="Z110" s="34">
        <v>25</v>
      </c>
      <c r="AA110" s="34">
        <v>26</v>
      </c>
      <c r="AB110" s="35">
        <v>27</v>
      </c>
      <c r="AC110" s="35">
        <v>28</v>
      </c>
      <c r="AD110" s="34">
        <v>29</v>
      </c>
      <c r="AE110" s="34">
        <v>30</v>
      </c>
      <c r="AF110" s="21"/>
      <c r="AG110" s="21">
        <f t="shared" si="5"/>
        <v>0</v>
      </c>
      <c r="AH110" s="15"/>
      <c r="AI110" s="9"/>
      <c r="AJ110" s="9"/>
      <c r="AK110" s="9"/>
      <c r="AL110" s="9"/>
      <c r="AM110" s="9"/>
      <c r="AN110" s="9"/>
    </row>
    <row r="111" spans="1:40" s="8" customFormat="1" ht="17.100000000000001" customHeight="1" x14ac:dyDescent="0.3">
      <c r="A111" s="28" t="s">
        <v>9</v>
      </c>
      <c r="B111" s="34">
        <v>1</v>
      </c>
      <c r="C111" s="34">
        <v>2</v>
      </c>
      <c r="D111" s="34">
        <v>3</v>
      </c>
      <c r="E111" s="34">
        <v>4</v>
      </c>
      <c r="F111" s="34">
        <v>5</v>
      </c>
      <c r="G111" s="35">
        <v>6</v>
      </c>
      <c r="H111" s="35">
        <v>7</v>
      </c>
      <c r="I111" s="34">
        <v>8</v>
      </c>
      <c r="J111" s="34">
        <v>9</v>
      </c>
      <c r="K111" s="34">
        <v>10</v>
      </c>
      <c r="L111" s="34">
        <v>11</v>
      </c>
      <c r="M111" s="34">
        <v>12</v>
      </c>
      <c r="N111" s="35">
        <v>13</v>
      </c>
      <c r="O111" s="35">
        <v>14</v>
      </c>
      <c r="P111" s="41" t="s">
        <v>22</v>
      </c>
      <c r="Q111" s="41" t="s">
        <v>22</v>
      </c>
      <c r="R111" s="41" t="s">
        <v>22</v>
      </c>
      <c r="S111" s="41" t="s">
        <v>22</v>
      </c>
      <c r="T111" s="41" t="s">
        <v>22</v>
      </c>
      <c r="U111" s="41">
        <v>20</v>
      </c>
      <c r="V111" s="41">
        <v>21</v>
      </c>
      <c r="W111" s="34">
        <v>22</v>
      </c>
      <c r="X111" s="34">
        <v>23</v>
      </c>
      <c r="Y111" s="34">
        <v>24</v>
      </c>
      <c r="Z111" s="34">
        <v>25</v>
      </c>
      <c r="AA111" s="34">
        <v>26</v>
      </c>
      <c r="AB111" s="35">
        <v>27</v>
      </c>
      <c r="AC111" s="35">
        <v>28</v>
      </c>
      <c r="AD111" s="34">
        <v>29</v>
      </c>
      <c r="AE111" s="34">
        <v>30</v>
      </c>
      <c r="AF111" s="21"/>
      <c r="AG111" s="21">
        <f t="shared" si="5"/>
        <v>5</v>
      </c>
      <c r="AH111" s="15"/>
      <c r="AI111" s="9"/>
      <c r="AJ111" s="9"/>
      <c r="AK111" s="9"/>
      <c r="AL111" s="9"/>
      <c r="AM111" s="9"/>
      <c r="AN111" s="9"/>
    </row>
    <row r="112" spans="1:40" s="8" customFormat="1" ht="17.100000000000001" customHeight="1" x14ac:dyDescent="0.3">
      <c r="A112" s="29" t="s">
        <v>10</v>
      </c>
      <c r="B112" s="34">
        <v>1</v>
      </c>
      <c r="C112" s="34">
        <v>2</v>
      </c>
      <c r="D112" s="34">
        <v>3</v>
      </c>
      <c r="E112" s="34">
        <v>4</v>
      </c>
      <c r="F112" s="34">
        <v>5</v>
      </c>
      <c r="G112" s="35">
        <v>6</v>
      </c>
      <c r="H112" s="35">
        <v>7</v>
      </c>
      <c r="I112" s="34">
        <v>8</v>
      </c>
      <c r="J112" s="34">
        <v>9</v>
      </c>
      <c r="K112" s="34">
        <v>10</v>
      </c>
      <c r="L112" s="34">
        <v>11</v>
      </c>
      <c r="M112" s="34">
        <v>12</v>
      </c>
      <c r="N112" s="35">
        <v>13</v>
      </c>
      <c r="O112" s="35">
        <v>14</v>
      </c>
      <c r="P112" s="34">
        <v>15</v>
      </c>
      <c r="Q112" s="34">
        <v>16</v>
      </c>
      <c r="R112" s="34">
        <v>17</v>
      </c>
      <c r="S112" s="34">
        <v>18</v>
      </c>
      <c r="T112" s="34">
        <v>19</v>
      </c>
      <c r="U112" s="35">
        <v>20</v>
      </c>
      <c r="V112" s="35">
        <v>21</v>
      </c>
      <c r="W112" s="34">
        <v>22</v>
      </c>
      <c r="X112" s="34">
        <v>23</v>
      </c>
      <c r="Y112" s="34">
        <v>24</v>
      </c>
      <c r="Z112" s="34">
        <v>25</v>
      </c>
      <c r="AA112" s="34">
        <v>26</v>
      </c>
      <c r="AB112" s="35">
        <v>27</v>
      </c>
      <c r="AC112" s="35">
        <v>28</v>
      </c>
      <c r="AD112" s="34">
        <v>29</v>
      </c>
      <c r="AE112" s="34">
        <v>30</v>
      </c>
      <c r="AF112" s="21"/>
      <c r="AG112" s="21">
        <f t="shared" si="5"/>
        <v>0</v>
      </c>
      <c r="AH112" s="15"/>
      <c r="AI112" s="9"/>
      <c r="AJ112" s="9"/>
      <c r="AK112" s="9"/>
      <c r="AL112" s="9"/>
      <c r="AM112" s="9"/>
      <c r="AN112" s="9"/>
    </row>
    <row r="113" spans="1:40" s="8" customFormat="1" ht="17.100000000000001" customHeight="1" x14ac:dyDescent="0.3">
      <c r="A113" s="28"/>
      <c r="B113" s="34">
        <v>1</v>
      </c>
      <c r="C113" s="34">
        <v>2</v>
      </c>
      <c r="D113" s="34">
        <v>3</v>
      </c>
      <c r="E113" s="34">
        <v>4</v>
      </c>
      <c r="F113" s="34">
        <v>5</v>
      </c>
      <c r="G113" s="35">
        <v>6</v>
      </c>
      <c r="H113" s="35">
        <v>7</v>
      </c>
      <c r="I113" s="34">
        <v>8</v>
      </c>
      <c r="J113" s="34">
        <v>9</v>
      </c>
      <c r="K113" s="34">
        <v>10</v>
      </c>
      <c r="L113" s="34">
        <v>11</v>
      </c>
      <c r="M113" s="34">
        <v>12</v>
      </c>
      <c r="N113" s="35">
        <v>13</v>
      </c>
      <c r="O113" s="35">
        <v>14</v>
      </c>
      <c r="P113" s="34">
        <v>15</v>
      </c>
      <c r="Q113" s="34">
        <v>16</v>
      </c>
      <c r="R113" s="34">
        <v>17</v>
      </c>
      <c r="S113" s="34">
        <v>18</v>
      </c>
      <c r="T113" s="34">
        <v>19</v>
      </c>
      <c r="U113" s="35">
        <v>20</v>
      </c>
      <c r="V113" s="35">
        <v>21</v>
      </c>
      <c r="W113" s="34">
        <v>22</v>
      </c>
      <c r="X113" s="34">
        <v>23</v>
      </c>
      <c r="Y113" s="34">
        <v>24</v>
      </c>
      <c r="Z113" s="34">
        <v>25</v>
      </c>
      <c r="AA113" s="34">
        <v>26</v>
      </c>
      <c r="AB113" s="35">
        <v>27</v>
      </c>
      <c r="AC113" s="35">
        <v>28</v>
      </c>
      <c r="AD113" s="34">
        <v>29</v>
      </c>
      <c r="AE113" s="34">
        <v>30</v>
      </c>
      <c r="AF113" s="21"/>
      <c r="AG113" s="21">
        <f t="shared" si="5"/>
        <v>0</v>
      </c>
      <c r="AH113" s="15"/>
      <c r="AI113" s="9"/>
      <c r="AJ113" s="9"/>
      <c r="AK113" s="9"/>
      <c r="AL113" s="9"/>
      <c r="AM113" s="9"/>
      <c r="AN113" s="9"/>
    </row>
    <row r="114" spans="1:40" s="8" customFormat="1" ht="17.100000000000001" customHeight="1" x14ac:dyDescent="0.3">
      <c r="A114" s="30" t="s">
        <v>21</v>
      </c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21"/>
      <c r="AG114" s="21"/>
      <c r="AH114" s="15"/>
      <c r="AI114" s="9"/>
      <c r="AJ114" s="9"/>
      <c r="AK114" s="9"/>
      <c r="AL114" s="9"/>
      <c r="AM114" s="9"/>
      <c r="AN114" s="9"/>
    </row>
    <row r="115" spans="1:40" s="8" customFormat="1" ht="17.100000000000001" customHeight="1" x14ac:dyDescent="0.3">
      <c r="A115" s="31"/>
      <c r="B115" s="34">
        <v>1</v>
      </c>
      <c r="C115" s="34">
        <v>2</v>
      </c>
      <c r="D115" s="34">
        <v>3</v>
      </c>
      <c r="E115" s="34">
        <v>4</v>
      </c>
      <c r="F115" s="34">
        <v>5</v>
      </c>
      <c r="G115" s="35">
        <v>6</v>
      </c>
      <c r="H115" s="35">
        <v>7</v>
      </c>
      <c r="I115" s="34">
        <v>8</v>
      </c>
      <c r="J115" s="34">
        <v>9</v>
      </c>
      <c r="K115" s="34">
        <v>10</v>
      </c>
      <c r="L115" s="34">
        <v>11</v>
      </c>
      <c r="M115" s="34">
        <v>12</v>
      </c>
      <c r="N115" s="35">
        <v>13</v>
      </c>
      <c r="O115" s="35">
        <v>14</v>
      </c>
      <c r="P115" s="34">
        <v>15</v>
      </c>
      <c r="Q115" s="34">
        <v>16</v>
      </c>
      <c r="R115" s="34">
        <v>17</v>
      </c>
      <c r="S115" s="34">
        <v>18</v>
      </c>
      <c r="T115" s="34">
        <v>19</v>
      </c>
      <c r="U115" s="35">
        <v>20</v>
      </c>
      <c r="V115" s="35">
        <v>21</v>
      </c>
      <c r="W115" s="34">
        <v>22</v>
      </c>
      <c r="X115" s="34">
        <v>23</v>
      </c>
      <c r="Y115" s="34">
        <v>24</v>
      </c>
      <c r="Z115" s="34">
        <v>25</v>
      </c>
      <c r="AA115" s="34">
        <v>26</v>
      </c>
      <c r="AB115" s="35">
        <v>27</v>
      </c>
      <c r="AC115" s="35">
        <v>28</v>
      </c>
      <c r="AD115" s="34">
        <v>29</v>
      </c>
      <c r="AE115" s="34">
        <v>30</v>
      </c>
      <c r="AF115" s="21"/>
      <c r="AG115" s="21">
        <f t="shared" si="5"/>
        <v>0</v>
      </c>
      <c r="AH115" s="15"/>
      <c r="AI115" s="9"/>
      <c r="AJ115" s="9"/>
      <c r="AK115" s="9"/>
      <c r="AL115" s="9"/>
      <c r="AM115" s="9"/>
      <c r="AN115" s="9"/>
    </row>
    <row r="116" spans="1:40" s="8" customFormat="1" ht="17.100000000000001" customHeight="1" x14ac:dyDescent="0.3">
      <c r="A116" s="28" t="s">
        <v>17</v>
      </c>
      <c r="B116" s="34">
        <v>1</v>
      </c>
      <c r="C116" s="34">
        <v>2</v>
      </c>
      <c r="D116" s="34">
        <v>3</v>
      </c>
      <c r="E116" s="34">
        <v>4</v>
      </c>
      <c r="F116" s="34">
        <v>5</v>
      </c>
      <c r="G116" s="35">
        <v>6</v>
      </c>
      <c r="H116" s="35">
        <v>7</v>
      </c>
      <c r="I116" s="34">
        <v>8</v>
      </c>
      <c r="J116" s="34">
        <v>9</v>
      </c>
      <c r="K116" s="34">
        <v>10</v>
      </c>
      <c r="L116" s="34">
        <v>11</v>
      </c>
      <c r="M116" s="34">
        <v>12</v>
      </c>
      <c r="N116" s="35">
        <v>13</v>
      </c>
      <c r="O116" s="35">
        <v>14</v>
      </c>
      <c r="P116" s="34">
        <v>15</v>
      </c>
      <c r="Q116" s="34">
        <v>16</v>
      </c>
      <c r="R116" s="34">
        <v>17</v>
      </c>
      <c r="S116" s="34">
        <v>18</v>
      </c>
      <c r="T116" s="34">
        <v>19</v>
      </c>
      <c r="U116" s="35">
        <v>20</v>
      </c>
      <c r="V116" s="35">
        <v>21</v>
      </c>
      <c r="W116" s="34">
        <v>22</v>
      </c>
      <c r="X116" s="34">
        <v>23</v>
      </c>
      <c r="Y116" s="34">
        <v>24</v>
      </c>
      <c r="Z116" s="34">
        <v>25</v>
      </c>
      <c r="AA116" s="34">
        <v>26</v>
      </c>
      <c r="AB116" s="35">
        <v>27</v>
      </c>
      <c r="AC116" s="35">
        <v>28</v>
      </c>
      <c r="AD116" s="34">
        <v>29</v>
      </c>
      <c r="AE116" s="34">
        <v>30</v>
      </c>
      <c r="AF116" s="21"/>
      <c r="AG116" s="21">
        <f t="shared" si="5"/>
        <v>0</v>
      </c>
      <c r="AH116" s="15"/>
      <c r="AI116" s="9"/>
      <c r="AJ116" s="9"/>
      <c r="AK116" s="9"/>
      <c r="AL116" s="9"/>
      <c r="AM116" s="9"/>
      <c r="AN116" s="9"/>
    </row>
    <row r="117" spans="1:40" s="8" customFormat="1" ht="17.100000000000001" customHeight="1" x14ac:dyDescent="0.3">
      <c r="A117" s="29" t="s">
        <v>15</v>
      </c>
      <c r="B117" s="41" t="s">
        <v>22</v>
      </c>
      <c r="C117" s="41" t="s">
        <v>22</v>
      </c>
      <c r="D117" s="34">
        <v>3</v>
      </c>
      <c r="E117" s="34">
        <v>4</v>
      </c>
      <c r="F117" s="34">
        <v>5</v>
      </c>
      <c r="G117" s="35">
        <v>6</v>
      </c>
      <c r="H117" s="35">
        <v>7</v>
      </c>
      <c r="I117" s="34">
        <v>8</v>
      </c>
      <c r="J117" s="34">
        <v>9</v>
      </c>
      <c r="K117" s="34">
        <v>10</v>
      </c>
      <c r="L117" s="34">
        <v>11</v>
      </c>
      <c r="M117" s="34">
        <v>12</v>
      </c>
      <c r="N117" s="35">
        <v>13</v>
      </c>
      <c r="O117" s="35">
        <v>14</v>
      </c>
      <c r="P117" s="34">
        <v>15</v>
      </c>
      <c r="Q117" s="34">
        <v>16</v>
      </c>
      <c r="R117" s="34">
        <v>17</v>
      </c>
      <c r="S117" s="34">
        <v>18</v>
      </c>
      <c r="T117" s="34">
        <v>19</v>
      </c>
      <c r="U117" s="35">
        <v>20</v>
      </c>
      <c r="V117" s="35">
        <v>21</v>
      </c>
      <c r="W117" s="41" t="s">
        <v>22</v>
      </c>
      <c r="X117" s="41" t="s">
        <v>22</v>
      </c>
      <c r="Y117" s="41" t="s">
        <v>22</v>
      </c>
      <c r="Z117" s="41" t="s">
        <v>22</v>
      </c>
      <c r="AA117" s="41" t="s">
        <v>22</v>
      </c>
      <c r="AB117" s="35">
        <v>27</v>
      </c>
      <c r="AC117" s="35">
        <v>28</v>
      </c>
      <c r="AD117" s="34">
        <v>29</v>
      </c>
      <c r="AE117" s="34">
        <v>30</v>
      </c>
      <c r="AF117" s="21"/>
      <c r="AG117" s="21">
        <f t="shared" si="5"/>
        <v>7</v>
      </c>
      <c r="AH117" s="15"/>
      <c r="AI117" s="9"/>
      <c r="AJ117" s="9"/>
      <c r="AK117" s="9"/>
      <c r="AL117" s="9"/>
      <c r="AM117" s="9"/>
      <c r="AN117" s="9"/>
    </row>
    <row r="118" spans="1:40" s="8" customFormat="1" ht="17.100000000000001" customHeight="1" x14ac:dyDescent="0.3">
      <c r="A118" s="28" t="s">
        <v>16</v>
      </c>
      <c r="B118" s="34">
        <v>1</v>
      </c>
      <c r="C118" s="34">
        <v>2</v>
      </c>
      <c r="D118" s="34">
        <v>3</v>
      </c>
      <c r="E118" s="34">
        <v>4</v>
      </c>
      <c r="F118" s="34">
        <v>5</v>
      </c>
      <c r="G118" s="35">
        <v>6</v>
      </c>
      <c r="H118" s="35">
        <v>7</v>
      </c>
      <c r="I118" s="34">
        <v>8</v>
      </c>
      <c r="J118" s="34">
        <v>9</v>
      </c>
      <c r="K118" s="34">
        <v>10</v>
      </c>
      <c r="L118" s="34">
        <v>11</v>
      </c>
      <c r="M118" s="34">
        <v>12</v>
      </c>
      <c r="N118" s="35">
        <v>13</v>
      </c>
      <c r="O118" s="35">
        <v>14</v>
      </c>
      <c r="P118" s="34">
        <v>15</v>
      </c>
      <c r="Q118" s="34">
        <v>16</v>
      </c>
      <c r="R118" s="34">
        <v>17</v>
      </c>
      <c r="S118" s="34">
        <v>18</v>
      </c>
      <c r="T118" s="34">
        <v>19</v>
      </c>
      <c r="U118" s="35">
        <v>20</v>
      </c>
      <c r="V118" s="35">
        <v>21</v>
      </c>
      <c r="W118" s="34">
        <v>22</v>
      </c>
      <c r="X118" s="34">
        <v>23</v>
      </c>
      <c r="Y118" s="34">
        <v>24</v>
      </c>
      <c r="Z118" s="34">
        <v>25</v>
      </c>
      <c r="AA118" s="34">
        <v>26</v>
      </c>
      <c r="AB118" s="35">
        <v>27</v>
      </c>
      <c r="AC118" s="35">
        <v>28</v>
      </c>
      <c r="AD118" s="34">
        <v>29</v>
      </c>
      <c r="AE118" s="34">
        <v>30</v>
      </c>
      <c r="AF118" s="21"/>
      <c r="AG118" s="21">
        <f t="shared" si="5"/>
        <v>0</v>
      </c>
      <c r="AH118" s="15"/>
      <c r="AI118" s="9"/>
      <c r="AJ118" s="9"/>
      <c r="AK118" s="9"/>
      <c r="AL118" s="9"/>
      <c r="AM118" s="9"/>
      <c r="AN118" s="9"/>
    </row>
    <row r="119" spans="1:40" s="8" customFormat="1" ht="17.100000000000001" customHeight="1" x14ac:dyDescent="0.3">
      <c r="A119" s="30" t="s">
        <v>20</v>
      </c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21"/>
      <c r="AG119" s="21"/>
      <c r="AH119" s="15"/>
      <c r="AI119" s="9"/>
      <c r="AJ119" s="9"/>
      <c r="AK119" s="9"/>
      <c r="AL119" s="9"/>
      <c r="AM119" s="9"/>
      <c r="AN119" s="9"/>
    </row>
    <row r="120" spans="1:40" s="8" customFormat="1" ht="17.100000000000001" customHeight="1" x14ac:dyDescent="0.3">
      <c r="A120" s="28" t="s">
        <v>11</v>
      </c>
      <c r="B120" s="34">
        <v>1</v>
      </c>
      <c r="C120" s="34">
        <v>2</v>
      </c>
      <c r="D120" s="34">
        <v>3</v>
      </c>
      <c r="E120" s="34">
        <v>4</v>
      </c>
      <c r="F120" s="34">
        <v>5</v>
      </c>
      <c r="G120" s="35">
        <v>6</v>
      </c>
      <c r="H120" s="35">
        <v>7</v>
      </c>
      <c r="I120" s="34">
        <v>8</v>
      </c>
      <c r="J120" s="34">
        <v>9</v>
      </c>
      <c r="K120" s="34">
        <v>10</v>
      </c>
      <c r="L120" s="34">
        <v>11</v>
      </c>
      <c r="M120" s="39" t="s">
        <v>22</v>
      </c>
      <c r="N120" s="39">
        <v>13</v>
      </c>
      <c r="O120" s="39">
        <v>14</v>
      </c>
      <c r="P120" s="39" t="s">
        <v>22</v>
      </c>
      <c r="Q120" s="39" t="s">
        <v>22</v>
      </c>
      <c r="R120" s="39" t="s">
        <v>22</v>
      </c>
      <c r="S120" s="39" t="s">
        <v>22</v>
      </c>
      <c r="T120" s="39" t="s">
        <v>22</v>
      </c>
      <c r="U120" s="39">
        <v>20</v>
      </c>
      <c r="V120" s="39">
        <v>21</v>
      </c>
      <c r="W120" s="39" t="s">
        <v>22</v>
      </c>
      <c r="X120" s="39" t="s">
        <v>22</v>
      </c>
      <c r="Y120" s="39" t="s">
        <v>22</v>
      </c>
      <c r="Z120" s="39" t="s">
        <v>22</v>
      </c>
      <c r="AA120" s="39" t="s">
        <v>22</v>
      </c>
      <c r="AB120" s="39">
        <v>27</v>
      </c>
      <c r="AC120" s="39">
        <v>28</v>
      </c>
      <c r="AD120" s="39" t="s">
        <v>22</v>
      </c>
      <c r="AE120" s="39" t="s">
        <v>22</v>
      </c>
      <c r="AF120" s="21"/>
      <c r="AG120" s="21">
        <f t="shared" si="5"/>
        <v>13</v>
      </c>
      <c r="AH120" s="15"/>
      <c r="AI120" s="9"/>
      <c r="AJ120" s="9"/>
      <c r="AK120" s="9"/>
      <c r="AL120" s="9"/>
      <c r="AM120" s="9"/>
      <c r="AN120" s="9"/>
    </row>
    <row r="121" spans="1:40" ht="17.100000000000001" customHeight="1" x14ac:dyDescent="0.25">
      <c r="A121" s="29" t="s">
        <v>12</v>
      </c>
      <c r="B121" s="34">
        <v>1</v>
      </c>
      <c r="C121" s="34">
        <v>2</v>
      </c>
      <c r="D121" s="34">
        <v>3</v>
      </c>
      <c r="E121" s="47">
        <v>4</v>
      </c>
      <c r="F121" s="34">
        <v>5</v>
      </c>
      <c r="G121" s="35">
        <v>6</v>
      </c>
      <c r="H121" s="35">
        <v>7</v>
      </c>
      <c r="I121" s="47" t="s">
        <v>22</v>
      </c>
      <c r="J121" s="34">
        <v>9</v>
      </c>
      <c r="K121" s="34">
        <v>10</v>
      </c>
      <c r="L121" s="34">
        <v>11</v>
      </c>
      <c r="M121" s="34">
        <v>12</v>
      </c>
      <c r="N121" s="35">
        <v>13</v>
      </c>
      <c r="O121" s="35">
        <v>14</v>
      </c>
      <c r="P121" s="34">
        <v>15</v>
      </c>
      <c r="Q121" s="34">
        <v>16</v>
      </c>
      <c r="R121" s="34">
        <v>17</v>
      </c>
      <c r="S121" s="34">
        <v>18</v>
      </c>
      <c r="T121" s="34">
        <v>19</v>
      </c>
      <c r="U121" s="35">
        <v>20</v>
      </c>
      <c r="V121" s="35">
        <v>21</v>
      </c>
      <c r="W121" s="34">
        <v>22</v>
      </c>
      <c r="X121" s="34">
        <v>23</v>
      </c>
      <c r="Y121" s="34">
        <v>24</v>
      </c>
      <c r="Z121" s="34">
        <v>25</v>
      </c>
      <c r="AA121" s="34">
        <v>26</v>
      </c>
      <c r="AB121" s="35">
        <v>27</v>
      </c>
      <c r="AC121" s="35">
        <v>28</v>
      </c>
      <c r="AD121" s="34">
        <v>29</v>
      </c>
      <c r="AE121" s="34">
        <v>30</v>
      </c>
      <c r="AF121" s="21"/>
      <c r="AG121" s="21">
        <f t="shared" si="5"/>
        <v>1</v>
      </c>
      <c r="AH121" s="15"/>
      <c r="AI121" s="9"/>
      <c r="AJ121" s="9"/>
      <c r="AK121" s="9"/>
      <c r="AL121" s="9"/>
      <c r="AM121" s="9"/>
      <c r="AN121" s="9"/>
    </row>
    <row r="122" spans="1:40" s="7" customFormat="1" ht="20.100000000000001" customHeight="1" x14ac:dyDescent="0.25">
      <c r="A122" s="28" t="s">
        <v>13</v>
      </c>
      <c r="B122" s="34">
        <v>1</v>
      </c>
      <c r="C122" s="34">
        <v>2</v>
      </c>
      <c r="D122" s="34">
        <v>3</v>
      </c>
      <c r="E122" s="34">
        <v>4</v>
      </c>
      <c r="F122" s="34">
        <v>5</v>
      </c>
      <c r="G122" s="35">
        <v>6</v>
      </c>
      <c r="H122" s="35">
        <v>7</v>
      </c>
      <c r="I122" s="34">
        <v>8</v>
      </c>
      <c r="J122" s="34">
        <v>9</v>
      </c>
      <c r="K122" s="34">
        <v>10</v>
      </c>
      <c r="L122" s="34">
        <v>11</v>
      </c>
      <c r="M122" s="41" t="s">
        <v>22</v>
      </c>
      <c r="N122" s="41" t="s">
        <v>22</v>
      </c>
      <c r="O122" s="41" t="s">
        <v>22</v>
      </c>
      <c r="P122" s="41" t="s">
        <v>22</v>
      </c>
      <c r="Q122" s="41" t="s">
        <v>22</v>
      </c>
      <c r="R122" s="41" t="s">
        <v>22</v>
      </c>
      <c r="S122" s="41" t="s">
        <v>22</v>
      </c>
      <c r="T122" s="41" t="s">
        <v>22</v>
      </c>
      <c r="U122" s="41">
        <v>20</v>
      </c>
      <c r="V122" s="41">
        <v>21</v>
      </c>
      <c r="W122" s="41" t="s">
        <v>22</v>
      </c>
      <c r="X122" s="41" t="s">
        <v>22</v>
      </c>
      <c r="Y122" s="41" t="s">
        <v>22</v>
      </c>
      <c r="Z122" s="41" t="s">
        <v>22</v>
      </c>
      <c r="AA122" s="41" t="s">
        <v>22</v>
      </c>
      <c r="AB122" s="41">
        <v>27</v>
      </c>
      <c r="AC122" s="41">
        <v>28</v>
      </c>
      <c r="AD122" s="41" t="s">
        <v>22</v>
      </c>
      <c r="AE122" s="41" t="s">
        <v>22</v>
      </c>
      <c r="AF122" s="21"/>
      <c r="AG122" s="21">
        <f t="shared" si="5"/>
        <v>15</v>
      </c>
      <c r="AH122" s="11"/>
      <c r="AI122" s="12"/>
      <c r="AJ122" s="12"/>
      <c r="AK122" s="9"/>
      <c r="AL122" s="9"/>
      <c r="AM122" s="12"/>
      <c r="AN122" s="12"/>
    </row>
    <row r="123" spans="1:40" s="8" customFormat="1" ht="17.100000000000001" customHeight="1" x14ac:dyDescent="0.3">
      <c r="A123" s="30" t="s">
        <v>19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21"/>
      <c r="AG123" s="21"/>
      <c r="AH123" s="15"/>
      <c r="AI123" s="9"/>
      <c r="AJ123" s="9"/>
      <c r="AK123" s="9"/>
      <c r="AL123" s="9"/>
      <c r="AM123" s="9"/>
      <c r="AN123" s="9"/>
    </row>
    <row r="124" spans="1:40" s="8" customFormat="1" ht="17.100000000000001" customHeight="1" x14ac:dyDescent="0.3">
      <c r="A124" s="28"/>
      <c r="B124" s="34">
        <v>1</v>
      </c>
      <c r="C124" s="34">
        <v>2</v>
      </c>
      <c r="D124" s="34">
        <v>3</v>
      </c>
      <c r="E124" s="34">
        <v>4</v>
      </c>
      <c r="F124" s="34">
        <v>5</v>
      </c>
      <c r="G124" s="35">
        <v>6</v>
      </c>
      <c r="H124" s="35">
        <v>7</v>
      </c>
      <c r="I124" s="34">
        <v>8</v>
      </c>
      <c r="J124" s="34">
        <v>9</v>
      </c>
      <c r="K124" s="34">
        <v>10</v>
      </c>
      <c r="L124" s="34">
        <v>11</v>
      </c>
      <c r="M124" s="34">
        <v>12</v>
      </c>
      <c r="N124" s="35">
        <v>13</v>
      </c>
      <c r="O124" s="35">
        <v>14</v>
      </c>
      <c r="P124" s="34">
        <v>15</v>
      </c>
      <c r="Q124" s="34">
        <v>16</v>
      </c>
      <c r="R124" s="34">
        <v>17</v>
      </c>
      <c r="S124" s="34">
        <v>18</v>
      </c>
      <c r="T124" s="34">
        <v>19</v>
      </c>
      <c r="U124" s="35">
        <v>20</v>
      </c>
      <c r="V124" s="35">
        <v>21</v>
      </c>
      <c r="W124" s="34">
        <v>22</v>
      </c>
      <c r="X124" s="34">
        <v>23</v>
      </c>
      <c r="Y124" s="34">
        <v>24</v>
      </c>
      <c r="Z124" s="34">
        <v>25</v>
      </c>
      <c r="AA124" s="34">
        <v>26</v>
      </c>
      <c r="AB124" s="35">
        <v>27</v>
      </c>
      <c r="AC124" s="35">
        <v>28</v>
      </c>
      <c r="AD124" s="34">
        <v>29</v>
      </c>
      <c r="AE124" s="34">
        <v>30</v>
      </c>
      <c r="AF124" s="21"/>
      <c r="AG124" s="21">
        <f t="shared" si="5"/>
        <v>0</v>
      </c>
      <c r="AH124" s="15"/>
      <c r="AI124" s="9"/>
      <c r="AJ124" s="9"/>
      <c r="AK124" s="9"/>
      <c r="AL124" s="9"/>
      <c r="AM124" s="9"/>
      <c r="AN124" s="9"/>
    </row>
    <row r="125" spans="1:40" s="8" customFormat="1" ht="17.100000000000001" customHeight="1" x14ac:dyDescent="0.3">
      <c r="A125" s="31" t="s">
        <v>27</v>
      </c>
      <c r="B125" s="34">
        <v>1</v>
      </c>
      <c r="C125" s="34">
        <v>2</v>
      </c>
      <c r="D125" s="34">
        <v>3</v>
      </c>
      <c r="E125" s="34">
        <v>4</v>
      </c>
      <c r="F125" s="34">
        <v>5</v>
      </c>
      <c r="G125" s="35">
        <v>6</v>
      </c>
      <c r="H125" s="35">
        <v>7</v>
      </c>
      <c r="I125" s="34">
        <v>8</v>
      </c>
      <c r="J125" s="34">
        <v>9</v>
      </c>
      <c r="K125" s="34">
        <v>10</v>
      </c>
      <c r="L125" s="34">
        <v>11</v>
      </c>
      <c r="M125" s="34">
        <v>12</v>
      </c>
      <c r="N125" s="35">
        <v>13</v>
      </c>
      <c r="O125" s="35">
        <v>14</v>
      </c>
      <c r="P125" s="34">
        <v>15</v>
      </c>
      <c r="Q125" s="34">
        <v>16</v>
      </c>
      <c r="R125" s="34">
        <v>17</v>
      </c>
      <c r="S125" s="34">
        <v>18</v>
      </c>
      <c r="T125" s="34">
        <v>19</v>
      </c>
      <c r="U125" s="35">
        <v>20</v>
      </c>
      <c r="V125" s="35">
        <v>21</v>
      </c>
      <c r="W125" s="34">
        <v>22</v>
      </c>
      <c r="X125" s="34">
        <v>23</v>
      </c>
      <c r="Y125" s="34">
        <v>24</v>
      </c>
      <c r="Z125" s="34">
        <v>25</v>
      </c>
      <c r="AA125" s="34">
        <v>26</v>
      </c>
      <c r="AB125" s="35">
        <v>27</v>
      </c>
      <c r="AC125" s="35">
        <v>28</v>
      </c>
      <c r="AD125" s="34">
        <v>29</v>
      </c>
      <c r="AE125" s="34">
        <v>30</v>
      </c>
      <c r="AF125" s="21"/>
      <c r="AG125" s="21">
        <f t="shared" si="5"/>
        <v>0</v>
      </c>
      <c r="AH125" s="15"/>
      <c r="AI125" s="9"/>
      <c r="AJ125" s="9"/>
      <c r="AK125" s="12"/>
      <c r="AL125" s="12"/>
      <c r="AM125" s="9"/>
      <c r="AN125" s="9"/>
    </row>
    <row r="126" spans="1:40" s="8" customFormat="1" ht="17.100000000000001" customHeight="1" x14ac:dyDescent="0.3">
      <c r="A126" s="28" t="s">
        <v>18</v>
      </c>
      <c r="B126" s="34">
        <v>1</v>
      </c>
      <c r="C126" s="34">
        <v>2</v>
      </c>
      <c r="D126" s="34">
        <v>3</v>
      </c>
      <c r="E126" s="34">
        <v>4</v>
      </c>
      <c r="F126" s="34">
        <v>5</v>
      </c>
      <c r="G126" s="35">
        <v>6</v>
      </c>
      <c r="H126" s="35">
        <v>7</v>
      </c>
      <c r="I126" s="34">
        <v>8</v>
      </c>
      <c r="J126" s="34">
        <v>9</v>
      </c>
      <c r="K126" s="34">
        <v>10</v>
      </c>
      <c r="L126" s="34">
        <v>11</v>
      </c>
      <c r="M126" s="34">
        <v>12</v>
      </c>
      <c r="N126" s="35">
        <v>13</v>
      </c>
      <c r="O126" s="35">
        <v>14</v>
      </c>
      <c r="P126" s="34">
        <v>15</v>
      </c>
      <c r="Q126" s="34">
        <v>16</v>
      </c>
      <c r="R126" s="34">
        <v>17</v>
      </c>
      <c r="S126" s="34">
        <v>18</v>
      </c>
      <c r="T126" s="34">
        <v>19</v>
      </c>
      <c r="U126" s="35">
        <v>20</v>
      </c>
      <c r="V126" s="35">
        <v>21</v>
      </c>
      <c r="W126" s="34">
        <v>22</v>
      </c>
      <c r="X126" s="34">
        <v>23</v>
      </c>
      <c r="Y126" s="34">
        <v>24</v>
      </c>
      <c r="Z126" s="34">
        <v>25</v>
      </c>
      <c r="AA126" s="34">
        <v>26</v>
      </c>
      <c r="AB126" s="35">
        <v>27</v>
      </c>
      <c r="AC126" s="35">
        <v>28</v>
      </c>
      <c r="AD126" s="34">
        <v>29</v>
      </c>
      <c r="AE126" s="34">
        <v>30</v>
      </c>
      <c r="AF126" s="21"/>
      <c r="AG126" s="21">
        <f t="shared" si="5"/>
        <v>0</v>
      </c>
      <c r="AH126" s="15"/>
      <c r="AI126" s="9"/>
      <c r="AJ126" s="9"/>
      <c r="AK126" s="9"/>
      <c r="AL126" s="9"/>
      <c r="AM126" s="9"/>
      <c r="AN126" s="9"/>
    </row>
    <row r="127" spans="1:40" s="8" customFormat="1" ht="17.100000000000001" customHeight="1" x14ac:dyDescent="0.3">
      <c r="A127" s="17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9"/>
      <c r="AH127" s="15"/>
      <c r="AI127" s="9"/>
      <c r="AJ127" s="9"/>
      <c r="AK127" s="9"/>
      <c r="AL127" s="9"/>
      <c r="AM127" s="9"/>
      <c r="AN127" s="9"/>
    </row>
    <row r="128" spans="1:40" s="8" customFormat="1" ht="17.100000000000001" customHeight="1" x14ac:dyDescent="0.3">
      <c r="A128" s="24">
        <v>46204</v>
      </c>
      <c r="B128" s="62" t="s">
        <v>1</v>
      </c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15"/>
      <c r="AI128" s="9"/>
      <c r="AJ128" s="9"/>
      <c r="AK128" s="9"/>
      <c r="AL128" s="9"/>
      <c r="AM128" s="9"/>
      <c r="AN128" s="9"/>
    </row>
    <row r="129" spans="1:40" s="8" customFormat="1" ht="17.100000000000001" customHeight="1" x14ac:dyDescent="0.3">
      <c r="A129" s="13" t="s">
        <v>2</v>
      </c>
      <c r="B129" s="33" t="s">
        <v>5</v>
      </c>
      <c r="C129" s="33" t="s">
        <v>6</v>
      </c>
      <c r="D129" s="33" t="s">
        <v>3</v>
      </c>
      <c r="E129" s="33" t="s">
        <v>4</v>
      </c>
      <c r="F129" s="33" t="s">
        <v>4</v>
      </c>
      <c r="G129" s="33" t="s">
        <v>5</v>
      </c>
      <c r="H129" s="33" t="s">
        <v>6</v>
      </c>
      <c r="I129" s="33" t="s">
        <v>5</v>
      </c>
      <c r="J129" s="33" t="s">
        <v>6</v>
      </c>
      <c r="K129" s="33" t="s">
        <v>3</v>
      </c>
      <c r="L129" s="33" t="s">
        <v>4</v>
      </c>
      <c r="M129" s="33" t="s">
        <v>4</v>
      </c>
      <c r="N129" s="33" t="s">
        <v>5</v>
      </c>
      <c r="O129" s="33" t="s">
        <v>6</v>
      </c>
      <c r="P129" s="33" t="s">
        <v>5</v>
      </c>
      <c r="Q129" s="33" t="s">
        <v>6</v>
      </c>
      <c r="R129" s="33" t="s">
        <v>3</v>
      </c>
      <c r="S129" s="33" t="s">
        <v>4</v>
      </c>
      <c r="T129" s="33" t="s">
        <v>4</v>
      </c>
      <c r="U129" s="33" t="s">
        <v>5</v>
      </c>
      <c r="V129" s="33" t="s">
        <v>6</v>
      </c>
      <c r="W129" s="33" t="s">
        <v>5</v>
      </c>
      <c r="X129" s="33" t="s">
        <v>6</v>
      </c>
      <c r="Y129" s="33" t="s">
        <v>3</v>
      </c>
      <c r="Z129" s="33" t="s">
        <v>4</v>
      </c>
      <c r="AA129" s="33" t="s">
        <v>4</v>
      </c>
      <c r="AB129" s="33" t="s">
        <v>5</v>
      </c>
      <c r="AC129" s="33" t="s">
        <v>6</v>
      </c>
      <c r="AD129" s="33" t="s">
        <v>5</v>
      </c>
      <c r="AE129" s="33" t="s">
        <v>6</v>
      </c>
      <c r="AF129" s="33" t="s">
        <v>3</v>
      </c>
      <c r="AG129" s="22" t="s">
        <v>7</v>
      </c>
      <c r="AH129" s="15"/>
      <c r="AI129" s="9"/>
      <c r="AJ129" s="9"/>
      <c r="AK129" s="9"/>
      <c r="AL129" s="9"/>
      <c r="AM129" s="9"/>
      <c r="AN129" s="9"/>
    </row>
    <row r="130" spans="1:40" s="8" customFormat="1" ht="17.100000000000001" customHeight="1" x14ac:dyDescent="0.3">
      <c r="A130" s="28" t="s">
        <v>8</v>
      </c>
      <c r="B130" s="34">
        <v>1</v>
      </c>
      <c r="C130" s="34">
        <v>2</v>
      </c>
      <c r="D130" s="34">
        <v>3</v>
      </c>
      <c r="E130" s="35">
        <v>4</v>
      </c>
      <c r="F130" s="35">
        <v>5</v>
      </c>
      <c r="G130" s="34">
        <v>6</v>
      </c>
      <c r="H130" s="34">
        <v>7</v>
      </c>
      <c r="I130" s="34">
        <v>8</v>
      </c>
      <c r="J130" s="34">
        <v>9</v>
      </c>
      <c r="K130" s="34">
        <v>10</v>
      </c>
      <c r="L130" s="35">
        <v>11</v>
      </c>
      <c r="M130" s="35">
        <v>12</v>
      </c>
      <c r="N130" s="34">
        <v>13</v>
      </c>
      <c r="O130" s="34">
        <v>14</v>
      </c>
      <c r="P130" s="34">
        <v>15</v>
      </c>
      <c r="Q130" s="34">
        <v>16</v>
      </c>
      <c r="R130" s="34">
        <v>17</v>
      </c>
      <c r="S130" s="35">
        <v>18</v>
      </c>
      <c r="T130" s="35">
        <v>19</v>
      </c>
      <c r="U130" s="34">
        <v>20</v>
      </c>
      <c r="V130" s="34">
        <v>21</v>
      </c>
      <c r="W130" s="34">
        <v>22</v>
      </c>
      <c r="X130" s="34">
        <v>23</v>
      </c>
      <c r="Y130" s="34">
        <v>24</v>
      </c>
      <c r="Z130" s="35">
        <v>25</v>
      </c>
      <c r="AA130" s="35">
        <v>26</v>
      </c>
      <c r="AB130" s="34">
        <v>27</v>
      </c>
      <c r="AC130" s="34">
        <v>28</v>
      </c>
      <c r="AD130" s="34">
        <v>29</v>
      </c>
      <c r="AE130" s="34">
        <v>30</v>
      </c>
      <c r="AF130" s="34">
        <v>31</v>
      </c>
      <c r="AG130" s="32">
        <f t="shared" ref="AG130:AG147" si="6">COUNTIF($B130:$AF130,"U")</f>
        <v>0</v>
      </c>
      <c r="AH130" s="15"/>
      <c r="AI130" s="9"/>
      <c r="AJ130" s="9"/>
      <c r="AK130" s="9"/>
      <c r="AL130" s="9"/>
      <c r="AM130" s="9"/>
      <c r="AN130" s="9"/>
    </row>
    <row r="131" spans="1:40" s="8" customFormat="1" ht="17.100000000000001" customHeight="1" x14ac:dyDescent="0.3">
      <c r="A131" s="29" t="s">
        <v>14</v>
      </c>
      <c r="B131" s="34">
        <v>1</v>
      </c>
      <c r="C131" s="34">
        <v>2</v>
      </c>
      <c r="D131" s="34">
        <v>3</v>
      </c>
      <c r="E131" s="35">
        <v>4</v>
      </c>
      <c r="F131" s="35">
        <v>5</v>
      </c>
      <c r="G131" s="34">
        <v>6</v>
      </c>
      <c r="H131" s="34">
        <v>7</v>
      </c>
      <c r="I131" s="34">
        <v>8</v>
      </c>
      <c r="J131" s="34">
        <v>9</v>
      </c>
      <c r="K131" s="34">
        <v>10</v>
      </c>
      <c r="L131" s="35">
        <v>11</v>
      </c>
      <c r="M131" s="35">
        <v>12</v>
      </c>
      <c r="N131" s="34">
        <v>13</v>
      </c>
      <c r="O131" s="34">
        <v>14</v>
      </c>
      <c r="P131" s="34">
        <v>15</v>
      </c>
      <c r="Q131" s="34">
        <v>16</v>
      </c>
      <c r="R131" s="34">
        <v>17</v>
      </c>
      <c r="S131" s="35">
        <v>18</v>
      </c>
      <c r="T131" s="35">
        <v>19</v>
      </c>
      <c r="U131" s="34">
        <v>20</v>
      </c>
      <c r="V131" s="34">
        <v>21</v>
      </c>
      <c r="W131" s="34">
        <v>22</v>
      </c>
      <c r="X131" s="34">
        <v>23</v>
      </c>
      <c r="Y131" s="34">
        <v>24</v>
      </c>
      <c r="Z131" s="35">
        <v>25</v>
      </c>
      <c r="AA131" s="35">
        <v>26</v>
      </c>
      <c r="AB131" s="34">
        <v>27</v>
      </c>
      <c r="AC131" s="34">
        <v>28</v>
      </c>
      <c r="AD131" s="34">
        <v>29</v>
      </c>
      <c r="AE131" s="34">
        <v>30</v>
      </c>
      <c r="AF131" s="34">
        <v>31</v>
      </c>
      <c r="AG131" s="32">
        <f t="shared" si="6"/>
        <v>0</v>
      </c>
      <c r="AH131" s="15"/>
      <c r="AI131" s="9"/>
      <c r="AJ131" s="9"/>
      <c r="AK131" s="9"/>
      <c r="AL131" s="9"/>
      <c r="AM131" s="9"/>
      <c r="AN131" s="9"/>
    </row>
    <row r="132" spans="1:40" s="8" customFormat="1" ht="17.100000000000001" customHeight="1" x14ac:dyDescent="0.3">
      <c r="A132" s="28" t="s">
        <v>9</v>
      </c>
      <c r="B132" s="34">
        <v>1</v>
      </c>
      <c r="C132" s="34">
        <v>2</v>
      </c>
      <c r="D132" s="41" t="s">
        <v>22</v>
      </c>
      <c r="E132" s="41">
        <v>4</v>
      </c>
      <c r="F132" s="41">
        <v>5</v>
      </c>
      <c r="G132" s="41" t="s">
        <v>22</v>
      </c>
      <c r="H132" s="41" t="s">
        <v>22</v>
      </c>
      <c r="I132" s="41" t="s">
        <v>22</v>
      </c>
      <c r="J132" s="41" t="s">
        <v>22</v>
      </c>
      <c r="K132" s="41" t="s">
        <v>22</v>
      </c>
      <c r="L132" s="41">
        <v>11</v>
      </c>
      <c r="M132" s="41">
        <v>12</v>
      </c>
      <c r="N132" s="34">
        <v>13</v>
      </c>
      <c r="O132" s="34">
        <v>14</v>
      </c>
      <c r="P132" s="34">
        <v>15</v>
      </c>
      <c r="Q132" s="34">
        <v>16</v>
      </c>
      <c r="R132" s="34">
        <v>17</v>
      </c>
      <c r="S132" s="35">
        <v>18</v>
      </c>
      <c r="T132" s="35">
        <v>19</v>
      </c>
      <c r="U132" s="34">
        <v>20</v>
      </c>
      <c r="V132" s="34">
        <v>21</v>
      </c>
      <c r="W132" s="34">
        <v>22</v>
      </c>
      <c r="X132" s="34">
        <v>23</v>
      </c>
      <c r="Y132" s="34">
        <v>24</v>
      </c>
      <c r="Z132" s="35">
        <v>25</v>
      </c>
      <c r="AA132" s="35">
        <v>26</v>
      </c>
      <c r="AB132" s="34">
        <v>27</v>
      </c>
      <c r="AC132" s="34">
        <v>28</v>
      </c>
      <c r="AD132" s="34">
        <v>29</v>
      </c>
      <c r="AE132" s="34">
        <v>30</v>
      </c>
      <c r="AF132" s="34">
        <v>31</v>
      </c>
      <c r="AG132" s="32">
        <f t="shared" si="6"/>
        <v>6</v>
      </c>
      <c r="AH132" s="15"/>
      <c r="AI132" s="9"/>
      <c r="AJ132" s="9"/>
      <c r="AK132" s="9"/>
      <c r="AL132" s="9"/>
      <c r="AM132" s="9"/>
      <c r="AN132" s="9"/>
    </row>
    <row r="133" spans="1:40" s="8" customFormat="1" ht="17.100000000000001" customHeight="1" x14ac:dyDescent="0.3">
      <c r="A133" s="29" t="s">
        <v>10</v>
      </c>
      <c r="B133" s="34">
        <v>1</v>
      </c>
      <c r="C133" s="34">
        <v>2</v>
      </c>
      <c r="D133" s="34">
        <v>3</v>
      </c>
      <c r="E133" s="35">
        <v>4</v>
      </c>
      <c r="F133" s="35">
        <v>5</v>
      </c>
      <c r="G133" s="34">
        <v>6</v>
      </c>
      <c r="H133" s="34">
        <v>7</v>
      </c>
      <c r="I133" s="34">
        <v>8</v>
      </c>
      <c r="J133" s="34">
        <v>9</v>
      </c>
      <c r="K133" s="34">
        <v>10</v>
      </c>
      <c r="L133" s="35">
        <v>11</v>
      </c>
      <c r="M133" s="35">
        <v>12</v>
      </c>
      <c r="N133" s="34">
        <v>13</v>
      </c>
      <c r="O133" s="34">
        <v>14</v>
      </c>
      <c r="P133" s="34">
        <v>15</v>
      </c>
      <c r="Q133" s="34">
        <v>16</v>
      </c>
      <c r="R133" s="34">
        <v>17</v>
      </c>
      <c r="S133" s="35">
        <v>18</v>
      </c>
      <c r="T133" s="35">
        <v>19</v>
      </c>
      <c r="U133" s="34">
        <v>20</v>
      </c>
      <c r="V133" s="34">
        <v>21</v>
      </c>
      <c r="W133" s="34">
        <v>22</v>
      </c>
      <c r="X133" s="34">
        <v>23</v>
      </c>
      <c r="Y133" s="34">
        <v>24</v>
      </c>
      <c r="Z133" s="35">
        <v>25</v>
      </c>
      <c r="AA133" s="35">
        <v>26</v>
      </c>
      <c r="AB133" s="34">
        <v>27</v>
      </c>
      <c r="AC133" s="34">
        <v>28</v>
      </c>
      <c r="AD133" s="34">
        <v>29</v>
      </c>
      <c r="AE133" s="34">
        <v>30</v>
      </c>
      <c r="AF133" s="34">
        <v>31</v>
      </c>
      <c r="AG133" s="32">
        <f t="shared" si="6"/>
        <v>0</v>
      </c>
      <c r="AH133" s="15"/>
      <c r="AI133" s="9"/>
      <c r="AJ133" s="9"/>
      <c r="AK133" s="9"/>
      <c r="AL133" s="9"/>
      <c r="AM133" s="9"/>
      <c r="AN133" s="9"/>
    </row>
    <row r="134" spans="1:40" s="8" customFormat="1" ht="17.100000000000001" customHeight="1" x14ac:dyDescent="0.3">
      <c r="A134" s="28"/>
      <c r="B134" s="34">
        <v>1</v>
      </c>
      <c r="C134" s="34">
        <v>2</v>
      </c>
      <c r="D134" s="34">
        <v>3</v>
      </c>
      <c r="E134" s="35">
        <v>4</v>
      </c>
      <c r="F134" s="35">
        <v>5</v>
      </c>
      <c r="G134" s="34">
        <v>6</v>
      </c>
      <c r="H134" s="34">
        <v>7</v>
      </c>
      <c r="I134" s="34">
        <v>8</v>
      </c>
      <c r="J134" s="34">
        <v>9</v>
      </c>
      <c r="K134" s="34">
        <v>10</v>
      </c>
      <c r="L134" s="35">
        <v>11</v>
      </c>
      <c r="M134" s="35">
        <v>12</v>
      </c>
      <c r="N134" s="34">
        <v>13</v>
      </c>
      <c r="O134" s="34">
        <v>14</v>
      </c>
      <c r="P134" s="34">
        <v>15</v>
      </c>
      <c r="Q134" s="34">
        <v>16</v>
      </c>
      <c r="R134" s="34">
        <v>17</v>
      </c>
      <c r="S134" s="35">
        <v>18</v>
      </c>
      <c r="T134" s="35">
        <v>19</v>
      </c>
      <c r="U134" s="34">
        <v>20</v>
      </c>
      <c r="V134" s="34">
        <v>21</v>
      </c>
      <c r="W134" s="34">
        <v>22</v>
      </c>
      <c r="X134" s="34">
        <v>23</v>
      </c>
      <c r="Y134" s="34">
        <v>24</v>
      </c>
      <c r="Z134" s="35">
        <v>25</v>
      </c>
      <c r="AA134" s="35">
        <v>26</v>
      </c>
      <c r="AB134" s="34">
        <v>27</v>
      </c>
      <c r="AC134" s="34">
        <v>28</v>
      </c>
      <c r="AD134" s="34">
        <v>29</v>
      </c>
      <c r="AE134" s="34">
        <v>30</v>
      </c>
      <c r="AF134" s="34">
        <v>31</v>
      </c>
      <c r="AG134" s="32">
        <f t="shared" si="6"/>
        <v>0</v>
      </c>
      <c r="AH134" s="15"/>
      <c r="AI134" s="9"/>
      <c r="AJ134" s="9"/>
      <c r="AK134" s="9"/>
      <c r="AL134" s="9"/>
      <c r="AM134" s="9"/>
      <c r="AN134" s="9"/>
    </row>
    <row r="135" spans="1:40" s="8" customFormat="1" ht="17.100000000000001" customHeight="1" x14ac:dyDescent="0.3">
      <c r="A135" s="30" t="s">
        <v>21</v>
      </c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2"/>
      <c r="AH135" s="15"/>
      <c r="AI135" s="9"/>
      <c r="AJ135" s="9"/>
      <c r="AK135" s="9"/>
      <c r="AL135" s="9"/>
      <c r="AM135" s="9"/>
      <c r="AN135" s="9"/>
    </row>
    <row r="136" spans="1:40" s="8" customFormat="1" ht="17.100000000000001" customHeight="1" x14ac:dyDescent="0.3">
      <c r="A136" s="31"/>
      <c r="B136" s="34">
        <v>1</v>
      </c>
      <c r="C136" s="34">
        <v>2</v>
      </c>
      <c r="D136" s="34">
        <v>3</v>
      </c>
      <c r="E136" s="35">
        <v>4</v>
      </c>
      <c r="F136" s="35">
        <v>5</v>
      </c>
      <c r="G136" s="34">
        <v>6</v>
      </c>
      <c r="H136" s="34">
        <v>7</v>
      </c>
      <c r="I136" s="34">
        <v>8</v>
      </c>
      <c r="J136" s="34">
        <v>9</v>
      </c>
      <c r="K136" s="34">
        <v>10</v>
      </c>
      <c r="L136" s="35">
        <v>11</v>
      </c>
      <c r="M136" s="35">
        <v>12</v>
      </c>
      <c r="N136" s="34">
        <v>13</v>
      </c>
      <c r="O136" s="34">
        <v>14</v>
      </c>
      <c r="P136" s="34">
        <v>15</v>
      </c>
      <c r="Q136" s="34">
        <v>16</v>
      </c>
      <c r="R136" s="34">
        <v>17</v>
      </c>
      <c r="S136" s="35">
        <v>18</v>
      </c>
      <c r="T136" s="35">
        <v>19</v>
      </c>
      <c r="U136" s="34">
        <v>20</v>
      </c>
      <c r="V136" s="34">
        <v>21</v>
      </c>
      <c r="W136" s="34">
        <v>22</v>
      </c>
      <c r="X136" s="34">
        <v>23</v>
      </c>
      <c r="Y136" s="34">
        <v>24</v>
      </c>
      <c r="Z136" s="35">
        <v>25</v>
      </c>
      <c r="AA136" s="35">
        <v>26</v>
      </c>
      <c r="AB136" s="34">
        <v>27</v>
      </c>
      <c r="AC136" s="34">
        <v>28</v>
      </c>
      <c r="AD136" s="34">
        <v>29</v>
      </c>
      <c r="AE136" s="34">
        <v>30</v>
      </c>
      <c r="AF136" s="34">
        <v>31</v>
      </c>
      <c r="AG136" s="32">
        <f t="shared" si="6"/>
        <v>0</v>
      </c>
      <c r="AH136" s="15"/>
      <c r="AI136" s="9"/>
      <c r="AJ136" s="9"/>
      <c r="AK136" s="9"/>
      <c r="AL136" s="9"/>
      <c r="AM136" s="9"/>
      <c r="AN136" s="9"/>
    </row>
    <row r="137" spans="1:40" s="8" customFormat="1" ht="17.100000000000001" customHeight="1" x14ac:dyDescent="0.3">
      <c r="A137" s="28" t="s">
        <v>17</v>
      </c>
      <c r="B137" s="34">
        <v>1</v>
      </c>
      <c r="C137" s="34">
        <v>2</v>
      </c>
      <c r="D137" s="34">
        <v>3</v>
      </c>
      <c r="E137" s="35">
        <v>4</v>
      </c>
      <c r="F137" s="35">
        <v>5</v>
      </c>
      <c r="G137" s="34">
        <v>6</v>
      </c>
      <c r="H137" s="34">
        <v>7</v>
      </c>
      <c r="I137" s="34">
        <v>8</v>
      </c>
      <c r="J137" s="34">
        <v>9</v>
      </c>
      <c r="K137" s="34">
        <v>10</v>
      </c>
      <c r="L137" s="35">
        <v>11</v>
      </c>
      <c r="M137" s="35">
        <v>12</v>
      </c>
      <c r="N137" s="34">
        <v>13</v>
      </c>
      <c r="O137" s="34">
        <v>14</v>
      </c>
      <c r="P137" s="34">
        <v>15</v>
      </c>
      <c r="Q137" s="34">
        <v>16</v>
      </c>
      <c r="R137" s="34">
        <v>17</v>
      </c>
      <c r="S137" s="35">
        <v>18</v>
      </c>
      <c r="T137" s="35">
        <v>19</v>
      </c>
      <c r="U137" s="34">
        <v>20</v>
      </c>
      <c r="V137" s="34">
        <v>21</v>
      </c>
      <c r="W137" s="34">
        <v>22</v>
      </c>
      <c r="X137" s="34">
        <v>23</v>
      </c>
      <c r="Y137" s="34">
        <v>24</v>
      </c>
      <c r="Z137" s="35">
        <v>25</v>
      </c>
      <c r="AA137" s="35">
        <v>26</v>
      </c>
      <c r="AB137" s="34">
        <v>27</v>
      </c>
      <c r="AC137" s="34">
        <v>28</v>
      </c>
      <c r="AD137" s="34">
        <v>29</v>
      </c>
      <c r="AE137" s="34">
        <v>30</v>
      </c>
      <c r="AF137" s="34">
        <v>31</v>
      </c>
      <c r="AG137" s="32">
        <f t="shared" si="6"/>
        <v>0</v>
      </c>
      <c r="AH137" s="15"/>
      <c r="AI137" s="9"/>
      <c r="AJ137" s="9"/>
      <c r="AK137" s="9"/>
      <c r="AL137" s="9"/>
      <c r="AM137" s="9"/>
      <c r="AN137" s="9"/>
    </row>
    <row r="138" spans="1:40" s="8" customFormat="1" ht="17.100000000000001" customHeight="1" x14ac:dyDescent="0.3">
      <c r="A138" s="29" t="s">
        <v>15</v>
      </c>
      <c r="B138" s="34">
        <v>1</v>
      </c>
      <c r="C138" s="34">
        <v>2</v>
      </c>
      <c r="D138" s="34">
        <v>3</v>
      </c>
      <c r="E138" s="35">
        <v>4</v>
      </c>
      <c r="F138" s="35">
        <v>5</v>
      </c>
      <c r="G138" s="34">
        <v>6</v>
      </c>
      <c r="H138" s="34">
        <v>7</v>
      </c>
      <c r="I138" s="34">
        <v>8</v>
      </c>
      <c r="J138" s="34">
        <v>9</v>
      </c>
      <c r="K138" s="34">
        <v>10</v>
      </c>
      <c r="L138" s="35">
        <v>11</v>
      </c>
      <c r="M138" s="35">
        <v>12</v>
      </c>
      <c r="N138" s="34">
        <v>13</v>
      </c>
      <c r="O138" s="34">
        <v>14</v>
      </c>
      <c r="P138" s="34">
        <v>15</v>
      </c>
      <c r="Q138" s="34">
        <v>16</v>
      </c>
      <c r="R138" s="34">
        <v>17</v>
      </c>
      <c r="S138" s="35">
        <v>18</v>
      </c>
      <c r="T138" s="35">
        <v>19</v>
      </c>
      <c r="U138" s="34">
        <v>20</v>
      </c>
      <c r="V138" s="34">
        <v>21</v>
      </c>
      <c r="W138" s="34">
        <v>22</v>
      </c>
      <c r="X138" s="34">
        <v>23</v>
      </c>
      <c r="Y138" s="34">
        <v>24</v>
      </c>
      <c r="Z138" s="35">
        <v>25</v>
      </c>
      <c r="AA138" s="35">
        <v>26</v>
      </c>
      <c r="AB138" s="34">
        <v>27</v>
      </c>
      <c r="AC138" s="34">
        <v>28</v>
      </c>
      <c r="AD138" s="34">
        <v>29</v>
      </c>
      <c r="AE138" s="34">
        <v>30</v>
      </c>
      <c r="AF138" s="34">
        <v>31</v>
      </c>
      <c r="AG138" s="32">
        <f t="shared" si="6"/>
        <v>0</v>
      </c>
      <c r="AH138" s="15"/>
      <c r="AI138" s="9"/>
      <c r="AJ138" s="9"/>
      <c r="AK138" s="9"/>
      <c r="AL138" s="9"/>
      <c r="AM138" s="9"/>
      <c r="AN138" s="9"/>
    </row>
    <row r="139" spans="1:40" s="8" customFormat="1" ht="17.100000000000001" customHeight="1" x14ac:dyDescent="0.3">
      <c r="A139" s="28" t="s">
        <v>16</v>
      </c>
      <c r="B139" s="34">
        <v>1</v>
      </c>
      <c r="C139" s="34">
        <v>2</v>
      </c>
      <c r="D139" s="34">
        <v>3</v>
      </c>
      <c r="E139" s="35">
        <v>4</v>
      </c>
      <c r="F139" s="35">
        <v>5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>
        <v>11</v>
      </c>
      <c r="M139" s="48">
        <v>12</v>
      </c>
      <c r="N139" s="48" t="s">
        <v>22</v>
      </c>
      <c r="O139" s="34">
        <v>14</v>
      </c>
      <c r="P139" s="34">
        <v>15</v>
      </c>
      <c r="Q139" s="34">
        <v>16</v>
      </c>
      <c r="R139" s="34">
        <v>17</v>
      </c>
      <c r="S139" s="35">
        <v>18</v>
      </c>
      <c r="T139" s="35">
        <v>19</v>
      </c>
      <c r="U139" s="48" t="s">
        <v>22</v>
      </c>
      <c r="V139" s="48" t="s">
        <v>22</v>
      </c>
      <c r="W139" s="48" t="s">
        <v>22</v>
      </c>
      <c r="X139" s="48" t="s">
        <v>22</v>
      </c>
      <c r="Y139" s="48" t="s">
        <v>22</v>
      </c>
      <c r="Z139" s="48">
        <v>25</v>
      </c>
      <c r="AA139" s="48">
        <v>26</v>
      </c>
      <c r="AB139" s="48" t="s">
        <v>22</v>
      </c>
      <c r="AC139" s="34">
        <v>28</v>
      </c>
      <c r="AD139" s="34">
        <v>29</v>
      </c>
      <c r="AE139" s="34">
        <v>30</v>
      </c>
      <c r="AF139" s="34">
        <v>31</v>
      </c>
      <c r="AG139" s="32">
        <f t="shared" si="6"/>
        <v>12</v>
      </c>
      <c r="AH139" s="15"/>
      <c r="AI139" s="9"/>
      <c r="AJ139" s="9"/>
      <c r="AK139" s="9"/>
      <c r="AL139" s="9"/>
      <c r="AM139" s="9"/>
      <c r="AN139" s="9"/>
    </row>
    <row r="140" spans="1:40" s="8" customFormat="1" ht="17.100000000000001" customHeight="1" x14ac:dyDescent="0.3">
      <c r="A140" s="30" t="s">
        <v>20</v>
      </c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2"/>
      <c r="AH140" s="15"/>
      <c r="AI140" s="9"/>
      <c r="AJ140" s="9"/>
      <c r="AK140" s="9"/>
      <c r="AL140" s="9"/>
      <c r="AM140" s="9"/>
      <c r="AN140" s="9"/>
    </row>
    <row r="141" spans="1:40" ht="16.5" customHeight="1" x14ac:dyDescent="0.25">
      <c r="A141" s="28" t="s">
        <v>11</v>
      </c>
      <c r="B141" s="39" t="s">
        <v>22</v>
      </c>
      <c r="C141" s="39" t="s">
        <v>22</v>
      </c>
      <c r="D141" s="39" t="s">
        <v>22</v>
      </c>
      <c r="E141" s="39">
        <v>4</v>
      </c>
      <c r="F141" s="39">
        <v>5</v>
      </c>
      <c r="G141" s="34">
        <v>6</v>
      </c>
      <c r="H141" s="34">
        <v>7</v>
      </c>
      <c r="I141" s="34">
        <v>8</v>
      </c>
      <c r="J141" s="34">
        <v>9</v>
      </c>
      <c r="K141" s="34">
        <v>10</v>
      </c>
      <c r="L141" s="35">
        <v>11</v>
      </c>
      <c r="M141" s="35">
        <v>12</v>
      </c>
      <c r="N141" s="34">
        <v>13</v>
      </c>
      <c r="O141" s="34">
        <v>14</v>
      </c>
      <c r="P141" s="34">
        <v>15</v>
      </c>
      <c r="Q141" s="34">
        <v>16</v>
      </c>
      <c r="R141" s="34">
        <v>17</v>
      </c>
      <c r="S141" s="35">
        <v>18</v>
      </c>
      <c r="T141" s="35">
        <v>19</v>
      </c>
      <c r="U141" s="34">
        <v>20</v>
      </c>
      <c r="V141" s="34">
        <v>21</v>
      </c>
      <c r="W141" s="34">
        <v>22</v>
      </c>
      <c r="X141" s="34">
        <v>23</v>
      </c>
      <c r="Y141" s="34">
        <v>24</v>
      </c>
      <c r="Z141" s="35">
        <v>25</v>
      </c>
      <c r="AA141" s="35">
        <v>26</v>
      </c>
      <c r="AB141" s="34">
        <v>27</v>
      </c>
      <c r="AC141" s="34">
        <v>28</v>
      </c>
      <c r="AD141" s="34">
        <v>29</v>
      </c>
      <c r="AE141" s="34">
        <v>30</v>
      </c>
      <c r="AF141" s="34">
        <v>31</v>
      </c>
      <c r="AG141" s="32">
        <f t="shared" si="6"/>
        <v>3</v>
      </c>
      <c r="AH141" s="15"/>
      <c r="AI141" s="9"/>
      <c r="AJ141" s="9"/>
      <c r="AK141" s="9"/>
      <c r="AL141" s="9"/>
      <c r="AM141" s="9"/>
      <c r="AN141" s="9"/>
    </row>
    <row r="142" spans="1:40" s="7" customFormat="1" ht="20.100000000000001" customHeight="1" x14ac:dyDescent="0.25">
      <c r="A142" s="29" t="s">
        <v>12</v>
      </c>
      <c r="B142" s="34">
        <v>1</v>
      </c>
      <c r="C142" s="34">
        <v>2</v>
      </c>
      <c r="D142" s="34">
        <v>3</v>
      </c>
      <c r="E142" s="35">
        <v>4</v>
      </c>
      <c r="F142" s="35">
        <v>5</v>
      </c>
      <c r="G142" s="34">
        <v>6</v>
      </c>
      <c r="H142" s="34">
        <v>7</v>
      </c>
      <c r="I142" s="34">
        <v>8</v>
      </c>
      <c r="J142" s="34">
        <v>9</v>
      </c>
      <c r="K142" s="34">
        <v>10</v>
      </c>
      <c r="L142" s="35">
        <v>11</v>
      </c>
      <c r="M142" s="35">
        <v>12</v>
      </c>
      <c r="N142" s="34">
        <v>13</v>
      </c>
      <c r="O142" s="34">
        <v>14</v>
      </c>
      <c r="P142" s="34">
        <v>15</v>
      </c>
      <c r="Q142" s="34">
        <v>16</v>
      </c>
      <c r="R142" s="34">
        <v>17</v>
      </c>
      <c r="S142" s="35">
        <v>18</v>
      </c>
      <c r="T142" s="35">
        <v>19</v>
      </c>
      <c r="U142" s="34">
        <v>20</v>
      </c>
      <c r="V142" s="34">
        <v>21</v>
      </c>
      <c r="W142" s="34">
        <v>22</v>
      </c>
      <c r="X142" s="34">
        <v>23</v>
      </c>
      <c r="Y142" s="34">
        <v>24</v>
      </c>
      <c r="Z142" s="35">
        <v>25</v>
      </c>
      <c r="AA142" s="35">
        <v>26</v>
      </c>
      <c r="AB142" s="34">
        <v>27</v>
      </c>
      <c r="AC142" s="34">
        <v>28</v>
      </c>
      <c r="AD142" s="34">
        <v>29</v>
      </c>
      <c r="AE142" s="34">
        <v>30</v>
      </c>
      <c r="AF142" s="34">
        <v>31</v>
      </c>
      <c r="AG142" s="32">
        <f t="shared" si="6"/>
        <v>0</v>
      </c>
      <c r="AH142" s="11"/>
      <c r="AI142" s="12"/>
      <c r="AJ142" s="12"/>
      <c r="AK142" s="9"/>
      <c r="AL142" s="9"/>
      <c r="AM142" s="12"/>
      <c r="AN142" s="12"/>
    </row>
    <row r="143" spans="1:40" s="8" customFormat="1" ht="17.100000000000001" customHeight="1" x14ac:dyDescent="0.3">
      <c r="A143" s="28" t="s">
        <v>13</v>
      </c>
      <c r="B143" s="41" t="s">
        <v>22</v>
      </c>
      <c r="C143" s="41" t="s">
        <v>22</v>
      </c>
      <c r="D143" s="41" t="s">
        <v>22</v>
      </c>
      <c r="E143" s="41">
        <v>4</v>
      </c>
      <c r="F143" s="41">
        <v>5</v>
      </c>
      <c r="G143" s="41" t="s">
        <v>22</v>
      </c>
      <c r="H143" s="41" t="s">
        <v>22</v>
      </c>
      <c r="I143" s="41" t="s">
        <v>22</v>
      </c>
      <c r="J143" s="41" t="s">
        <v>22</v>
      </c>
      <c r="K143" s="41" t="s">
        <v>22</v>
      </c>
      <c r="L143" s="41">
        <v>11</v>
      </c>
      <c r="M143" s="41">
        <v>12</v>
      </c>
      <c r="N143" s="41" t="s">
        <v>22</v>
      </c>
      <c r="O143" s="41" t="s">
        <v>22</v>
      </c>
      <c r="P143" s="41" t="s">
        <v>22</v>
      </c>
      <c r="Q143" s="41" t="s">
        <v>22</v>
      </c>
      <c r="R143" s="41" t="s">
        <v>22</v>
      </c>
      <c r="S143" s="41">
        <v>18</v>
      </c>
      <c r="T143" s="41">
        <v>19</v>
      </c>
      <c r="U143" s="41" t="s">
        <v>22</v>
      </c>
      <c r="V143" s="41" t="s">
        <v>22</v>
      </c>
      <c r="W143" s="41" t="s">
        <v>22</v>
      </c>
      <c r="X143" s="41" t="s">
        <v>22</v>
      </c>
      <c r="Y143" s="41" t="s">
        <v>22</v>
      </c>
      <c r="Z143" s="41">
        <v>25</v>
      </c>
      <c r="AA143" s="41">
        <v>26</v>
      </c>
      <c r="AB143" s="41" t="s">
        <v>22</v>
      </c>
      <c r="AC143" s="41" t="s">
        <v>22</v>
      </c>
      <c r="AD143" s="41" t="s">
        <v>22</v>
      </c>
      <c r="AE143" s="41" t="s">
        <v>22</v>
      </c>
      <c r="AF143" s="41" t="s">
        <v>22</v>
      </c>
      <c r="AG143" s="32">
        <f t="shared" si="6"/>
        <v>23</v>
      </c>
      <c r="AH143" s="15"/>
      <c r="AI143" s="9"/>
      <c r="AJ143" s="9"/>
      <c r="AK143" s="9"/>
      <c r="AL143" s="9"/>
      <c r="AM143" s="9"/>
      <c r="AN143" s="9"/>
    </row>
    <row r="144" spans="1:40" s="8" customFormat="1" ht="17.100000000000001" customHeight="1" x14ac:dyDescent="0.3">
      <c r="A144" s="30" t="s">
        <v>19</v>
      </c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2"/>
      <c r="AH144" s="15"/>
      <c r="AI144" s="9"/>
      <c r="AJ144" s="9"/>
      <c r="AK144" s="9"/>
      <c r="AL144" s="9"/>
      <c r="AM144" s="9"/>
      <c r="AN144" s="9"/>
    </row>
    <row r="145" spans="1:40" s="8" customFormat="1" ht="17.100000000000001" customHeight="1" x14ac:dyDescent="0.3">
      <c r="A145" s="28"/>
      <c r="B145" s="34">
        <v>1</v>
      </c>
      <c r="C145" s="34">
        <v>2</v>
      </c>
      <c r="D145" s="34">
        <v>3</v>
      </c>
      <c r="E145" s="35">
        <v>4</v>
      </c>
      <c r="F145" s="35">
        <v>5</v>
      </c>
      <c r="G145" s="34">
        <v>6</v>
      </c>
      <c r="H145" s="34">
        <v>7</v>
      </c>
      <c r="I145" s="34">
        <v>8</v>
      </c>
      <c r="J145" s="34">
        <v>9</v>
      </c>
      <c r="K145" s="34">
        <v>10</v>
      </c>
      <c r="L145" s="35">
        <v>11</v>
      </c>
      <c r="M145" s="35">
        <v>12</v>
      </c>
      <c r="N145" s="34">
        <v>13</v>
      </c>
      <c r="O145" s="34">
        <v>14</v>
      </c>
      <c r="P145" s="34">
        <v>15</v>
      </c>
      <c r="Q145" s="34">
        <v>16</v>
      </c>
      <c r="R145" s="34">
        <v>17</v>
      </c>
      <c r="S145" s="35">
        <v>18</v>
      </c>
      <c r="T145" s="35">
        <v>19</v>
      </c>
      <c r="U145" s="34">
        <v>20</v>
      </c>
      <c r="V145" s="34">
        <v>21</v>
      </c>
      <c r="W145" s="34">
        <v>22</v>
      </c>
      <c r="X145" s="34">
        <v>23</v>
      </c>
      <c r="Y145" s="34">
        <v>24</v>
      </c>
      <c r="Z145" s="35">
        <v>25</v>
      </c>
      <c r="AA145" s="35">
        <v>26</v>
      </c>
      <c r="AB145" s="34">
        <v>27</v>
      </c>
      <c r="AC145" s="34">
        <v>28</v>
      </c>
      <c r="AD145" s="34">
        <v>29</v>
      </c>
      <c r="AE145" s="34">
        <v>30</v>
      </c>
      <c r="AF145" s="34">
        <v>31</v>
      </c>
      <c r="AG145" s="32">
        <f t="shared" si="6"/>
        <v>0</v>
      </c>
      <c r="AH145" s="15"/>
      <c r="AI145" s="9"/>
      <c r="AJ145" s="9"/>
      <c r="AK145" s="12"/>
      <c r="AL145" s="9"/>
      <c r="AM145" s="9"/>
      <c r="AN145" s="9"/>
    </row>
    <row r="146" spans="1:40" s="8" customFormat="1" ht="17.100000000000001" customHeight="1" x14ac:dyDescent="0.3">
      <c r="A146" s="31" t="s">
        <v>27</v>
      </c>
      <c r="B146" s="34">
        <v>1</v>
      </c>
      <c r="C146" s="34">
        <v>2</v>
      </c>
      <c r="D146" s="34">
        <v>3</v>
      </c>
      <c r="E146" s="35">
        <v>4</v>
      </c>
      <c r="F146" s="35">
        <v>5</v>
      </c>
      <c r="G146" s="34">
        <v>6</v>
      </c>
      <c r="H146" s="34">
        <v>7</v>
      </c>
      <c r="I146" s="34">
        <v>8</v>
      </c>
      <c r="J146" s="34">
        <v>9</v>
      </c>
      <c r="K146" s="34">
        <v>10</v>
      </c>
      <c r="L146" s="35">
        <v>11</v>
      </c>
      <c r="M146" s="35">
        <v>12</v>
      </c>
      <c r="N146" s="34">
        <v>13</v>
      </c>
      <c r="O146" s="34">
        <v>14</v>
      </c>
      <c r="P146" s="34">
        <v>15</v>
      </c>
      <c r="Q146" s="34">
        <v>16</v>
      </c>
      <c r="R146" s="34">
        <v>17</v>
      </c>
      <c r="S146" s="35">
        <v>18</v>
      </c>
      <c r="T146" s="35">
        <v>19</v>
      </c>
      <c r="U146" s="34">
        <v>20</v>
      </c>
      <c r="V146" s="34">
        <v>21</v>
      </c>
      <c r="W146" s="34">
        <v>22</v>
      </c>
      <c r="X146" s="34">
        <v>23</v>
      </c>
      <c r="Y146" s="34">
        <v>24</v>
      </c>
      <c r="Z146" s="35">
        <v>25</v>
      </c>
      <c r="AA146" s="35">
        <v>26</v>
      </c>
      <c r="AB146" s="34">
        <v>27</v>
      </c>
      <c r="AC146" s="34">
        <v>28</v>
      </c>
      <c r="AD146" s="34">
        <v>29</v>
      </c>
      <c r="AE146" s="34">
        <v>30</v>
      </c>
      <c r="AF146" s="34">
        <v>31</v>
      </c>
      <c r="AG146" s="32">
        <f t="shared" si="6"/>
        <v>0</v>
      </c>
      <c r="AH146" s="15"/>
      <c r="AI146" s="9"/>
      <c r="AJ146" s="9"/>
      <c r="AK146" s="9"/>
      <c r="AL146" s="9"/>
      <c r="AM146" s="9"/>
      <c r="AN146" s="9"/>
    </row>
    <row r="147" spans="1:40" s="8" customFormat="1" ht="17.100000000000001" customHeight="1" x14ac:dyDescent="0.3">
      <c r="A147" s="28" t="s">
        <v>18</v>
      </c>
      <c r="B147" s="34">
        <v>1</v>
      </c>
      <c r="C147" s="34">
        <v>2</v>
      </c>
      <c r="D147" s="34">
        <v>3</v>
      </c>
      <c r="E147" s="35">
        <v>4</v>
      </c>
      <c r="F147" s="35">
        <v>5</v>
      </c>
      <c r="G147" s="47" t="s">
        <v>22</v>
      </c>
      <c r="H147" s="47" t="s">
        <v>22</v>
      </c>
      <c r="I147" s="47" t="s">
        <v>22</v>
      </c>
      <c r="J147" s="47" t="s">
        <v>22</v>
      </c>
      <c r="K147" s="47" t="s">
        <v>22</v>
      </c>
      <c r="L147" s="47">
        <v>11</v>
      </c>
      <c r="M147" s="47">
        <v>12</v>
      </c>
      <c r="N147" s="47" t="s">
        <v>22</v>
      </c>
      <c r="O147" s="47" t="s">
        <v>22</v>
      </c>
      <c r="P147" s="47" t="s">
        <v>22</v>
      </c>
      <c r="Q147" s="47" t="s">
        <v>22</v>
      </c>
      <c r="R147" s="47" t="s">
        <v>22</v>
      </c>
      <c r="S147" s="47">
        <v>18</v>
      </c>
      <c r="T147" s="47">
        <v>19</v>
      </c>
      <c r="U147" s="34">
        <v>20</v>
      </c>
      <c r="V147" s="34">
        <v>21</v>
      </c>
      <c r="W147" s="34">
        <v>22</v>
      </c>
      <c r="X147" s="34">
        <v>23</v>
      </c>
      <c r="Y147" s="34">
        <v>24</v>
      </c>
      <c r="Z147" s="35">
        <v>25</v>
      </c>
      <c r="AA147" s="35">
        <v>26</v>
      </c>
      <c r="AB147" s="34">
        <v>27</v>
      </c>
      <c r="AC147" s="34">
        <v>28</v>
      </c>
      <c r="AD147" s="34">
        <v>29</v>
      </c>
      <c r="AE147" s="34">
        <v>30</v>
      </c>
      <c r="AF147" s="34">
        <v>31</v>
      </c>
      <c r="AG147" s="32">
        <f t="shared" si="6"/>
        <v>10</v>
      </c>
      <c r="AH147" s="15"/>
      <c r="AI147" s="9"/>
      <c r="AJ147" s="9"/>
      <c r="AK147" s="9"/>
      <c r="AL147" s="9"/>
      <c r="AM147" s="9"/>
      <c r="AN147" s="9"/>
    </row>
    <row r="148" spans="1:40" s="8" customFormat="1" ht="17.100000000000001" customHeight="1" x14ac:dyDescent="0.3">
      <c r="A148" s="17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9"/>
      <c r="AH148" s="15"/>
      <c r="AI148" s="9"/>
      <c r="AJ148" s="9"/>
      <c r="AK148" s="9"/>
      <c r="AL148" s="9"/>
      <c r="AM148" s="9"/>
      <c r="AN148" s="9"/>
    </row>
    <row r="149" spans="1:40" s="8" customFormat="1" ht="17.100000000000001" customHeight="1" x14ac:dyDescent="0.3">
      <c r="A149" s="24">
        <v>46235</v>
      </c>
      <c r="B149" s="62" t="s">
        <v>1</v>
      </c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15"/>
      <c r="AI149" s="9"/>
      <c r="AJ149" s="9"/>
      <c r="AK149" s="9"/>
      <c r="AL149" s="9"/>
      <c r="AM149" s="9"/>
      <c r="AN149" s="9"/>
    </row>
    <row r="150" spans="1:40" s="8" customFormat="1" ht="17.100000000000001" customHeight="1" x14ac:dyDescent="0.3">
      <c r="A150" s="13" t="s">
        <v>2</v>
      </c>
      <c r="B150" s="33" t="s">
        <v>4</v>
      </c>
      <c r="C150" s="33" t="s">
        <v>4</v>
      </c>
      <c r="D150" s="33" t="s">
        <v>5</v>
      </c>
      <c r="E150" s="33" t="s">
        <v>6</v>
      </c>
      <c r="F150" s="33" t="s">
        <v>5</v>
      </c>
      <c r="G150" s="33" t="s">
        <v>6</v>
      </c>
      <c r="H150" s="33" t="s">
        <v>3</v>
      </c>
      <c r="I150" s="33" t="s">
        <v>4</v>
      </c>
      <c r="J150" s="33" t="s">
        <v>4</v>
      </c>
      <c r="K150" s="33" t="s">
        <v>5</v>
      </c>
      <c r="L150" s="33" t="s">
        <v>6</v>
      </c>
      <c r="M150" s="33" t="s">
        <v>5</v>
      </c>
      <c r="N150" s="33" t="s">
        <v>6</v>
      </c>
      <c r="O150" s="33" t="s">
        <v>3</v>
      </c>
      <c r="P150" s="33" t="s">
        <v>4</v>
      </c>
      <c r="Q150" s="33" t="s">
        <v>4</v>
      </c>
      <c r="R150" s="33" t="s">
        <v>5</v>
      </c>
      <c r="S150" s="33" t="s">
        <v>6</v>
      </c>
      <c r="T150" s="33" t="s">
        <v>5</v>
      </c>
      <c r="U150" s="33" t="s">
        <v>6</v>
      </c>
      <c r="V150" s="33" t="s">
        <v>3</v>
      </c>
      <c r="W150" s="33" t="s">
        <v>4</v>
      </c>
      <c r="X150" s="33" t="s">
        <v>4</v>
      </c>
      <c r="Y150" s="33" t="s">
        <v>5</v>
      </c>
      <c r="Z150" s="33" t="s">
        <v>6</v>
      </c>
      <c r="AA150" s="33" t="s">
        <v>5</v>
      </c>
      <c r="AB150" s="33" t="s">
        <v>6</v>
      </c>
      <c r="AC150" s="33" t="s">
        <v>3</v>
      </c>
      <c r="AD150" s="33" t="s">
        <v>4</v>
      </c>
      <c r="AE150" s="33" t="s">
        <v>4</v>
      </c>
      <c r="AF150" s="33" t="s">
        <v>5</v>
      </c>
      <c r="AG150" s="22" t="s">
        <v>7</v>
      </c>
      <c r="AH150" s="15"/>
      <c r="AI150" s="9"/>
      <c r="AJ150" s="9"/>
      <c r="AK150" s="9"/>
      <c r="AL150" s="9"/>
      <c r="AM150" s="9"/>
      <c r="AN150" s="9"/>
    </row>
    <row r="151" spans="1:40" s="8" customFormat="1" ht="17.100000000000001" customHeight="1" x14ac:dyDescent="0.3">
      <c r="A151" s="28" t="s">
        <v>8</v>
      </c>
      <c r="B151" s="35">
        <v>1</v>
      </c>
      <c r="C151" s="35">
        <v>2</v>
      </c>
      <c r="D151" s="34">
        <v>3</v>
      </c>
      <c r="E151" s="34">
        <v>4</v>
      </c>
      <c r="F151" s="34">
        <v>5</v>
      </c>
      <c r="G151" s="34">
        <v>6</v>
      </c>
      <c r="H151" s="34">
        <v>7</v>
      </c>
      <c r="I151" s="35">
        <v>8</v>
      </c>
      <c r="J151" s="35">
        <v>9</v>
      </c>
      <c r="K151" s="34">
        <v>10</v>
      </c>
      <c r="L151" s="34">
        <v>11</v>
      </c>
      <c r="M151" s="34">
        <v>12</v>
      </c>
      <c r="N151" s="34">
        <v>13</v>
      </c>
      <c r="O151" s="34">
        <v>14</v>
      </c>
      <c r="P151" s="35">
        <v>15</v>
      </c>
      <c r="Q151" s="35">
        <v>16</v>
      </c>
      <c r="R151" s="34">
        <v>17</v>
      </c>
      <c r="S151" s="34">
        <v>18</v>
      </c>
      <c r="T151" s="34">
        <v>19</v>
      </c>
      <c r="U151" s="34">
        <v>20</v>
      </c>
      <c r="V151" s="34">
        <v>21</v>
      </c>
      <c r="W151" s="35">
        <v>22</v>
      </c>
      <c r="X151" s="35">
        <v>23</v>
      </c>
      <c r="Y151" s="34">
        <v>24</v>
      </c>
      <c r="Z151" s="34">
        <v>25</v>
      </c>
      <c r="AA151" s="34">
        <v>26</v>
      </c>
      <c r="AB151" s="34">
        <v>27</v>
      </c>
      <c r="AC151" s="34">
        <v>28</v>
      </c>
      <c r="AD151" s="35">
        <v>29</v>
      </c>
      <c r="AE151" s="35">
        <v>30</v>
      </c>
      <c r="AF151" s="34">
        <v>31</v>
      </c>
      <c r="AG151" s="32">
        <f t="shared" ref="AG151:AG168" si="7">COUNTIF($B151:$AF151,"U")</f>
        <v>0</v>
      </c>
      <c r="AH151" s="15"/>
      <c r="AI151" s="9"/>
      <c r="AJ151" s="9"/>
      <c r="AK151" s="9"/>
      <c r="AL151" s="9"/>
      <c r="AM151" s="9"/>
      <c r="AN151" s="9"/>
    </row>
    <row r="152" spans="1:40" s="8" customFormat="1" ht="17.100000000000001" customHeight="1" x14ac:dyDescent="0.3">
      <c r="A152" s="29" t="s">
        <v>14</v>
      </c>
      <c r="B152" s="35">
        <v>1</v>
      </c>
      <c r="C152" s="35">
        <v>2</v>
      </c>
      <c r="D152" s="34">
        <v>3</v>
      </c>
      <c r="E152" s="34">
        <v>4</v>
      </c>
      <c r="F152" s="34">
        <v>5</v>
      </c>
      <c r="G152" s="34">
        <v>6</v>
      </c>
      <c r="H152" s="34">
        <v>7</v>
      </c>
      <c r="I152" s="35">
        <v>8</v>
      </c>
      <c r="J152" s="35">
        <v>9</v>
      </c>
      <c r="K152" s="34">
        <v>10</v>
      </c>
      <c r="L152" s="34">
        <v>11</v>
      </c>
      <c r="M152" s="34">
        <v>12</v>
      </c>
      <c r="N152" s="34">
        <v>13</v>
      </c>
      <c r="O152" s="34">
        <v>14</v>
      </c>
      <c r="P152" s="35">
        <v>15</v>
      </c>
      <c r="Q152" s="35">
        <v>16</v>
      </c>
      <c r="R152" s="34">
        <v>17</v>
      </c>
      <c r="S152" s="34">
        <v>18</v>
      </c>
      <c r="T152" s="34">
        <v>19</v>
      </c>
      <c r="U152" s="34">
        <v>20</v>
      </c>
      <c r="V152" s="34">
        <v>21</v>
      </c>
      <c r="W152" s="35">
        <v>22</v>
      </c>
      <c r="X152" s="35">
        <v>23</v>
      </c>
      <c r="Y152" s="34">
        <v>24</v>
      </c>
      <c r="Z152" s="34">
        <v>25</v>
      </c>
      <c r="AA152" s="34">
        <v>26</v>
      </c>
      <c r="AB152" s="34">
        <v>27</v>
      </c>
      <c r="AC152" s="34">
        <v>28</v>
      </c>
      <c r="AD152" s="47">
        <v>29</v>
      </c>
      <c r="AE152" s="47">
        <v>30</v>
      </c>
      <c r="AF152" s="47">
        <v>31</v>
      </c>
      <c r="AG152" s="32">
        <f t="shared" si="7"/>
        <v>0</v>
      </c>
      <c r="AH152" s="15"/>
      <c r="AI152" s="9"/>
      <c r="AJ152" s="9"/>
      <c r="AK152" s="9"/>
      <c r="AL152" s="9"/>
      <c r="AM152" s="9"/>
      <c r="AN152" s="9"/>
    </row>
    <row r="153" spans="1:40" s="8" customFormat="1" ht="17.100000000000001" customHeight="1" x14ac:dyDescent="0.3">
      <c r="A153" s="28" t="s">
        <v>9</v>
      </c>
      <c r="B153" s="35">
        <v>1</v>
      </c>
      <c r="C153" s="35">
        <v>2</v>
      </c>
      <c r="D153" s="41" t="s">
        <v>22</v>
      </c>
      <c r="E153" s="41" t="s">
        <v>22</v>
      </c>
      <c r="F153" s="41" t="s">
        <v>22</v>
      </c>
      <c r="G153" s="41" t="s">
        <v>22</v>
      </c>
      <c r="H153" s="41" t="s">
        <v>22</v>
      </c>
      <c r="I153" s="41">
        <v>8</v>
      </c>
      <c r="J153" s="41">
        <v>9</v>
      </c>
      <c r="K153" s="41" t="s">
        <v>22</v>
      </c>
      <c r="L153" s="41" t="s">
        <v>22</v>
      </c>
      <c r="M153" s="41" t="s">
        <v>22</v>
      </c>
      <c r="N153" s="41" t="s">
        <v>22</v>
      </c>
      <c r="O153" s="41" t="s">
        <v>22</v>
      </c>
      <c r="P153" s="41">
        <v>15</v>
      </c>
      <c r="Q153" s="41">
        <v>16</v>
      </c>
      <c r="R153" s="34">
        <v>17</v>
      </c>
      <c r="S153" s="34">
        <v>18</v>
      </c>
      <c r="T153" s="34">
        <v>19</v>
      </c>
      <c r="U153" s="34">
        <v>20</v>
      </c>
      <c r="V153" s="34">
        <v>21</v>
      </c>
      <c r="W153" s="35">
        <v>22</v>
      </c>
      <c r="X153" s="35">
        <v>23</v>
      </c>
      <c r="Y153" s="34">
        <v>24</v>
      </c>
      <c r="Z153" s="34">
        <v>25</v>
      </c>
      <c r="AA153" s="34">
        <v>26</v>
      </c>
      <c r="AB153" s="34">
        <v>27</v>
      </c>
      <c r="AC153" s="34">
        <v>28</v>
      </c>
      <c r="AD153" s="35">
        <v>29</v>
      </c>
      <c r="AE153" s="35">
        <v>30</v>
      </c>
      <c r="AF153" s="34">
        <v>31</v>
      </c>
      <c r="AG153" s="32">
        <f t="shared" si="7"/>
        <v>10</v>
      </c>
      <c r="AH153" s="15"/>
      <c r="AI153" s="9"/>
      <c r="AJ153" s="9"/>
      <c r="AK153" s="9"/>
      <c r="AL153" s="9"/>
      <c r="AM153" s="9"/>
      <c r="AN153" s="9"/>
    </row>
    <row r="154" spans="1:40" s="8" customFormat="1" ht="17.100000000000001" customHeight="1" x14ac:dyDescent="0.3">
      <c r="A154" s="29" t="s">
        <v>10</v>
      </c>
      <c r="B154" s="35">
        <v>1</v>
      </c>
      <c r="C154" s="35">
        <v>2</v>
      </c>
      <c r="D154" s="34">
        <v>3</v>
      </c>
      <c r="E154" s="34">
        <v>4</v>
      </c>
      <c r="F154" s="34">
        <v>5</v>
      </c>
      <c r="G154" s="34">
        <v>6</v>
      </c>
      <c r="H154" s="48" t="s">
        <v>22</v>
      </c>
      <c r="I154" s="48">
        <v>8</v>
      </c>
      <c r="J154" s="48">
        <v>9</v>
      </c>
      <c r="K154" s="34">
        <v>10</v>
      </c>
      <c r="L154" s="34">
        <v>11</v>
      </c>
      <c r="M154" s="34">
        <v>12</v>
      </c>
      <c r="N154" s="34">
        <v>13</v>
      </c>
      <c r="O154" s="48" t="s">
        <v>22</v>
      </c>
      <c r="P154" s="48">
        <v>15</v>
      </c>
      <c r="Q154" s="48">
        <v>16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>
        <v>22</v>
      </c>
      <c r="X154" s="48">
        <v>23</v>
      </c>
      <c r="Y154" s="48" t="s">
        <v>22</v>
      </c>
      <c r="Z154" s="48" t="s">
        <v>22</v>
      </c>
      <c r="AA154" s="48" t="s">
        <v>22</v>
      </c>
      <c r="AB154" s="48" t="s">
        <v>22</v>
      </c>
      <c r="AC154" s="48" t="s">
        <v>22</v>
      </c>
      <c r="AD154" s="48">
        <v>29</v>
      </c>
      <c r="AE154" s="48">
        <v>30</v>
      </c>
      <c r="AF154" s="48" t="s">
        <v>22</v>
      </c>
      <c r="AG154" s="32">
        <f t="shared" si="7"/>
        <v>13</v>
      </c>
      <c r="AH154" s="15"/>
      <c r="AI154" s="9"/>
      <c r="AJ154" s="9"/>
      <c r="AK154" s="9"/>
      <c r="AL154" s="9"/>
      <c r="AM154" s="9"/>
      <c r="AN154" s="9"/>
    </row>
    <row r="155" spans="1:40" s="8" customFormat="1" ht="17.100000000000001" customHeight="1" x14ac:dyDescent="0.3">
      <c r="A155" s="28"/>
      <c r="B155" s="35">
        <v>1</v>
      </c>
      <c r="C155" s="35">
        <v>2</v>
      </c>
      <c r="D155" s="34">
        <v>3</v>
      </c>
      <c r="E155" s="34">
        <v>4</v>
      </c>
      <c r="F155" s="34">
        <v>5</v>
      </c>
      <c r="G155" s="34">
        <v>6</v>
      </c>
      <c r="H155" s="34">
        <v>7</v>
      </c>
      <c r="I155" s="35">
        <v>8</v>
      </c>
      <c r="J155" s="35">
        <v>9</v>
      </c>
      <c r="K155" s="34">
        <v>10</v>
      </c>
      <c r="L155" s="34">
        <v>11</v>
      </c>
      <c r="M155" s="34">
        <v>12</v>
      </c>
      <c r="N155" s="34">
        <v>13</v>
      </c>
      <c r="O155" s="34">
        <v>14</v>
      </c>
      <c r="P155" s="35">
        <v>15</v>
      </c>
      <c r="Q155" s="35">
        <v>16</v>
      </c>
      <c r="R155" s="34">
        <v>17</v>
      </c>
      <c r="S155" s="34">
        <v>18</v>
      </c>
      <c r="T155" s="34">
        <v>19</v>
      </c>
      <c r="U155" s="34">
        <v>20</v>
      </c>
      <c r="V155" s="34">
        <v>21</v>
      </c>
      <c r="W155" s="35">
        <v>22</v>
      </c>
      <c r="X155" s="35">
        <v>23</v>
      </c>
      <c r="Y155" s="34">
        <v>24</v>
      </c>
      <c r="Z155" s="34">
        <v>25</v>
      </c>
      <c r="AA155" s="34">
        <v>26</v>
      </c>
      <c r="AB155" s="34">
        <v>27</v>
      </c>
      <c r="AC155" s="34">
        <v>28</v>
      </c>
      <c r="AD155" s="35">
        <v>29</v>
      </c>
      <c r="AE155" s="35">
        <v>30</v>
      </c>
      <c r="AF155" s="34">
        <v>31</v>
      </c>
      <c r="AG155" s="32">
        <f t="shared" si="7"/>
        <v>0</v>
      </c>
      <c r="AH155" s="15"/>
      <c r="AI155" s="9"/>
      <c r="AJ155" s="9"/>
      <c r="AK155" s="9"/>
      <c r="AL155" s="9"/>
      <c r="AM155" s="9"/>
      <c r="AN155" s="9"/>
    </row>
    <row r="156" spans="1:40" s="8" customFormat="1" ht="17.100000000000001" customHeight="1" x14ac:dyDescent="0.3">
      <c r="A156" s="30" t="s">
        <v>21</v>
      </c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2"/>
      <c r="AH156" s="15"/>
      <c r="AI156" s="9"/>
      <c r="AJ156" s="9"/>
      <c r="AK156" s="9"/>
      <c r="AL156" s="9"/>
      <c r="AM156" s="9"/>
      <c r="AN156" s="9"/>
    </row>
    <row r="157" spans="1:40" s="8" customFormat="1" ht="17.100000000000001" customHeight="1" x14ac:dyDescent="0.3">
      <c r="A157" s="31"/>
      <c r="B157" s="35">
        <v>1</v>
      </c>
      <c r="C157" s="35">
        <v>2</v>
      </c>
      <c r="D157" s="34">
        <v>3</v>
      </c>
      <c r="E157" s="34">
        <v>4</v>
      </c>
      <c r="F157" s="34">
        <v>5</v>
      </c>
      <c r="G157" s="34">
        <v>6</v>
      </c>
      <c r="H157" s="34">
        <v>7</v>
      </c>
      <c r="I157" s="35">
        <v>8</v>
      </c>
      <c r="J157" s="35">
        <v>9</v>
      </c>
      <c r="K157" s="34">
        <v>10</v>
      </c>
      <c r="L157" s="34">
        <v>11</v>
      </c>
      <c r="M157" s="34">
        <v>12</v>
      </c>
      <c r="N157" s="34">
        <v>13</v>
      </c>
      <c r="O157" s="34">
        <v>14</v>
      </c>
      <c r="P157" s="35">
        <v>15</v>
      </c>
      <c r="Q157" s="35">
        <v>16</v>
      </c>
      <c r="R157" s="34">
        <v>17</v>
      </c>
      <c r="S157" s="34">
        <v>18</v>
      </c>
      <c r="T157" s="34">
        <v>19</v>
      </c>
      <c r="U157" s="34">
        <v>20</v>
      </c>
      <c r="V157" s="34">
        <v>21</v>
      </c>
      <c r="W157" s="35">
        <v>22</v>
      </c>
      <c r="X157" s="35">
        <v>23</v>
      </c>
      <c r="Y157" s="34">
        <v>24</v>
      </c>
      <c r="Z157" s="34">
        <v>25</v>
      </c>
      <c r="AA157" s="34">
        <v>26</v>
      </c>
      <c r="AB157" s="34">
        <v>27</v>
      </c>
      <c r="AC157" s="34">
        <v>28</v>
      </c>
      <c r="AD157" s="35">
        <v>29</v>
      </c>
      <c r="AE157" s="35">
        <v>30</v>
      </c>
      <c r="AF157" s="34">
        <v>31</v>
      </c>
      <c r="AG157" s="32">
        <f t="shared" si="7"/>
        <v>0</v>
      </c>
      <c r="AH157" s="15"/>
      <c r="AI157" s="9"/>
      <c r="AJ157" s="9"/>
      <c r="AK157" s="9"/>
      <c r="AL157" s="9"/>
      <c r="AM157" s="9"/>
      <c r="AN157" s="9"/>
    </row>
    <row r="158" spans="1:40" s="8" customFormat="1" ht="17.100000000000001" customHeight="1" x14ac:dyDescent="0.3">
      <c r="A158" s="28" t="s">
        <v>17</v>
      </c>
      <c r="B158" s="35">
        <v>1</v>
      </c>
      <c r="C158" s="35">
        <v>2</v>
      </c>
      <c r="D158" s="47" t="s">
        <v>22</v>
      </c>
      <c r="E158" s="47" t="s">
        <v>22</v>
      </c>
      <c r="F158" s="47" t="s">
        <v>22</v>
      </c>
      <c r="G158" s="47" t="s">
        <v>22</v>
      </c>
      <c r="H158" s="47" t="s">
        <v>22</v>
      </c>
      <c r="I158" s="35">
        <v>8</v>
      </c>
      <c r="J158" s="35">
        <v>9</v>
      </c>
      <c r="K158" s="34">
        <v>10</v>
      </c>
      <c r="L158" s="34">
        <v>11</v>
      </c>
      <c r="M158" s="34">
        <v>12</v>
      </c>
      <c r="N158" s="34">
        <v>13</v>
      </c>
      <c r="O158" s="34">
        <v>14</v>
      </c>
      <c r="P158" s="35">
        <v>15</v>
      </c>
      <c r="Q158" s="35">
        <v>16</v>
      </c>
      <c r="R158" s="34">
        <v>17</v>
      </c>
      <c r="S158" s="34">
        <v>18</v>
      </c>
      <c r="T158" s="34">
        <v>19</v>
      </c>
      <c r="U158" s="34">
        <v>20</v>
      </c>
      <c r="V158" s="34">
        <v>21</v>
      </c>
      <c r="W158" s="35">
        <v>22</v>
      </c>
      <c r="X158" s="35">
        <v>23</v>
      </c>
      <c r="Y158" s="34">
        <v>24</v>
      </c>
      <c r="Z158" s="34">
        <v>25</v>
      </c>
      <c r="AA158" s="34">
        <v>26</v>
      </c>
      <c r="AB158" s="34">
        <v>27</v>
      </c>
      <c r="AC158" s="34">
        <v>28</v>
      </c>
      <c r="AD158" s="35">
        <v>29</v>
      </c>
      <c r="AE158" s="35">
        <v>30</v>
      </c>
      <c r="AF158" s="34">
        <v>31</v>
      </c>
      <c r="AG158" s="32">
        <f t="shared" si="7"/>
        <v>5</v>
      </c>
      <c r="AH158" s="15"/>
      <c r="AI158" s="9"/>
      <c r="AJ158" s="9"/>
      <c r="AK158" s="9"/>
      <c r="AL158" s="9"/>
      <c r="AM158" s="9"/>
      <c r="AN158" s="9"/>
    </row>
    <row r="159" spans="1:40" s="8" customFormat="1" ht="17.100000000000001" customHeight="1" x14ac:dyDescent="0.3">
      <c r="A159" s="29" t="s">
        <v>15</v>
      </c>
      <c r="B159" s="35">
        <v>1</v>
      </c>
      <c r="C159" s="35">
        <v>2</v>
      </c>
      <c r="D159" s="34">
        <v>3</v>
      </c>
      <c r="E159" s="34">
        <v>4</v>
      </c>
      <c r="F159" s="34">
        <v>5</v>
      </c>
      <c r="G159" s="34">
        <v>6</v>
      </c>
      <c r="H159" s="34">
        <v>7</v>
      </c>
      <c r="I159" s="35">
        <v>8</v>
      </c>
      <c r="J159" s="35">
        <v>9</v>
      </c>
      <c r="K159" s="34">
        <v>10</v>
      </c>
      <c r="L159" s="34">
        <v>11</v>
      </c>
      <c r="M159" s="34">
        <v>12</v>
      </c>
      <c r="N159" s="34">
        <v>13</v>
      </c>
      <c r="O159" s="34">
        <v>14</v>
      </c>
      <c r="P159" s="35">
        <v>15</v>
      </c>
      <c r="Q159" s="35">
        <v>16</v>
      </c>
      <c r="R159" s="34">
        <v>17</v>
      </c>
      <c r="S159" s="34">
        <v>18</v>
      </c>
      <c r="T159" s="41" t="s">
        <v>22</v>
      </c>
      <c r="U159" s="41" t="s">
        <v>22</v>
      </c>
      <c r="V159" s="41" t="s">
        <v>22</v>
      </c>
      <c r="W159" s="41">
        <v>22</v>
      </c>
      <c r="X159" s="41">
        <v>23</v>
      </c>
      <c r="Y159" s="41" t="s">
        <v>22</v>
      </c>
      <c r="Z159" s="34">
        <v>25</v>
      </c>
      <c r="AA159" s="34">
        <v>26</v>
      </c>
      <c r="AB159" s="34">
        <v>27</v>
      </c>
      <c r="AC159" s="34">
        <v>28</v>
      </c>
      <c r="AD159" s="35">
        <v>29</v>
      </c>
      <c r="AE159" s="35">
        <v>30</v>
      </c>
      <c r="AF159" s="34">
        <v>31</v>
      </c>
      <c r="AG159" s="32">
        <f t="shared" si="7"/>
        <v>4</v>
      </c>
      <c r="AH159" s="15"/>
      <c r="AI159" s="9"/>
      <c r="AJ159" s="9"/>
      <c r="AK159" s="9"/>
      <c r="AL159" s="9"/>
      <c r="AM159" s="9"/>
      <c r="AN159" s="9"/>
    </row>
    <row r="160" spans="1:40" s="8" customFormat="1" ht="17.100000000000001" customHeight="1" x14ac:dyDescent="0.3">
      <c r="A160" s="28" t="s">
        <v>16</v>
      </c>
      <c r="B160" s="35">
        <v>1</v>
      </c>
      <c r="C160" s="35">
        <v>2</v>
      </c>
      <c r="D160" s="34">
        <v>3</v>
      </c>
      <c r="E160" s="34">
        <v>4</v>
      </c>
      <c r="F160" s="34">
        <v>5</v>
      </c>
      <c r="G160" s="34">
        <v>6</v>
      </c>
      <c r="H160" s="34">
        <v>7</v>
      </c>
      <c r="I160" s="35">
        <v>8</v>
      </c>
      <c r="J160" s="35">
        <v>9</v>
      </c>
      <c r="K160" s="34">
        <v>10</v>
      </c>
      <c r="L160" s="34">
        <v>11</v>
      </c>
      <c r="M160" s="34">
        <v>12</v>
      </c>
      <c r="N160" s="34">
        <v>13</v>
      </c>
      <c r="O160" s="34">
        <v>14</v>
      </c>
      <c r="P160" s="35">
        <v>15</v>
      </c>
      <c r="Q160" s="35">
        <v>16</v>
      </c>
      <c r="R160" s="34">
        <v>17</v>
      </c>
      <c r="S160" s="34">
        <v>18</v>
      </c>
      <c r="T160" s="34">
        <v>19</v>
      </c>
      <c r="U160" s="34">
        <v>20</v>
      </c>
      <c r="V160" s="34">
        <v>21</v>
      </c>
      <c r="W160" s="35">
        <v>22</v>
      </c>
      <c r="X160" s="35">
        <v>23</v>
      </c>
      <c r="Y160" s="34">
        <v>24</v>
      </c>
      <c r="Z160" s="34">
        <v>25</v>
      </c>
      <c r="AA160" s="34">
        <v>26</v>
      </c>
      <c r="AB160" s="34">
        <v>27</v>
      </c>
      <c r="AC160" s="34">
        <v>28</v>
      </c>
      <c r="AD160" s="35">
        <v>29</v>
      </c>
      <c r="AE160" s="35">
        <v>30</v>
      </c>
      <c r="AF160" s="34">
        <v>31</v>
      </c>
      <c r="AG160" s="32">
        <f t="shared" si="7"/>
        <v>0</v>
      </c>
      <c r="AH160" s="15"/>
      <c r="AI160" s="9"/>
      <c r="AJ160" s="9"/>
      <c r="AK160" s="9"/>
      <c r="AL160" s="9"/>
      <c r="AM160" s="9"/>
      <c r="AN160" s="9"/>
    </row>
    <row r="161" spans="1:40" ht="17.100000000000001" customHeight="1" x14ac:dyDescent="0.25">
      <c r="A161" s="30" t="s">
        <v>20</v>
      </c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2"/>
      <c r="AH161" s="15"/>
      <c r="AI161" s="9"/>
      <c r="AJ161" s="9"/>
      <c r="AK161" s="9"/>
      <c r="AL161" s="9"/>
      <c r="AM161" s="9"/>
      <c r="AN161" s="9"/>
    </row>
    <row r="162" spans="1:40" s="7" customFormat="1" ht="20.100000000000001" customHeight="1" x14ac:dyDescent="0.25">
      <c r="A162" s="28" t="s">
        <v>11</v>
      </c>
      <c r="B162" s="35">
        <v>1</v>
      </c>
      <c r="C162" s="35">
        <v>2</v>
      </c>
      <c r="D162" s="34">
        <v>3</v>
      </c>
      <c r="E162" s="34">
        <v>4</v>
      </c>
      <c r="F162" s="34">
        <v>5</v>
      </c>
      <c r="G162" s="34">
        <v>6</v>
      </c>
      <c r="H162" s="34">
        <v>7</v>
      </c>
      <c r="I162" s="35">
        <v>8</v>
      </c>
      <c r="J162" s="35">
        <v>9</v>
      </c>
      <c r="K162" s="34">
        <v>10</v>
      </c>
      <c r="L162" s="34">
        <v>11</v>
      </c>
      <c r="M162" s="34">
        <v>12</v>
      </c>
      <c r="N162" s="34">
        <v>13</v>
      </c>
      <c r="O162" s="34">
        <v>14</v>
      </c>
      <c r="P162" s="35">
        <v>15</v>
      </c>
      <c r="Q162" s="35">
        <v>16</v>
      </c>
      <c r="R162" s="34">
        <v>17</v>
      </c>
      <c r="S162" s="34">
        <v>18</v>
      </c>
      <c r="T162" s="34">
        <v>19</v>
      </c>
      <c r="U162" s="34">
        <v>20</v>
      </c>
      <c r="V162" s="34">
        <v>21</v>
      </c>
      <c r="W162" s="35">
        <v>22</v>
      </c>
      <c r="X162" s="35">
        <v>23</v>
      </c>
      <c r="Y162" s="34">
        <v>24</v>
      </c>
      <c r="Z162" s="34">
        <v>25</v>
      </c>
      <c r="AA162" s="34">
        <v>26</v>
      </c>
      <c r="AB162" s="34">
        <v>27</v>
      </c>
      <c r="AC162" s="34">
        <v>28</v>
      </c>
      <c r="AD162" s="35">
        <v>29</v>
      </c>
      <c r="AE162" s="35">
        <v>30</v>
      </c>
      <c r="AF162" s="34">
        <v>31</v>
      </c>
      <c r="AG162" s="32">
        <f t="shared" si="7"/>
        <v>0</v>
      </c>
      <c r="AH162" s="11"/>
      <c r="AI162" s="12"/>
      <c r="AJ162" s="12"/>
      <c r="AK162" s="9"/>
      <c r="AL162" s="9"/>
      <c r="AM162" s="12"/>
      <c r="AN162" s="12"/>
    </row>
    <row r="163" spans="1:40" s="8" customFormat="1" ht="17.100000000000001" customHeight="1" x14ac:dyDescent="0.3">
      <c r="A163" s="29" t="s">
        <v>12</v>
      </c>
      <c r="B163" s="35">
        <v>1</v>
      </c>
      <c r="C163" s="35">
        <v>2</v>
      </c>
      <c r="D163" s="34">
        <v>3</v>
      </c>
      <c r="E163" s="34">
        <v>4</v>
      </c>
      <c r="F163" s="34">
        <v>5</v>
      </c>
      <c r="G163" s="34">
        <v>6</v>
      </c>
      <c r="H163" s="34">
        <v>7</v>
      </c>
      <c r="I163" s="35">
        <v>8</v>
      </c>
      <c r="J163" s="35">
        <v>9</v>
      </c>
      <c r="K163" s="34">
        <v>10</v>
      </c>
      <c r="L163" s="34">
        <v>11</v>
      </c>
      <c r="M163" s="34">
        <v>12</v>
      </c>
      <c r="N163" s="34">
        <v>13</v>
      </c>
      <c r="O163" s="34">
        <v>14</v>
      </c>
      <c r="P163" s="35">
        <v>15</v>
      </c>
      <c r="Q163" s="35">
        <v>16</v>
      </c>
      <c r="R163" s="34">
        <v>17</v>
      </c>
      <c r="S163" s="34">
        <v>18</v>
      </c>
      <c r="T163" s="34">
        <v>19</v>
      </c>
      <c r="U163" s="34">
        <v>20</v>
      </c>
      <c r="V163" s="34">
        <v>21</v>
      </c>
      <c r="W163" s="35">
        <v>22</v>
      </c>
      <c r="X163" s="35">
        <v>23</v>
      </c>
      <c r="Y163" s="47" t="s">
        <v>22</v>
      </c>
      <c r="Z163" s="47" t="s">
        <v>22</v>
      </c>
      <c r="AA163" s="47" t="s">
        <v>22</v>
      </c>
      <c r="AB163" s="47" t="s">
        <v>22</v>
      </c>
      <c r="AC163" s="47" t="s">
        <v>22</v>
      </c>
      <c r="AD163" s="47">
        <v>29</v>
      </c>
      <c r="AE163" s="47">
        <v>30</v>
      </c>
      <c r="AF163" s="47" t="s">
        <v>22</v>
      </c>
      <c r="AG163" s="32">
        <f t="shared" si="7"/>
        <v>6</v>
      </c>
      <c r="AH163" s="15"/>
      <c r="AI163" s="9"/>
      <c r="AJ163" s="9"/>
      <c r="AK163" s="9"/>
      <c r="AL163" s="9"/>
      <c r="AM163" s="9"/>
      <c r="AN163" s="9"/>
    </row>
    <row r="164" spans="1:40" s="8" customFormat="1" ht="17.100000000000001" customHeight="1" x14ac:dyDescent="0.3">
      <c r="A164" s="28" t="s">
        <v>13</v>
      </c>
      <c r="B164" s="41">
        <v>1</v>
      </c>
      <c r="C164" s="41">
        <v>2</v>
      </c>
      <c r="D164" s="41" t="s">
        <v>22</v>
      </c>
      <c r="E164" s="41" t="s">
        <v>22</v>
      </c>
      <c r="F164" s="41" t="s">
        <v>22</v>
      </c>
      <c r="G164" s="41" t="s">
        <v>22</v>
      </c>
      <c r="H164" s="41" t="s">
        <v>22</v>
      </c>
      <c r="I164" s="41">
        <v>8</v>
      </c>
      <c r="J164" s="41">
        <v>9</v>
      </c>
      <c r="K164" s="41" t="s">
        <v>22</v>
      </c>
      <c r="L164" s="41" t="s">
        <v>22</v>
      </c>
      <c r="M164" s="41" t="s">
        <v>22</v>
      </c>
      <c r="N164" s="41" t="s">
        <v>22</v>
      </c>
      <c r="O164" s="41" t="s">
        <v>22</v>
      </c>
      <c r="P164" s="41">
        <v>15</v>
      </c>
      <c r="Q164" s="41">
        <v>16</v>
      </c>
      <c r="R164" s="41" t="s">
        <v>22</v>
      </c>
      <c r="S164" s="41" t="s">
        <v>22</v>
      </c>
      <c r="T164" s="41" t="s">
        <v>22</v>
      </c>
      <c r="U164" s="34">
        <v>20</v>
      </c>
      <c r="V164" s="34">
        <v>21</v>
      </c>
      <c r="W164" s="35">
        <v>22</v>
      </c>
      <c r="X164" s="35">
        <v>23</v>
      </c>
      <c r="Y164" s="34">
        <v>24</v>
      </c>
      <c r="Z164" s="34">
        <v>25</v>
      </c>
      <c r="AA164" s="34">
        <v>26</v>
      </c>
      <c r="AB164" s="34">
        <v>27</v>
      </c>
      <c r="AC164" s="34">
        <v>28</v>
      </c>
      <c r="AD164" s="35">
        <v>29</v>
      </c>
      <c r="AE164" s="35">
        <v>30</v>
      </c>
      <c r="AF164" s="34">
        <v>31</v>
      </c>
      <c r="AG164" s="32">
        <f t="shared" si="7"/>
        <v>13</v>
      </c>
      <c r="AH164" s="15"/>
      <c r="AI164" s="9"/>
      <c r="AJ164" s="9"/>
      <c r="AK164" s="9"/>
      <c r="AL164" s="9"/>
      <c r="AM164" s="9"/>
      <c r="AN164" s="9"/>
    </row>
    <row r="165" spans="1:40" s="8" customFormat="1" ht="17.100000000000001" customHeight="1" x14ac:dyDescent="0.3">
      <c r="A165" s="30" t="s">
        <v>19</v>
      </c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2"/>
      <c r="AH165" s="15"/>
      <c r="AI165" s="9"/>
      <c r="AJ165" s="9"/>
      <c r="AK165" s="12"/>
      <c r="AL165" s="12"/>
      <c r="AM165" s="9"/>
      <c r="AN165" s="9"/>
    </row>
    <row r="166" spans="1:40" s="8" customFormat="1" ht="17.100000000000001" customHeight="1" x14ac:dyDescent="0.3">
      <c r="A166" s="28"/>
      <c r="B166" s="35">
        <v>1</v>
      </c>
      <c r="C166" s="35">
        <v>2</v>
      </c>
      <c r="D166" s="34">
        <v>3</v>
      </c>
      <c r="E166" s="34">
        <v>4</v>
      </c>
      <c r="F166" s="34">
        <v>5</v>
      </c>
      <c r="G166" s="34">
        <v>6</v>
      </c>
      <c r="H166" s="34">
        <v>7</v>
      </c>
      <c r="I166" s="35">
        <v>8</v>
      </c>
      <c r="J166" s="35">
        <v>9</v>
      </c>
      <c r="K166" s="34">
        <v>10</v>
      </c>
      <c r="L166" s="34">
        <v>11</v>
      </c>
      <c r="M166" s="34">
        <v>12</v>
      </c>
      <c r="N166" s="34">
        <v>13</v>
      </c>
      <c r="O166" s="34">
        <v>14</v>
      </c>
      <c r="P166" s="35">
        <v>15</v>
      </c>
      <c r="Q166" s="35">
        <v>16</v>
      </c>
      <c r="R166" s="34">
        <v>17</v>
      </c>
      <c r="S166" s="34">
        <v>18</v>
      </c>
      <c r="T166" s="34">
        <v>19</v>
      </c>
      <c r="U166" s="34">
        <v>20</v>
      </c>
      <c r="V166" s="34">
        <v>21</v>
      </c>
      <c r="W166" s="35">
        <v>22</v>
      </c>
      <c r="X166" s="35">
        <v>23</v>
      </c>
      <c r="Y166" s="34">
        <v>24</v>
      </c>
      <c r="Z166" s="34">
        <v>25</v>
      </c>
      <c r="AA166" s="34">
        <v>26</v>
      </c>
      <c r="AB166" s="34">
        <v>27</v>
      </c>
      <c r="AC166" s="34">
        <v>28</v>
      </c>
      <c r="AD166" s="35">
        <v>29</v>
      </c>
      <c r="AE166" s="35">
        <v>30</v>
      </c>
      <c r="AF166" s="34">
        <v>31</v>
      </c>
      <c r="AG166" s="32">
        <f t="shared" si="7"/>
        <v>0</v>
      </c>
      <c r="AH166" s="15"/>
      <c r="AI166" s="9"/>
      <c r="AJ166" s="9"/>
      <c r="AK166" s="9"/>
      <c r="AL166" s="9"/>
      <c r="AM166" s="9"/>
      <c r="AN166" s="9"/>
    </row>
    <row r="167" spans="1:40" s="8" customFormat="1" ht="17.100000000000001" customHeight="1" x14ac:dyDescent="0.3">
      <c r="A167" s="31" t="s">
        <v>27</v>
      </c>
      <c r="B167" s="35">
        <v>1</v>
      </c>
      <c r="C167" s="35">
        <v>2</v>
      </c>
      <c r="D167" s="34">
        <v>3</v>
      </c>
      <c r="E167" s="34">
        <v>4</v>
      </c>
      <c r="F167" s="34">
        <v>5</v>
      </c>
      <c r="G167" s="34">
        <v>6</v>
      </c>
      <c r="H167" s="34">
        <v>7</v>
      </c>
      <c r="I167" s="35">
        <v>8</v>
      </c>
      <c r="J167" s="35">
        <v>9</v>
      </c>
      <c r="K167" s="34">
        <v>10</v>
      </c>
      <c r="L167" s="34">
        <v>11</v>
      </c>
      <c r="M167" s="34">
        <v>12</v>
      </c>
      <c r="N167" s="34">
        <v>13</v>
      </c>
      <c r="O167" s="34">
        <v>14</v>
      </c>
      <c r="P167" s="35">
        <v>15</v>
      </c>
      <c r="Q167" s="35">
        <v>16</v>
      </c>
      <c r="R167" s="34">
        <v>17</v>
      </c>
      <c r="S167" s="34">
        <v>18</v>
      </c>
      <c r="T167" s="34">
        <v>19</v>
      </c>
      <c r="U167" s="34">
        <v>20</v>
      </c>
      <c r="V167" s="34">
        <v>21</v>
      </c>
      <c r="W167" s="35">
        <v>22</v>
      </c>
      <c r="X167" s="35">
        <v>23</v>
      </c>
      <c r="Y167" s="34">
        <v>24</v>
      </c>
      <c r="Z167" s="34">
        <v>25</v>
      </c>
      <c r="AA167" s="34">
        <v>26</v>
      </c>
      <c r="AB167" s="34">
        <v>27</v>
      </c>
      <c r="AC167" s="34">
        <v>28</v>
      </c>
      <c r="AD167" s="35">
        <v>29</v>
      </c>
      <c r="AE167" s="35">
        <v>30</v>
      </c>
      <c r="AF167" s="34">
        <v>31</v>
      </c>
      <c r="AG167" s="32">
        <f t="shared" si="7"/>
        <v>0</v>
      </c>
      <c r="AH167" s="15"/>
      <c r="AI167" s="9"/>
      <c r="AJ167" s="9"/>
      <c r="AK167" s="9"/>
      <c r="AL167" s="9"/>
      <c r="AM167" s="9"/>
      <c r="AN167" s="9"/>
    </row>
    <row r="168" spans="1:40" s="8" customFormat="1" ht="17.100000000000001" customHeight="1" x14ac:dyDescent="0.3">
      <c r="A168" s="28" t="s">
        <v>18</v>
      </c>
      <c r="B168" s="35">
        <v>1</v>
      </c>
      <c r="C168" s="35">
        <v>2</v>
      </c>
      <c r="D168" s="34">
        <v>3</v>
      </c>
      <c r="E168" s="34">
        <v>4</v>
      </c>
      <c r="F168" s="34">
        <v>5</v>
      </c>
      <c r="G168" s="34">
        <v>6</v>
      </c>
      <c r="H168" s="34">
        <v>7</v>
      </c>
      <c r="I168" s="35">
        <v>8</v>
      </c>
      <c r="J168" s="35">
        <v>9</v>
      </c>
      <c r="K168" s="34">
        <v>10</v>
      </c>
      <c r="L168" s="34">
        <v>11</v>
      </c>
      <c r="M168" s="34">
        <v>12</v>
      </c>
      <c r="N168" s="34">
        <v>13</v>
      </c>
      <c r="O168" s="34">
        <v>14</v>
      </c>
      <c r="P168" s="35">
        <v>15</v>
      </c>
      <c r="Q168" s="35">
        <v>16</v>
      </c>
      <c r="R168" s="34">
        <v>17</v>
      </c>
      <c r="S168" s="34">
        <v>18</v>
      </c>
      <c r="T168" s="34">
        <v>19</v>
      </c>
      <c r="U168" s="34">
        <v>20</v>
      </c>
      <c r="V168" s="34">
        <v>21</v>
      </c>
      <c r="W168" s="35">
        <v>22</v>
      </c>
      <c r="X168" s="35">
        <v>23</v>
      </c>
      <c r="Y168" s="34">
        <v>24</v>
      </c>
      <c r="Z168" s="34">
        <v>25</v>
      </c>
      <c r="AA168" s="34">
        <v>26</v>
      </c>
      <c r="AB168" s="34">
        <v>27</v>
      </c>
      <c r="AC168" s="34">
        <v>28</v>
      </c>
      <c r="AD168" s="35">
        <v>29</v>
      </c>
      <c r="AE168" s="35">
        <v>30</v>
      </c>
      <c r="AF168" s="34">
        <v>31</v>
      </c>
      <c r="AG168" s="32">
        <f t="shared" si="7"/>
        <v>0</v>
      </c>
      <c r="AH168" s="15"/>
      <c r="AI168" s="9"/>
      <c r="AJ168" s="9"/>
      <c r="AK168" s="9"/>
      <c r="AL168" s="9"/>
      <c r="AM168" s="9"/>
      <c r="AN168" s="9"/>
    </row>
    <row r="169" spans="1:40" s="8" customFormat="1" ht="17.100000000000001" customHeight="1" x14ac:dyDescent="0.3">
      <c r="A169" s="17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9"/>
      <c r="AH169" s="15"/>
      <c r="AI169" s="9"/>
      <c r="AJ169" s="9"/>
      <c r="AK169" s="9"/>
      <c r="AL169" s="9"/>
      <c r="AM169" s="9"/>
      <c r="AN169" s="9"/>
    </row>
    <row r="170" spans="1:40" s="8" customFormat="1" ht="17.100000000000001" customHeight="1" x14ac:dyDescent="0.3">
      <c r="A170" s="24">
        <v>46266</v>
      </c>
      <c r="B170" s="62" t="s">
        <v>1</v>
      </c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15"/>
      <c r="AI170" s="9"/>
      <c r="AJ170" s="9"/>
      <c r="AK170" s="9"/>
      <c r="AL170" s="9"/>
      <c r="AM170" s="9"/>
      <c r="AN170" s="9"/>
    </row>
    <row r="171" spans="1:40" s="8" customFormat="1" ht="17.100000000000001" customHeight="1" x14ac:dyDescent="0.3">
      <c r="A171" s="13" t="s">
        <v>2</v>
      </c>
      <c r="B171" s="33" t="s">
        <v>6</v>
      </c>
      <c r="C171" s="33" t="s">
        <v>5</v>
      </c>
      <c r="D171" s="33" t="s">
        <v>6</v>
      </c>
      <c r="E171" s="33" t="s">
        <v>3</v>
      </c>
      <c r="F171" s="33" t="s">
        <v>4</v>
      </c>
      <c r="G171" s="33" t="s">
        <v>4</v>
      </c>
      <c r="H171" s="33" t="s">
        <v>5</v>
      </c>
      <c r="I171" s="33" t="s">
        <v>6</v>
      </c>
      <c r="J171" s="33" t="s">
        <v>5</v>
      </c>
      <c r="K171" s="33" t="s">
        <v>6</v>
      </c>
      <c r="L171" s="33" t="s">
        <v>3</v>
      </c>
      <c r="M171" s="33" t="s">
        <v>4</v>
      </c>
      <c r="N171" s="33" t="s">
        <v>4</v>
      </c>
      <c r="O171" s="33" t="s">
        <v>5</v>
      </c>
      <c r="P171" s="33" t="s">
        <v>6</v>
      </c>
      <c r="Q171" s="33" t="s">
        <v>5</v>
      </c>
      <c r="R171" s="33" t="s">
        <v>6</v>
      </c>
      <c r="S171" s="33" t="s">
        <v>3</v>
      </c>
      <c r="T171" s="33" t="s">
        <v>4</v>
      </c>
      <c r="U171" s="33" t="s">
        <v>4</v>
      </c>
      <c r="V171" s="33" t="s">
        <v>5</v>
      </c>
      <c r="W171" s="33" t="s">
        <v>6</v>
      </c>
      <c r="X171" s="33" t="s">
        <v>5</v>
      </c>
      <c r="Y171" s="33" t="s">
        <v>6</v>
      </c>
      <c r="Z171" s="33" t="s">
        <v>3</v>
      </c>
      <c r="AA171" s="33" t="s">
        <v>4</v>
      </c>
      <c r="AB171" s="33" t="s">
        <v>4</v>
      </c>
      <c r="AC171" s="33" t="s">
        <v>5</v>
      </c>
      <c r="AD171" s="33" t="s">
        <v>6</v>
      </c>
      <c r="AE171" s="33" t="s">
        <v>5</v>
      </c>
      <c r="AF171" s="60" t="s">
        <v>7</v>
      </c>
      <c r="AG171" s="61"/>
      <c r="AH171" s="15"/>
      <c r="AI171" s="9"/>
      <c r="AJ171" s="9"/>
      <c r="AK171" s="9"/>
      <c r="AL171" s="9"/>
      <c r="AM171" s="9"/>
      <c r="AN171" s="9"/>
    </row>
    <row r="172" spans="1:40" s="8" customFormat="1" ht="17.100000000000001" customHeight="1" x14ac:dyDescent="0.3">
      <c r="A172" s="28" t="s">
        <v>8</v>
      </c>
      <c r="B172" s="34">
        <v>1</v>
      </c>
      <c r="C172" s="34">
        <v>2</v>
      </c>
      <c r="D172" s="39">
        <v>3</v>
      </c>
      <c r="E172" s="39" t="s">
        <v>22</v>
      </c>
      <c r="F172" s="39">
        <v>5</v>
      </c>
      <c r="G172" s="39">
        <v>6</v>
      </c>
      <c r="H172" s="39" t="s">
        <v>22</v>
      </c>
      <c r="I172" s="39" t="s">
        <v>22</v>
      </c>
      <c r="J172" s="39" t="s">
        <v>22</v>
      </c>
      <c r="K172" s="39" t="s">
        <v>22</v>
      </c>
      <c r="L172" s="39" t="s">
        <v>22</v>
      </c>
      <c r="M172" s="39">
        <v>12</v>
      </c>
      <c r="N172" s="39">
        <v>13</v>
      </c>
      <c r="O172" s="39" t="s">
        <v>22</v>
      </c>
      <c r="P172" s="39" t="s">
        <v>22</v>
      </c>
      <c r="Q172" s="39" t="s">
        <v>22</v>
      </c>
      <c r="R172" s="39" t="s">
        <v>22</v>
      </c>
      <c r="S172" s="39" t="s">
        <v>22</v>
      </c>
      <c r="T172" s="39">
        <v>19</v>
      </c>
      <c r="U172" s="39">
        <v>20</v>
      </c>
      <c r="V172" s="39" t="s">
        <v>22</v>
      </c>
      <c r="W172" s="39" t="s">
        <v>22</v>
      </c>
      <c r="X172" s="39" t="s">
        <v>22</v>
      </c>
      <c r="Y172" s="39" t="s">
        <v>22</v>
      </c>
      <c r="Z172" s="39" t="s">
        <v>22</v>
      </c>
      <c r="AA172" s="39">
        <v>26</v>
      </c>
      <c r="AB172" s="35">
        <v>27</v>
      </c>
      <c r="AC172" s="34">
        <v>28</v>
      </c>
      <c r="AD172" s="34">
        <v>29</v>
      </c>
      <c r="AE172" s="34">
        <v>30</v>
      </c>
      <c r="AF172" s="32"/>
      <c r="AG172" s="16">
        <f t="shared" ref="AG172:AG189" si="8">COUNTIF($B172:$AF172,"U")</f>
        <v>16</v>
      </c>
      <c r="AH172" s="15"/>
      <c r="AI172" s="9"/>
      <c r="AJ172" s="9"/>
      <c r="AK172" s="9"/>
      <c r="AL172" s="9"/>
      <c r="AM172" s="9"/>
      <c r="AN172" s="9"/>
    </row>
    <row r="173" spans="1:40" s="8" customFormat="1" ht="17.100000000000001" customHeight="1" x14ac:dyDescent="0.3">
      <c r="A173" s="29" t="s">
        <v>14</v>
      </c>
      <c r="B173" s="47">
        <v>1</v>
      </c>
      <c r="C173" s="47">
        <v>2</v>
      </c>
      <c r="D173" s="47">
        <v>3</v>
      </c>
      <c r="E173" s="47">
        <v>4</v>
      </c>
      <c r="F173" s="47">
        <v>5</v>
      </c>
      <c r="G173" s="47">
        <v>6</v>
      </c>
      <c r="H173" s="47">
        <v>7</v>
      </c>
      <c r="I173" s="47">
        <v>8</v>
      </c>
      <c r="J173" s="47">
        <v>9</v>
      </c>
      <c r="K173" s="47">
        <v>10</v>
      </c>
      <c r="L173" s="47">
        <v>11</v>
      </c>
      <c r="M173" s="47">
        <v>12</v>
      </c>
      <c r="N173" s="47">
        <v>13</v>
      </c>
      <c r="O173" s="47">
        <v>14</v>
      </c>
      <c r="P173" s="47">
        <v>15</v>
      </c>
      <c r="Q173" s="47">
        <v>16</v>
      </c>
      <c r="R173" s="47">
        <v>17</v>
      </c>
      <c r="S173" s="47">
        <v>18</v>
      </c>
      <c r="T173" s="47">
        <v>19</v>
      </c>
      <c r="U173" s="47">
        <v>20</v>
      </c>
      <c r="V173" s="47">
        <v>21</v>
      </c>
      <c r="W173" s="47">
        <v>22</v>
      </c>
      <c r="X173" s="47">
        <v>23</v>
      </c>
      <c r="Y173" s="47">
        <v>24</v>
      </c>
      <c r="Z173" s="47">
        <v>25</v>
      </c>
      <c r="AA173" s="47">
        <v>26</v>
      </c>
      <c r="AB173" s="47">
        <v>27</v>
      </c>
      <c r="AC173" s="47">
        <v>28</v>
      </c>
      <c r="AD173" s="47">
        <v>29</v>
      </c>
      <c r="AE173" s="34">
        <v>30</v>
      </c>
      <c r="AF173" s="32"/>
      <c r="AG173" s="16">
        <f t="shared" si="8"/>
        <v>0</v>
      </c>
      <c r="AH173" s="15"/>
      <c r="AI173" s="9"/>
      <c r="AJ173" s="9"/>
      <c r="AK173" s="9"/>
      <c r="AL173" s="9"/>
      <c r="AM173" s="9"/>
      <c r="AN173" s="9"/>
    </row>
    <row r="174" spans="1:40" s="8" customFormat="1" ht="17.100000000000001" customHeight="1" x14ac:dyDescent="0.3">
      <c r="A174" s="28" t="s">
        <v>9</v>
      </c>
      <c r="B174" s="34">
        <v>1</v>
      </c>
      <c r="C174" s="34">
        <v>2</v>
      </c>
      <c r="D174" s="34">
        <v>3</v>
      </c>
      <c r="E174" s="34">
        <v>4</v>
      </c>
      <c r="F174" s="35">
        <v>5</v>
      </c>
      <c r="G174" s="35">
        <v>6</v>
      </c>
      <c r="H174" s="34">
        <v>7</v>
      </c>
      <c r="I174" s="34">
        <v>8</v>
      </c>
      <c r="J174" s="34">
        <v>9</v>
      </c>
      <c r="K174" s="34">
        <v>10</v>
      </c>
      <c r="L174" s="34">
        <v>11</v>
      </c>
      <c r="M174" s="35">
        <v>12</v>
      </c>
      <c r="N174" s="35">
        <v>13</v>
      </c>
      <c r="O174" s="41" t="s">
        <v>22</v>
      </c>
      <c r="P174" s="41" t="s">
        <v>22</v>
      </c>
      <c r="Q174" s="41" t="s">
        <v>22</v>
      </c>
      <c r="R174" s="41" t="s">
        <v>22</v>
      </c>
      <c r="S174" s="41" t="s">
        <v>22</v>
      </c>
      <c r="T174" s="41">
        <v>19</v>
      </c>
      <c r="U174" s="41">
        <v>20</v>
      </c>
      <c r="V174" s="34">
        <v>21</v>
      </c>
      <c r="W174" s="34">
        <v>22</v>
      </c>
      <c r="X174" s="34">
        <v>23</v>
      </c>
      <c r="Y174" s="34">
        <v>24</v>
      </c>
      <c r="Z174" s="34">
        <v>25</v>
      </c>
      <c r="AA174" s="35">
        <v>26</v>
      </c>
      <c r="AB174" s="35">
        <v>27</v>
      </c>
      <c r="AC174" s="34">
        <v>28</v>
      </c>
      <c r="AD174" s="34">
        <v>29</v>
      </c>
      <c r="AE174" s="34">
        <v>30</v>
      </c>
      <c r="AF174" s="32"/>
      <c r="AG174" s="16">
        <f t="shared" si="8"/>
        <v>5</v>
      </c>
      <c r="AH174" s="15"/>
      <c r="AI174" s="9"/>
      <c r="AJ174" s="9"/>
      <c r="AK174" s="9"/>
      <c r="AL174" s="9"/>
      <c r="AM174" s="9"/>
      <c r="AN174" s="9"/>
    </row>
    <row r="175" spans="1:40" s="8" customFormat="1" ht="17.100000000000001" customHeight="1" x14ac:dyDescent="0.3">
      <c r="A175" s="29" t="s">
        <v>10</v>
      </c>
      <c r="B175" s="34">
        <v>1</v>
      </c>
      <c r="C175" s="34">
        <v>2</v>
      </c>
      <c r="D175" s="34">
        <v>3</v>
      </c>
      <c r="E175" s="34">
        <v>4</v>
      </c>
      <c r="F175" s="35">
        <v>5</v>
      </c>
      <c r="G175" s="35">
        <v>6</v>
      </c>
      <c r="H175" s="34">
        <v>7</v>
      </c>
      <c r="I175" s="34">
        <v>8</v>
      </c>
      <c r="J175" s="34">
        <v>9</v>
      </c>
      <c r="K175" s="34">
        <v>10</v>
      </c>
      <c r="L175" s="34">
        <v>11</v>
      </c>
      <c r="M175" s="35">
        <v>12</v>
      </c>
      <c r="N175" s="35">
        <v>13</v>
      </c>
      <c r="O175" s="34">
        <v>14</v>
      </c>
      <c r="P175" s="34">
        <v>15</v>
      </c>
      <c r="Q175" s="34">
        <v>16</v>
      </c>
      <c r="R175" s="34">
        <v>17</v>
      </c>
      <c r="S175" s="34">
        <v>18</v>
      </c>
      <c r="T175" s="35">
        <v>19</v>
      </c>
      <c r="U175" s="35">
        <v>20</v>
      </c>
      <c r="V175" s="34">
        <v>21</v>
      </c>
      <c r="W175" s="34">
        <v>22</v>
      </c>
      <c r="X175" s="34">
        <v>23</v>
      </c>
      <c r="Y175" s="34">
        <v>24</v>
      </c>
      <c r="Z175" s="34">
        <v>25</v>
      </c>
      <c r="AA175" s="35">
        <v>26</v>
      </c>
      <c r="AB175" s="35">
        <v>27</v>
      </c>
      <c r="AC175" s="34">
        <v>28</v>
      </c>
      <c r="AD175" s="34">
        <v>29</v>
      </c>
      <c r="AE175" s="34">
        <v>30</v>
      </c>
      <c r="AF175" s="32"/>
      <c r="AG175" s="16">
        <f t="shared" si="8"/>
        <v>0</v>
      </c>
      <c r="AH175" s="15"/>
      <c r="AI175" s="9"/>
      <c r="AJ175" s="9"/>
      <c r="AK175" s="9"/>
      <c r="AL175" s="9"/>
      <c r="AM175" s="9"/>
      <c r="AN175" s="9"/>
    </row>
    <row r="176" spans="1:40" s="8" customFormat="1" ht="17.100000000000001" customHeight="1" x14ac:dyDescent="0.3">
      <c r="A176" s="28"/>
      <c r="B176" s="34">
        <v>1</v>
      </c>
      <c r="C176" s="34">
        <v>2</v>
      </c>
      <c r="D176" s="34">
        <v>3</v>
      </c>
      <c r="E176" s="34">
        <v>4</v>
      </c>
      <c r="F176" s="35">
        <v>5</v>
      </c>
      <c r="G176" s="35">
        <v>6</v>
      </c>
      <c r="H176" s="34">
        <v>7</v>
      </c>
      <c r="I176" s="34">
        <v>8</v>
      </c>
      <c r="J176" s="34">
        <v>9</v>
      </c>
      <c r="K176" s="34">
        <v>10</v>
      </c>
      <c r="L176" s="34">
        <v>11</v>
      </c>
      <c r="M176" s="35">
        <v>12</v>
      </c>
      <c r="N176" s="35">
        <v>13</v>
      </c>
      <c r="O176" s="34">
        <v>14</v>
      </c>
      <c r="P176" s="34">
        <v>15</v>
      </c>
      <c r="Q176" s="34">
        <v>16</v>
      </c>
      <c r="R176" s="34">
        <v>17</v>
      </c>
      <c r="S176" s="34">
        <v>18</v>
      </c>
      <c r="T176" s="35">
        <v>19</v>
      </c>
      <c r="U176" s="35">
        <v>20</v>
      </c>
      <c r="V176" s="34">
        <v>21</v>
      </c>
      <c r="W176" s="34">
        <v>22</v>
      </c>
      <c r="X176" s="34">
        <v>23</v>
      </c>
      <c r="Y176" s="34">
        <v>24</v>
      </c>
      <c r="Z176" s="34">
        <v>25</v>
      </c>
      <c r="AA176" s="35">
        <v>26</v>
      </c>
      <c r="AB176" s="35">
        <v>27</v>
      </c>
      <c r="AC176" s="34">
        <v>28</v>
      </c>
      <c r="AD176" s="34">
        <v>29</v>
      </c>
      <c r="AE176" s="34">
        <v>30</v>
      </c>
      <c r="AF176" s="32"/>
      <c r="AG176" s="16">
        <f t="shared" si="8"/>
        <v>0</v>
      </c>
      <c r="AH176" s="15"/>
      <c r="AI176" s="9"/>
      <c r="AJ176" s="9"/>
      <c r="AK176" s="9"/>
      <c r="AL176" s="9"/>
      <c r="AM176" s="9"/>
      <c r="AN176" s="9"/>
    </row>
    <row r="177" spans="1:40" s="8" customFormat="1" ht="17.100000000000001" customHeight="1" x14ac:dyDescent="0.3">
      <c r="A177" s="30" t="s">
        <v>21</v>
      </c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2"/>
      <c r="AG177" s="16"/>
      <c r="AH177" s="15"/>
      <c r="AI177" s="9"/>
      <c r="AJ177" s="9"/>
      <c r="AK177" s="9"/>
      <c r="AL177" s="9"/>
      <c r="AM177" s="9"/>
      <c r="AN177" s="9"/>
    </row>
    <row r="178" spans="1:40" s="8" customFormat="1" ht="17.100000000000001" customHeight="1" x14ac:dyDescent="0.3">
      <c r="A178" s="31"/>
      <c r="B178" s="34">
        <v>1</v>
      </c>
      <c r="C178" s="34">
        <v>2</v>
      </c>
      <c r="D178" s="34">
        <v>3</v>
      </c>
      <c r="E178" s="34">
        <v>4</v>
      </c>
      <c r="F178" s="35">
        <v>5</v>
      </c>
      <c r="G178" s="35">
        <v>6</v>
      </c>
      <c r="H178" s="34">
        <v>7</v>
      </c>
      <c r="I178" s="34">
        <v>8</v>
      </c>
      <c r="J178" s="34">
        <v>9</v>
      </c>
      <c r="K178" s="34">
        <v>10</v>
      </c>
      <c r="L178" s="34">
        <v>11</v>
      </c>
      <c r="M178" s="35">
        <v>12</v>
      </c>
      <c r="N178" s="35">
        <v>13</v>
      </c>
      <c r="O178" s="34">
        <v>14</v>
      </c>
      <c r="P178" s="34">
        <v>15</v>
      </c>
      <c r="Q178" s="34">
        <v>16</v>
      </c>
      <c r="R178" s="34">
        <v>17</v>
      </c>
      <c r="S178" s="34">
        <v>18</v>
      </c>
      <c r="T178" s="35">
        <v>19</v>
      </c>
      <c r="U178" s="35">
        <v>20</v>
      </c>
      <c r="V178" s="34">
        <v>21</v>
      </c>
      <c r="W178" s="34">
        <v>22</v>
      </c>
      <c r="X178" s="34">
        <v>23</v>
      </c>
      <c r="Y178" s="34">
        <v>24</v>
      </c>
      <c r="Z178" s="34">
        <v>25</v>
      </c>
      <c r="AA178" s="35">
        <v>26</v>
      </c>
      <c r="AB178" s="35">
        <v>27</v>
      </c>
      <c r="AC178" s="34">
        <v>28</v>
      </c>
      <c r="AD178" s="34">
        <v>29</v>
      </c>
      <c r="AE178" s="34">
        <v>30</v>
      </c>
      <c r="AF178" s="32"/>
      <c r="AG178" s="16">
        <f t="shared" si="8"/>
        <v>0</v>
      </c>
      <c r="AH178" s="15"/>
      <c r="AI178" s="9"/>
      <c r="AJ178" s="9"/>
      <c r="AK178" s="9"/>
      <c r="AL178" s="9"/>
      <c r="AM178" s="9"/>
      <c r="AN178" s="9"/>
    </row>
    <row r="179" spans="1:40" s="8" customFormat="1" ht="17.100000000000001" customHeight="1" x14ac:dyDescent="0.3">
      <c r="A179" s="28" t="s">
        <v>17</v>
      </c>
      <c r="B179" s="34">
        <v>1</v>
      </c>
      <c r="C179" s="34">
        <v>2</v>
      </c>
      <c r="D179" s="34">
        <v>3</v>
      </c>
      <c r="E179" s="34">
        <v>4</v>
      </c>
      <c r="F179" s="35">
        <v>5</v>
      </c>
      <c r="G179" s="35">
        <v>6</v>
      </c>
      <c r="H179" s="34">
        <v>7</v>
      </c>
      <c r="I179" s="34">
        <v>8</v>
      </c>
      <c r="J179" s="34">
        <v>9</v>
      </c>
      <c r="K179" s="34">
        <v>10</v>
      </c>
      <c r="L179" s="34">
        <v>11</v>
      </c>
      <c r="M179" s="35">
        <v>12</v>
      </c>
      <c r="N179" s="35">
        <v>13</v>
      </c>
      <c r="O179" s="34">
        <v>14</v>
      </c>
      <c r="P179" s="34">
        <v>15</v>
      </c>
      <c r="Q179" s="34">
        <v>16</v>
      </c>
      <c r="R179" s="34">
        <v>17</v>
      </c>
      <c r="S179" s="34">
        <v>18</v>
      </c>
      <c r="T179" s="35">
        <v>19</v>
      </c>
      <c r="U179" s="35">
        <v>20</v>
      </c>
      <c r="V179" s="34">
        <v>21</v>
      </c>
      <c r="W179" s="34">
        <v>22</v>
      </c>
      <c r="X179" s="34">
        <v>23</v>
      </c>
      <c r="Y179" s="34">
        <v>24</v>
      </c>
      <c r="Z179" s="34">
        <v>25</v>
      </c>
      <c r="AA179" s="35">
        <v>26</v>
      </c>
      <c r="AB179" s="35">
        <v>27</v>
      </c>
      <c r="AC179" s="34">
        <v>28</v>
      </c>
      <c r="AD179" s="34">
        <v>29</v>
      </c>
      <c r="AE179" s="34">
        <v>30</v>
      </c>
      <c r="AF179" s="32"/>
      <c r="AG179" s="16">
        <f t="shared" si="8"/>
        <v>0</v>
      </c>
      <c r="AH179" s="15"/>
      <c r="AI179" s="9"/>
      <c r="AJ179" s="9"/>
      <c r="AK179" s="9"/>
      <c r="AL179" s="9"/>
      <c r="AM179" s="9"/>
      <c r="AN179" s="9"/>
    </row>
    <row r="180" spans="1:40" s="8" customFormat="1" ht="17.100000000000001" customHeight="1" x14ac:dyDescent="0.3">
      <c r="A180" s="29" t="s">
        <v>15</v>
      </c>
      <c r="B180" s="34">
        <v>1</v>
      </c>
      <c r="C180" s="34">
        <v>2</v>
      </c>
      <c r="D180" s="34">
        <v>3</v>
      </c>
      <c r="E180" s="34">
        <v>4</v>
      </c>
      <c r="F180" s="35">
        <v>5</v>
      </c>
      <c r="G180" s="35">
        <v>6</v>
      </c>
      <c r="H180" s="34">
        <v>7</v>
      </c>
      <c r="I180" s="34">
        <v>8</v>
      </c>
      <c r="J180" s="34">
        <v>9</v>
      </c>
      <c r="K180" s="34">
        <v>10</v>
      </c>
      <c r="L180" s="34">
        <v>11</v>
      </c>
      <c r="M180" s="35">
        <v>12</v>
      </c>
      <c r="N180" s="35">
        <v>13</v>
      </c>
      <c r="O180" s="34">
        <v>14</v>
      </c>
      <c r="P180" s="34">
        <v>15</v>
      </c>
      <c r="Q180" s="34">
        <v>16</v>
      </c>
      <c r="R180" s="34">
        <v>17</v>
      </c>
      <c r="S180" s="34">
        <v>18</v>
      </c>
      <c r="T180" s="35">
        <v>19</v>
      </c>
      <c r="U180" s="35">
        <v>20</v>
      </c>
      <c r="V180" s="34">
        <v>21</v>
      </c>
      <c r="W180" s="34">
        <v>22</v>
      </c>
      <c r="X180" s="34">
        <v>23</v>
      </c>
      <c r="Y180" s="34">
        <v>24</v>
      </c>
      <c r="Z180" s="34">
        <v>25</v>
      </c>
      <c r="AA180" s="35">
        <v>26</v>
      </c>
      <c r="AB180" s="35">
        <v>27</v>
      </c>
      <c r="AC180" s="34">
        <v>28</v>
      </c>
      <c r="AD180" s="34">
        <v>29</v>
      </c>
      <c r="AE180" s="34">
        <v>30</v>
      </c>
      <c r="AF180" s="32"/>
      <c r="AG180" s="16">
        <f t="shared" si="8"/>
        <v>0</v>
      </c>
      <c r="AH180" s="15"/>
      <c r="AI180" s="9"/>
      <c r="AJ180" s="9"/>
      <c r="AK180" s="9"/>
      <c r="AL180" s="9"/>
      <c r="AM180" s="9"/>
      <c r="AN180" s="9"/>
    </row>
    <row r="181" spans="1:40" ht="17.100000000000001" customHeight="1" x14ac:dyDescent="0.25">
      <c r="A181" s="28" t="s">
        <v>16</v>
      </c>
      <c r="B181" s="34">
        <v>1</v>
      </c>
      <c r="C181" s="34">
        <v>2</v>
      </c>
      <c r="D181" s="34">
        <v>3</v>
      </c>
      <c r="E181" s="34">
        <v>4</v>
      </c>
      <c r="F181" s="35">
        <v>5</v>
      </c>
      <c r="G181" s="35">
        <v>6</v>
      </c>
      <c r="H181" s="34">
        <v>7</v>
      </c>
      <c r="I181" s="34">
        <v>8</v>
      </c>
      <c r="J181" s="34">
        <v>9</v>
      </c>
      <c r="K181" s="34">
        <v>10</v>
      </c>
      <c r="L181" s="34">
        <v>11</v>
      </c>
      <c r="M181" s="35">
        <v>12</v>
      </c>
      <c r="N181" s="35">
        <v>13</v>
      </c>
      <c r="O181" s="34">
        <v>14</v>
      </c>
      <c r="P181" s="34">
        <v>15</v>
      </c>
      <c r="Q181" s="34">
        <v>16</v>
      </c>
      <c r="R181" s="34">
        <v>17</v>
      </c>
      <c r="S181" s="34">
        <v>18</v>
      </c>
      <c r="T181" s="35">
        <v>19</v>
      </c>
      <c r="U181" s="35">
        <v>20</v>
      </c>
      <c r="V181" s="34">
        <v>21</v>
      </c>
      <c r="W181" s="34">
        <v>22</v>
      </c>
      <c r="X181" s="34">
        <v>23</v>
      </c>
      <c r="Y181" s="34">
        <v>24</v>
      </c>
      <c r="Z181" s="34">
        <v>25</v>
      </c>
      <c r="AA181" s="35">
        <v>26</v>
      </c>
      <c r="AB181" s="35">
        <v>27</v>
      </c>
      <c r="AC181" s="34">
        <v>28</v>
      </c>
      <c r="AD181" s="34">
        <v>29</v>
      </c>
      <c r="AE181" s="34">
        <v>30</v>
      </c>
      <c r="AF181" s="32"/>
      <c r="AG181" s="16">
        <f t="shared" si="8"/>
        <v>0</v>
      </c>
      <c r="AH181" s="15"/>
      <c r="AI181" s="9"/>
      <c r="AJ181" s="9"/>
      <c r="AK181" s="9"/>
      <c r="AL181" s="9"/>
      <c r="AM181" s="9"/>
      <c r="AN181" s="9"/>
    </row>
    <row r="182" spans="1:40" s="7" customFormat="1" ht="20.100000000000001" customHeight="1" x14ac:dyDescent="0.25">
      <c r="A182" s="30" t="s">
        <v>20</v>
      </c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2"/>
      <c r="AG182" s="16"/>
      <c r="AH182" s="11"/>
      <c r="AI182" s="12"/>
      <c r="AJ182" s="12"/>
      <c r="AK182" s="9"/>
      <c r="AL182" s="9"/>
      <c r="AM182" s="12"/>
      <c r="AN182" s="12"/>
    </row>
    <row r="183" spans="1:40" s="8" customFormat="1" ht="17.100000000000001" customHeight="1" x14ac:dyDescent="0.3">
      <c r="A183" s="28" t="s">
        <v>11</v>
      </c>
      <c r="B183" s="34">
        <v>1</v>
      </c>
      <c r="C183" s="34">
        <v>2</v>
      </c>
      <c r="D183" s="34">
        <v>3</v>
      </c>
      <c r="E183" s="34">
        <v>4</v>
      </c>
      <c r="F183" s="35">
        <v>5</v>
      </c>
      <c r="G183" s="35">
        <v>6</v>
      </c>
      <c r="H183" s="34">
        <v>7</v>
      </c>
      <c r="I183" s="34">
        <v>8</v>
      </c>
      <c r="J183" s="34">
        <v>9</v>
      </c>
      <c r="K183" s="34">
        <v>10</v>
      </c>
      <c r="L183" s="34">
        <v>11</v>
      </c>
      <c r="M183" s="35">
        <v>12</v>
      </c>
      <c r="N183" s="35">
        <v>13</v>
      </c>
      <c r="O183" s="34">
        <v>14</v>
      </c>
      <c r="P183" s="34">
        <v>15</v>
      </c>
      <c r="Q183" s="34">
        <v>16</v>
      </c>
      <c r="R183" s="34">
        <v>17</v>
      </c>
      <c r="S183" s="34">
        <v>18</v>
      </c>
      <c r="T183" s="35">
        <v>19</v>
      </c>
      <c r="U183" s="35">
        <v>20</v>
      </c>
      <c r="V183" s="34">
        <v>21</v>
      </c>
      <c r="W183" s="34">
        <v>22</v>
      </c>
      <c r="X183" s="34">
        <v>23</v>
      </c>
      <c r="Y183" s="39" t="s">
        <v>22</v>
      </c>
      <c r="Z183" s="39" t="s">
        <v>22</v>
      </c>
      <c r="AA183" s="39">
        <v>26</v>
      </c>
      <c r="AB183" s="39">
        <v>27</v>
      </c>
      <c r="AC183" s="39" t="s">
        <v>22</v>
      </c>
      <c r="AD183" s="39" t="s">
        <v>22</v>
      </c>
      <c r="AE183" s="39" t="s">
        <v>22</v>
      </c>
      <c r="AF183" s="32"/>
      <c r="AG183" s="16">
        <f t="shared" si="8"/>
        <v>5</v>
      </c>
      <c r="AH183" s="15"/>
      <c r="AI183" s="9"/>
      <c r="AJ183" s="9"/>
      <c r="AK183" s="9"/>
      <c r="AL183" s="9"/>
      <c r="AM183" s="9"/>
      <c r="AN183" s="9"/>
    </row>
    <row r="184" spans="1:40" s="8" customFormat="1" ht="17.100000000000001" customHeight="1" x14ac:dyDescent="0.3">
      <c r="A184" s="29" t="s">
        <v>12</v>
      </c>
      <c r="B184" s="47" t="s">
        <v>22</v>
      </c>
      <c r="C184" s="47" t="s">
        <v>22</v>
      </c>
      <c r="D184" s="47" t="s">
        <v>22</v>
      </c>
      <c r="E184" s="47" t="s">
        <v>22</v>
      </c>
      <c r="F184" s="35">
        <v>5</v>
      </c>
      <c r="G184" s="35">
        <v>6</v>
      </c>
      <c r="H184" s="34">
        <v>7</v>
      </c>
      <c r="I184" s="34">
        <v>8</v>
      </c>
      <c r="J184" s="34">
        <v>9</v>
      </c>
      <c r="K184" s="34">
        <v>10</v>
      </c>
      <c r="L184" s="34">
        <v>11</v>
      </c>
      <c r="M184" s="35">
        <v>12</v>
      </c>
      <c r="N184" s="35">
        <v>13</v>
      </c>
      <c r="O184" s="34">
        <v>14</v>
      </c>
      <c r="P184" s="34">
        <v>15</v>
      </c>
      <c r="Q184" s="34">
        <v>16</v>
      </c>
      <c r="R184" s="34">
        <v>17</v>
      </c>
      <c r="S184" s="34">
        <v>18</v>
      </c>
      <c r="T184" s="35">
        <v>19</v>
      </c>
      <c r="U184" s="35">
        <v>20</v>
      </c>
      <c r="V184" s="34">
        <v>21</v>
      </c>
      <c r="W184" s="34">
        <v>22</v>
      </c>
      <c r="X184" s="34">
        <v>23</v>
      </c>
      <c r="Y184" s="34">
        <v>24</v>
      </c>
      <c r="Z184" s="34">
        <v>25</v>
      </c>
      <c r="AA184" s="35">
        <v>26</v>
      </c>
      <c r="AB184" s="35">
        <v>27</v>
      </c>
      <c r="AC184" s="34">
        <v>28</v>
      </c>
      <c r="AD184" s="34">
        <v>29</v>
      </c>
      <c r="AE184" s="34">
        <v>30</v>
      </c>
      <c r="AF184" s="32"/>
      <c r="AG184" s="16">
        <f t="shared" si="8"/>
        <v>4</v>
      </c>
      <c r="AH184" s="15"/>
      <c r="AI184" s="9"/>
      <c r="AJ184" s="9"/>
      <c r="AK184" s="9"/>
      <c r="AL184" s="9"/>
      <c r="AM184" s="9"/>
      <c r="AN184" s="9"/>
    </row>
    <row r="185" spans="1:40" s="8" customFormat="1" ht="17.100000000000001" customHeight="1" x14ac:dyDescent="0.3">
      <c r="A185" s="28" t="s">
        <v>13</v>
      </c>
      <c r="B185" s="34">
        <v>1</v>
      </c>
      <c r="C185" s="34">
        <v>2</v>
      </c>
      <c r="D185" s="34">
        <v>3</v>
      </c>
      <c r="E185" s="34">
        <v>4</v>
      </c>
      <c r="F185" s="35">
        <v>5</v>
      </c>
      <c r="G185" s="35">
        <v>6</v>
      </c>
      <c r="H185" s="34">
        <v>7</v>
      </c>
      <c r="I185" s="34">
        <v>8</v>
      </c>
      <c r="J185" s="34">
        <v>9</v>
      </c>
      <c r="K185" s="34">
        <v>10</v>
      </c>
      <c r="L185" s="34">
        <v>11</v>
      </c>
      <c r="M185" s="35">
        <v>12</v>
      </c>
      <c r="N185" s="35">
        <v>13</v>
      </c>
      <c r="O185" s="34">
        <v>14</v>
      </c>
      <c r="P185" s="34">
        <v>15</v>
      </c>
      <c r="Q185" s="34">
        <v>16</v>
      </c>
      <c r="R185" s="34">
        <v>17</v>
      </c>
      <c r="S185" s="34">
        <v>18</v>
      </c>
      <c r="T185" s="35">
        <v>19</v>
      </c>
      <c r="U185" s="35">
        <v>20</v>
      </c>
      <c r="V185" s="34">
        <v>21</v>
      </c>
      <c r="W185" s="34">
        <v>22</v>
      </c>
      <c r="X185" s="34">
        <v>23</v>
      </c>
      <c r="Y185" s="34">
        <v>24</v>
      </c>
      <c r="Z185" s="34">
        <v>25</v>
      </c>
      <c r="AA185" s="35">
        <v>26</v>
      </c>
      <c r="AB185" s="35">
        <v>27</v>
      </c>
      <c r="AC185" s="34">
        <v>28</v>
      </c>
      <c r="AD185" s="34">
        <v>29</v>
      </c>
      <c r="AE185" s="34">
        <v>30</v>
      </c>
      <c r="AF185" s="32"/>
      <c r="AG185" s="16">
        <f t="shared" si="8"/>
        <v>0</v>
      </c>
      <c r="AH185" s="15"/>
      <c r="AI185" s="9"/>
      <c r="AJ185" s="9"/>
      <c r="AK185" s="12"/>
      <c r="AL185" s="12"/>
      <c r="AM185" s="9"/>
      <c r="AN185" s="9"/>
    </row>
    <row r="186" spans="1:40" s="8" customFormat="1" ht="17.100000000000001" customHeight="1" x14ac:dyDescent="0.3">
      <c r="A186" s="30" t="s">
        <v>19</v>
      </c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2"/>
      <c r="AG186" s="16"/>
      <c r="AH186" s="15"/>
      <c r="AI186" s="9"/>
      <c r="AJ186" s="9"/>
      <c r="AK186" s="9"/>
      <c r="AL186" s="9"/>
      <c r="AM186" s="9"/>
      <c r="AN186" s="9"/>
    </row>
    <row r="187" spans="1:40" s="8" customFormat="1" ht="17.100000000000001" customHeight="1" x14ac:dyDescent="0.3">
      <c r="A187" s="28"/>
      <c r="B187" s="34">
        <v>1</v>
      </c>
      <c r="C187" s="34">
        <v>2</v>
      </c>
      <c r="D187" s="34">
        <v>3</v>
      </c>
      <c r="E187" s="34">
        <v>4</v>
      </c>
      <c r="F187" s="35">
        <v>5</v>
      </c>
      <c r="G187" s="35">
        <v>6</v>
      </c>
      <c r="H187" s="34">
        <v>7</v>
      </c>
      <c r="I187" s="34">
        <v>8</v>
      </c>
      <c r="J187" s="34">
        <v>9</v>
      </c>
      <c r="K187" s="34">
        <v>10</v>
      </c>
      <c r="L187" s="34">
        <v>11</v>
      </c>
      <c r="M187" s="35">
        <v>12</v>
      </c>
      <c r="N187" s="35">
        <v>13</v>
      </c>
      <c r="O187" s="34">
        <v>14</v>
      </c>
      <c r="P187" s="34">
        <v>15</v>
      </c>
      <c r="Q187" s="34">
        <v>16</v>
      </c>
      <c r="R187" s="34">
        <v>17</v>
      </c>
      <c r="S187" s="34">
        <v>18</v>
      </c>
      <c r="T187" s="35">
        <v>19</v>
      </c>
      <c r="U187" s="35">
        <v>20</v>
      </c>
      <c r="V187" s="34">
        <v>21</v>
      </c>
      <c r="W187" s="34">
        <v>22</v>
      </c>
      <c r="X187" s="34">
        <v>23</v>
      </c>
      <c r="Y187" s="34">
        <v>24</v>
      </c>
      <c r="Z187" s="34">
        <v>25</v>
      </c>
      <c r="AA187" s="35">
        <v>26</v>
      </c>
      <c r="AB187" s="35">
        <v>27</v>
      </c>
      <c r="AC187" s="34">
        <v>28</v>
      </c>
      <c r="AD187" s="34">
        <v>29</v>
      </c>
      <c r="AE187" s="34">
        <v>30</v>
      </c>
      <c r="AF187" s="32"/>
      <c r="AG187" s="16">
        <f t="shared" si="8"/>
        <v>0</v>
      </c>
      <c r="AH187" s="15"/>
      <c r="AI187" s="9"/>
      <c r="AJ187" s="9"/>
      <c r="AK187" s="9"/>
      <c r="AL187" s="9"/>
      <c r="AM187" s="9"/>
      <c r="AN187" s="9"/>
    </row>
    <row r="188" spans="1:40" s="8" customFormat="1" ht="17.100000000000001" customHeight="1" x14ac:dyDescent="0.3">
      <c r="A188" s="31" t="s">
        <v>27</v>
      </c>
      <c r="B188" s="34">
        <v>1</v>
      </c>
      <c r="C188" s="34">
        <v>2</v>
      </c>
      <c r="D188" s="34">
        <v>3</v>
      </c>
      <c r="E188" s="34">
        <v>4</v>
      </c>
      <c r="F188" s="35">
        <v>5</v>
      </c>
      <c r="G188" s="35">
        <v>6</v>
      </c>
      <c r="H188" s="34">
        <v>7</v>
      </c>
      <c r="I188" s="34">
        <v>8</v>
      </c>
      <c r="J188" s="34">
        <v>9</v>
      </c>
      <c r="K188" s="34">
        <v>10</v>
      </c>
      <c r="L188" s="34">
        <v>11</v>
      </c>
      <c r="M188" s="35">
        <v>12</v>
      </c>
      <c r="N188" s="35">
        <v>13</v>
      </c>
      <c r="O188" s="34">
        <v>14</v>
      </c>
      <c r="P188" s="34">
        <v>15</v>
      </c>
      <c r="Q188" s="34">
        <v>16</v>
      </c>
      <c r="R188" s="34">
        <v>17</v>
      </c>
      <c r="S188" s="34">
        <v>18</v>
      </c>
      <c r="T188" s="35">
        <v>19</v>
      </c>
      <c r="U188" s="35">
        <v>20</v>
      </c>
      <c r="V188" s="34">
        <v>21</v>
      </c>
      <c r="W188" s="34">
        <v>22</v>
      </c>
      <c r="X188" s="34">
        <v>23</v>
      </c>
      <c r="Y188" s="34">
        <v>24</v>
      </c>
      <c r="Z188" s="34">
        <v>25</v>
      </c>
      <c r="AA188" s="35">
        <v>26</v>
      </c>
      <c r="AB188" s="35">
        <v>27</v>
      </c>
      <c r="AC188" s="34">
        <v>28</v>
      </c>
      <c r="AD188" s="34">
        <v>29</v>
      </c>
      <c r="AE188" s="34">
        <v>30</v>
      </c>
      <c r="AF188" s="32"/>
      <c r="AG188" s="16">
        <f t="shared" si="8"/>
        <v>0</v>
      </c>
      <c r="AH188" s="15"/>
      <c r="AI188" s="9"/>
      <c r="AJ188" s="9"/>
      <c r="AK188" s="9"/>
      <c r="AL188" s="9"/>
      <c r="AM188" s="9"/>
      <c r="AN188" s="9"/>
    </row>
    <row r="189" spans="1:40" s="8" customFormat="1" ht="17.100000000000001" customHeight="1" x14ac:dyDescent="0.3">
      <c r="A189" s="28" t="s">
        <v>18</v>
      </c>
      <c r="B189" s="34">
        <v>1</v>
      </c>
      <c r="C189" s="34">
        <v>2</v>
      </c>
      <c r="D189" s="34">
        <v>3</v>
      </c>
      <c r="E189" s="34">
        <v>4</v>
      </c>
      <c r="F189" s="35">
        <v>5</v>
      </c>
      <c r="G189" s="35">
        <v>6</v>
      </c>
      <c r="H189" s="34">
        <v>7</v>
      </c>
      <c r="I189" s="34">
        <v>8</v>
      </c>
      <c r="J189" s="34">
        <v>9</v>
      </c>
      <c r="K189" s="34">
        <v>10</v>
      </c>
      <c r="L189" s="34">
        <v>11</v>
      </c>
      <c r="M189" s="35">
        <v>12</v>
      </c>
      <c r="N189" s="35">
        <v>13</v>
      </c>
      <c r="O189" s="34">
        <v>14</v>
      </c>
      <c r="P189" s="34">
        <v>15</v>
      </c>
      <c r="Q189" s="34">
        <v>16</v>
      </c>
      <c r="R189" s="34">
        <v>17</v>
      </c>
      <c r="S189" s="34">
        <v>18</v>
      </c>
      <c r="T189" s="35">
        <v>19</v>
      </c>
      <c r="U189" s="35">
        <v>20</v>
      </c>
      <c r="V189" s="34">
        <v>21</v>
      </c>
      <c r="W189" s="34">
        <v>22</v>
      </c>
      <c r="X189" s="34">
        <v>23</v>
      </c>
      <c r="Y189" s="34">
        <v>24</v>
      </c>
      <c r="Z189" s="34">
        <v>25</v>
      </c>
      <c r="AA189" s="35">
        <v>26</v>
      </c>
      <c r="AB189" s="35">
        <v>27</v>
      </c>
      <c r="AC189" s="34">
        <v>28</v>
      </c>
      <c r="AD189" s="34">
        <v>29</v>
      </c>
      <c r="AE189" s="34">
        <v>30</v>
      </c>
      <c r="AF189" s="32"/>
      <c r="AG189" s="16">
        <f t="shared" si="8"/>
        <v>0</v>
      </c>
      <c r="AH189" s="15"/>
      <c r="AI189" s="9"/>
      <c r="AJ189" s="9"/>
      <c r="AK189" s="9"/>
      <c r="AL189" s="9"/>
      <c r="AM189" s="9"/>
      <c r="AN189" s="9"/>
    </row>
    <row r="190" spans="1:40" s="8" customFormat="1" ht="17.100000000000001" customHeight="1" x14ac:dyDescent="0.3">
      <c r="A190" s="17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9"/>
      <c r="AH190" s="15"/>
      <c r="AI190" s="9"/>
      <c r="AJ190" s="9"/>
      <c r="AK190" s="9"/>
      <c r="AL190" s="9"/>
      <c r="AM190" s="9"/>
      <c r="AN190" s="9"/>
    </row>
    <row r="191" spans="1:40" s="8" customFormat="1" ht="17.100000000000001" customHeight="1" x14ac:dyDescent="0.3">
      <c r="A191" s="23">
        <v>46296</v>
      </c>
      <c r="B191" s="58" t="s">
        <v>1</v>
      </c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15"/>
      <c r="AI191" s="9"/>
      <c r="AJ191" s="9"/>
      <c r="AK191" s="9"/>
      <c r="AL191" s="9"/>
      <c r="AM191" s="9"/>
      <c r="AN191" s="9"/>
    </row>
    <row r="192" spans="1:40" s="8" customFormat="1" ht="17.100000000000001" customHeight="1" x14ac:dyDescent="0.3">
      <c r="A192" s="13" t="s">
        <v>2</v>
      </c>
      <c r="B192" s="33" t="s">
        <v>6</v>
      </c>
      <c r="C192" s="33" t="s">
        <v>3</v>
      </c>
      <c r="D192" s="33" t="s">
        <v>4</v>
      </c>
      <c r="E192" s="33" t="s">
        <v>4</v>
      </c>
      <c r="F192" s="33" t="s">
        <v>5</v>
      </c>
      <c r="G192" s="33" t="s">
        <v>6</v>
      </c>
      <c r="H192" s="33" t="s">
        <v>5</v>
      </c>
      <c r="I192" s="33" t="s">
        <v>6</v>
      </c>
      <c r="J192" s="33" t="s">
        <v>3</v>
      </c>
      <c r="K192" s="33" t="s">
        <v>4</v>
      </c>
      <c r="L192" s="33" t="s">
        <v>4</v>
      </c>
      <c r="M192" s="33" t="s">
        <v>5</v>
      </c>
      <c r="N192" s="33" t="s">
        <v>6</v>
      </c>
      <c r="O192" s="33" t="s">
        <v>5</v>
      </c>
      <c r="P192" s="33" t="s">
        <v>6</v>
      </c>
      <c r="Q192" s="33" t="s">
        <v>3</v>
      </c>
      <c r="R192" s="33" t="s">
        <v>4</v>
      </c>
      <c r="S192" s="33" t="s">
        <v>4</v>
      </c>
      <c r="T192" s="33" t="s">
        <v>5</v>
      </c>
      <c r="U192" s="33" t="s">
        <v>6</v>
      </c>
      <c r="V192" s="33" t="s">
        <v>5</v>
      </c>
      <c r="W192" s="33" t="s">
        <v>6</v>
      </c>
      <c r="X192" s="33" t="s">
        <v>3</v>
      </c>
      <c r="Y192" s="33" t="s">
        <v>4</v>
      </c>
      <c r="Z192" s="33" t="s">
        <v>4</v>
      </c>
      <c r="AA192" s="33" t="s">
        <v>5</v>
      </c>
      <c r="AB192" s="33" t="s">
        <v>6</v>
      </c>
      <c r="AC192" s="33" t="s">
        <v>5</v>
      </c>
      <c r="AD192" s="33" t="s">
        <v>6</v>
      </c>
      <c r="AE192" s="33" t="s">
        <v>3</v>
      </c>
      <c r="AF192" s="33" t="s">
        <v>4</v>
      </c>
      <c r="AG192" s="22" t="s">
        <v>7</v>
      </c>
      <c r="AH192" s="15"/>
      <c r="AI192" s="9"/>
      <c r="AJ192" s="9"/>
      <c r="AK192" s="9"/>
      <c r="AL192" s="9"/>
      <c r="AM192" s="9"/>
      <c r="AN192" s="9"/>
    </row>
    <row r="193" spans="1:40" s="8" customFormat="1" ht="17.100000000000001" customHeight="1" x14ac:dyDescent="0.3">
      <c r="A193" s="28" t="s">
        <v>8</v>
      </c>
      <c r="B193" s="34">
        <v>1</v>
      </c>
      <c r="C193" s="34">
        <v>2</v>
      </c>
      <c r="D193" s="35">
        <v>3</v>
      </c>
      <c r="E193" s="35">
        <v>4</v>
      </c>
      <c r="F193" s="34">
        <v>5</v>
      </c>
      <c r="G193" s="34">
        <v>6</v>
      </c>
      <c r="H193" s="34">
        <v>7</v>
      </c>
      <c r="I193" s="34">
        <v>8</v>
      </c>
      <c r="J193" s="34">
        <v>9</v>
      </c>
      <c r="K193" s="35">
        <v>10</v>
      </c>
      <c r="L193" s="35">
        <v>11</v>
      </c>
      <c r="M193" s="34">
        <v>12</v>
      </c>
      <c r="N193" s="34">
        <v>13</v>
      </c>
      <c r="O193" s="34">
        <v>14</v>
      </c>
      <c r="P193" s="34">
        <v>15</v>
      </c>
      <c r="Q193" s="34">
        <v>16</v>
      </c>
      <c r="R193" s="35">
        <v>17</v>
      </c>
      <c r="S193" s="35">
        <v>18</v>
      </c>
      <c r="T193" s="34">
        <v>19</v>
      </c>
      <c r="U193" s="34">
        <v>20</v>
      </c>
      <c r="V193" s="34">
        <v>21</v>
      </c>
      <c r="W193" s="34">
        <v>22</v>
      </c>
      <c r="X193" s="34">
        <v>23</v>
      </c>
      <c r="Y193" s="35">
        <v>24</v>
      </c>
      <c r="Z193" s="35">
        <v>25</v>
      </c>
      <c r="AA193" s="34">
        <v>26</v>
      </c>
      <c r="AB193" s="34">
        <v>27</v>
      </c>
      <c r="AC193" s="34">
        <v>28</v>
      </c>
      <c r="AD193" s="34">
        <v>29</v>
      </c>
      <c r="AE193" s="34">
        <v>30</v>
      </c>
      <c r="AF193" s="35">
        <v>31</v>
      </c>
      <c r="AG193" s="32">
        <f t="shared" ref="AG193:AG210" si="9">COUNTIF($B193:$AF193,"U")</f>
        <v>0</v>
      </c>
      <c r="AH193" s="15"/>
      <c r="AI193" s="9"/>
      <c r="AJ193" s="9"/>
      <c r="AK193" s="9"/>
      <c r="AL193" s="9"/>
      <c r="AM193" s="9"/>
      <c r="AN193" s="9"/>
    </row>
    <row r="194" spans="1:40" s="8" customFormat="1" ht="17.100000000000001" customHeight="1" x14ac:dyDescent="0.3">
      <c r="A194" s="29" t="s">
        <v>14</v>
      </c>
      <c r="B194" s="34">
        <v>1</v>
      </c>
      <c r="C194" s="34">
        <v>2</v>
      </c>
      <c r="D194" s="35">
        <v>3</v>
      </c>
      <c r="E194" s="35">
        <v>4</v>
      </c>
      <c r="F194" s="34">
        <v>5</v>
      </c>
      <c r="G194" s="34">
        <v>6</v>
      </c>
      <c r="H194" s="34">
        <v>7</v>
      </c>
      <c r="I194" s="34">
        <v>8</v>
      </c>
      <c r="J194" s="34">
        <v>9</v>
      </c>
      <c r="K194" s="35">
        <v>10</v>
      </c>
      <c r="L194" s="35">
        <v>11</v>
      </c>
      <c r="M194" s="34">
        <v>12</v>
      </c>
      <c r="N194" s="34">
        <v>13</v>
      </c>
      <c r="O194" s="34">
        <v>14</v>
      </c>
      <c r="P194" s="34">
        <v>15</v>
      </c>
      <c r="Q194" s="34">
        <v>16</v>
      </c>
      <c r="R194" s="35">
        <v>17</v>
      </c>
      <c r="S194" s="35">
        <v>18</v>
      </c>
      <c r="T194" s="34">
        <v>19</v>
      </c>
      <c r="U194" s="34">
        <v>20</v>
      </c>
      <c r="V194" s="34">
        <v>21</v>
      </c>
      <c r="W194" s="34">
        <v>22</v>
      </c>
      <c r="X194" s="34">
        <v>23</v>
      </c>
      <c r="Y194" s="35">
        <v>24</v>
      </c>
      <c r="Z194" s="35">
        <v>25</v>
      </c>
      <c r="AA194" s="34">
        <v>26</v>
      </c>
      <c r="AB194" s="34">
        <v>27</v>
      </c>
      <c r="AC194" s="34">
        <v>28</v>
      </c>
      <c r="AD194" s="34">
        <v>29</v>
      </c>
      <c r="AE194" s="34">
        <v>30</v>
      </c>
      <c r="AF194" s="35">
        <v>31</v>
      </c>
      <c r="AG194" s="32">
        <f t="shared" si="9"/>
        <v>0</v>
      </c>
      <c r="AH194" s="15"/>
      <c r="AI194" s="9"/>
      <c r="AJ194" s="9"/>
      <c r="AK194" s="9"/>
      <c r="AL194" s="9"/>
      <c r="AM194" s="9"/>
      <c r="AN194" s="9"/>
    </row>
    <row r="195" spans="1:40" s="8" customFormat="1" ht="17.100000000000001" customHeight="1" x14ac:dyDescent="0.3">
      <c r="A195" s="28" t="s">
        <v>9</v>
      </c>
      <c r="B195" s="34">
        <v>1</v>
      </c>
      <c r="C195" s="34">
        <v>2</v>
      </c>
      <c r="D195" s="35">
        <v>3</v>
      </c>
      <c r="E195" s="35">
        <v>4</v>
      </c>
      <c r="F195" s="34">
        <v>5</v>
      </c>
      <c r="G195" s="34">
        <v>6</v>
      </c>
      <c r="H195" s="34">
        <v>7</v>
      </c>
      <c r="I195" s="34">
        <v>8</v>
      </c>
      <c r="J195" s="34">
        <v>9</v>
      </c>
      <c r="K195" s="35">
        <v>10</v>
      </c>
      <c r="L195" s="35">
        <v>11</v>
      </c>
      <c r="M195" s="34">
        <v>12</v>
      </c>
      <c r="N195" s="34">
        <v>13</v>
      </c>
      <c r="O195" s="34">
        <v>14</v>
      </c>
      <c r="P195" s="34">
        <v>15</v>
      </c>
      <c r="Q195" s="34">
        <v>16</v>
      </c>
      <c r="R195" s="35">
        <v>17</v>
      </c>
      <c r="S195" s="35">
        <v>18</v>
      </c>
      <c r="T195" s="34">
        <v>19</v>
      </c>
      <c r="U195" s="34">
        <v>20</v>
      </c>
      <c r="V195" s="34">
        <v>21</v>
      </c>
      <c r="W195" s="34">
        <v>22</v>
      </c>
      <c r="X195" s="34">
        <v>23</v>
      </c>
      <c r="Y195" s="35">
        <v>24</v>
      </c>
      <c r="Z195" s="35">
        <v>25</v>
      </c>
      <c r="AA195" s="34">
        <v>26</v>
      </c>
      <c r="AB195" s="34">
        <v>27</v>
      </c>
      <c r="AC195" s="34">
        <v>28</v>
      </c>
      <c r="AD195" s="34">
        <v>29</v>
      </c>
      <c r="AE195" s="34">
        <v>30</v>
      </c>
      <c r="AF195" s="35">
        <v>31</v>
      </c>
      <c r="AG195" s="32">
        <f t="shared" si="9"/>
        <v>0</v>
      </c>
      <c r="AH195" s="15"/>
      <c r="AI195" s="9"/>
      <c r="AJ195" s="9"/>
      <c r="AK195" s="9"/>
      <c r="AL195" s="9"/>
      <c r="AM195" s="9"/>
      <c r="AN195" s="9"/>
    </row>
    <row r="196" spans="1:40" s="8" customFormat="1" ht="17.100000000000001" customHeight="1" x14ac:dyDescent="0.3">
      <c r="A196" s="29" t="s">
        <v>10</v>
      </c>
      <c r="B196" s="34">
        <v>1</v>
      </c>
      <c r="C196" s="34">
        <v>2</v>
      </c>
      <c r="D196" s="35">
        <v>3</v>
      </c>
      <c r="E196" s="35">
        <v>4</v>
      </c>
      <c r="F196" s="34">
        <v>5</v>
      </c>
      <c r="G196" s="34">
        <v>6</v>
      </c>
      <c r="H196" s="34">
        <v>7</v>
      </c>
      <c r="I196" s="34">
        <v>8</v>
      </c>
      <c r="J196" s="34">
        <v>9</v>
      </c>
      <c r="K196" s="35">
        <v>10</v>
      </c>
      <c r="L196" s="35">
        <v>11</v>
      </c>
      <c r="M196" s="34">
        <v>12</v>
      </c>
      <c r="N196" s="34">
        <v>13</v>
      </c>
      <c r="O196" s="34">
        <v>14</v>
      </c>
      <c r="P196" s="34">
        <v>15</v>
      </c>
      <c r="Q196" s="34">
        <v>16</v>
      </c>
      <c r="R196" s="35">
        <v>17</v>
      </c>
      <c r="S196" s="35">
        <v>18</v>
      </c>
      <c r="T196" s="34">
        <v>19</v>
      </c>
      <c r="U196" s="34">
        <v>20</v>
      </c>
      <c r="V196" s="34">
        <v>21</v>
      </c>
      <c r="W196" s="34">
        <v>22</v>
      </c>
      <c r="X196" s="34">
        <v>23</v>
      </c>
      <c r="Y196" s="35">
        <v>24</v>
      </c>
      <c r="Z196" s="35">
        <v>25</v>
      </c>
      <c r="AA196" s="34">
        <v>26</v>
      </c>
      <c r="AB196" s="34">
        <v>27</v>
      </c>
      <c r="AC196" s="34">
        <v>28</v>
      </c>
      <c r="AD196" s="34">
        <v>29</v>
      </c>
      <c r="AE196" s="34">
        <v>30</v>
      </c>
      <c r="AF196" s="35">
        <v>31</v>
      </c>
      <c r="AG196" s="32">
        <f t="shared" si="9"/>
        <v>0</v>
      </c>
      <c r="AH196" s="15"/>
      <c r="AI196" s="9"/>
      <c r="AJ196" s="9"/>
      <c r="AK196" s="9"/>
      <c r="AL196" s="9"/>
      <c r="AM196" s="9"/>
      <c r="AN196" s="9"/>
    </row>
    <row r="197" spans="1:40" s="8" customFormat="1" ht="17.100000000000001" customHeight="1" x14ac:dyDescent="0.3">
      <c r="A197" s="28"/>
      <c r="B197" s="34">
        <v>1</v>
      </c>
      <c r="C197" s="34">
        <v>2</v>
      </c>
      <c r="D197" s="35">
        <v>3</v>
      </c>
      <c r="E197" s="35">
        <v>4</v>
      </c>
      <c r="F197" s="34">
        <v>5</v>
      </c>
      <c r="G197" s="34">
        <v>6</v>
      </c>
      <c r="H197" s="34">
        <v>7</v>
      </c>
      <c r="I197" s="34">
        <v>8</v>
      </c>
      <c r="J197" s="34">
        <v>9</v>
      </c>
      <c r="K197" s="35">
        <v>10</v>
      </c>
      <c r="L197" s="35">
        <v>11</v>
      </c>
      <c r="M197" s="34">
        <v>12</v>
      </c>
      <c r="N197" s="34">
        <v>13</v>
      </c>
      <c r="O197" s="34">
        <v>14</v>
      </c>
      <c r="P197" s="34">
        <v>15</v>
      </c>
      <c r="Q197" s="34">
        <v>16</v>
      </c>
      <c r="R197" s="35">
        <v>17</v>
      </c>
      <c r="S197" s="35">
        <v>18</v>
      </c>
      <c r="T197" s="34">
        <v>19</v>
      </c>
      <c r="U197" s="34">
        <v>20</v>
      </c>
      <c r="V197" s="34">
        <v>21</v>
      </c>
      <c r="W197" s="34">
        <v>22</v>
      </c>
      <c r="X197" s="34">
        <v>23</v>
      </c>
      <c r="Y197" s="35">
        <v>24</v>
      </c>
      <c r="Z197" s="35">
        <v>25</v>
      </c>
      <c r="AA197" s="34">
        <v>26</v>
      </c>
      <c r="AB197" s="34">
        <v>27</v>
      </c>
      <c r="AC197" s="34">
        <v>28</v>
      </c>
      <c r="AD197" s="34">
        <v>29</v>
      </c>
      <c r="AE197" s="34">
        <v>30</v>
      </c>
      <c r="AF197" s="35">
        <v>31</v>
      </c>
      <c r="AG197" s="32">
        <f t="shared" si="9"/>
        <v>0</v>
      </c>
      <c r="AH197" s="15"/>
      <c r="AI197" s="9"/>
      <c r="AJ197" s="9"/>
      <c r="AK197" s="9"/>
      <c r="AL197" s="9"/>
      <c r="AM197" s="9"/>
      <c r="AN197" s="9"/>
    </row>
    <row r="198" spans="1:40" s="8" customFormat="1" ht="17.100000000000001" customHeight="1" x14ac:dyDescent="0.3">
      <c r="A198" s="30" t="s">
        <v>21</v>
      </c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2"/>
      <c r="AH198" s="15"/>
      <c r="AI198" s="9"/>
      <c r="AJ198" s="9"/>
      <c r="AK198" s="9"/>
      <c r="AL198" s="9"/>
      <c r="AM198" s="9"/>
      <c r="AN198" s="9"/>
    </row>
    <row r="199" spans="1:40" s="8" customFormat="1" ht="17.100000000000001" customHeight="1" x14ac:dyDescent="0.3">
      <c r="A199" s="31"/>
      <c r="B199" s="34">
        <v>1</v>
      </c>
      <c r="C199" s="34">
        <v>2</v>
      </c>
      <c r="D199" s="35">
        <v>3</v>
      </c>
      <c r="E199" s="35">
        <v>4</v>
      </c>
      <c r="F199" s="34">
        <v>5</v>
      </c>
      <c r="G199" s="34">
        <v>6</v>
      </c>
      <c r="H199" s="34">
        <v>7</v>
      </c>
      <c r="I199" s="34">
        <v>8</v>
      </c>
      <c r="J199" s="34">
        <v>9</v>
      </c>
      <c r="K199" s="35">
        <v>10</v>
      </c>
      <c r="L199" s="35">
        <v>11</v>
      </c>
      <c r="M199" s="34">
        <v>12</v>
      </c>
      <c r="N199" s="34">
        <v>13</v>
      </c>
      <c r="O199" s="34">
        <v>14</v>
      </c>
      <c r="P199" s="34">
        <v>15</v>
      </c>
      <c r="Q199" s="34">
        <v>16</v>
      </c>
      <c r="R199" s="35">
        <v>17</v>
      </c>
      <c r="S199" s="35">
        <v>18</v>
      </c>
      <c r="T199" s="34">
        <v>19</v>
      </c>
      <c r="U199" s="34">
        <v>20</v>
      </c>
      <c r="V199" s="34">
        <v>21</v>
      </c>
      <c r="W199" s="34">
        <v>22</v>
      </c>
      <c r="X199" s="34">
        <v>23</v>
      </c>
      <c r="Y199" s="35">
        <v>24</v>
      </c>
      <c r="Z199" s="35">
        <v>25</v>
      </c>
      <c r="AA199" s="34">
        <v>26</v>
      </c>
      <c r="AB199" s="34">
        <v>27</v>
      </c>
      <c r="AC199" s="34">
        <v>28</v>
      </c>
      <c r="AD199" s="34">
        <v>29</v>
      </c>
      <c r="AE199" s="34">
        <v>30</v>
      </c>
      <c r="AF199" s="35">
        <v>31</v>
      </c>
      <c r="AG199" s="32">
        <f t="shared" si="9"/>
        <v>0</v>
      </c>
      <c r="AH199" s="15"/>
      <c r="AI199" s="9"/>
      <c r="AJ199" s="9"/>
      <c r="AK199" s="9"/>
      <c r="AL199" s="9"/>
      <c r="AM199" s="9"/>
      <c r="AN199" s="9"/>
    </row>
    <row r="200" spans="1:40" s="8" customFormat="1" ht="17.100000000000001" customHeight="1" x14ac:dyDescent="0.3">
      <c r="A200" s="28" t="s">
        <v>17</v>
      </c>
      <c r="B200" s="34">
        <v>1</v>
      </c>
      <c r="C200" s="34">
        <v>2</v>
      </c>
      <c r="D200" s="35">
        <v>3</v>
      </c>
      <c r="E200" s="35">
        <v>4</v>
      </c>
      <c r="F200" s="34">
        <v>5</v>
      </c>
      <c r="G200" s="34">
        <v>6</v>
      </c>
      <c r="H200" s="34">
        <v>7</v>
      </c>
      <c r="I200" s="34">
        <v>8</v>
      </c>
      <c r="J200" s="34">
        <v>9</v>
      </c>
      <c r="K200" s="35">
        <v>10</v>
      </c>
      <c r="L200" s="35">
        <v>11</v>
      </c>
      <c r="M200" s="47" t="s">
        <v>22</v>
      </c>
      <c r="N200" s="47" t="s">
        <v>22</v>
      </c>
      <c r="O200" s="47" t="s">
        <v>22</v>
      </c>
      <c r="P200" s="47" t="s">
        <v>22</v>
      </c>
      <c r="Q200" s="47" t="s">
        <v>22</v>
      </c>
      <c r="R200" s="35">
        <v>17</v>
      </c>
      <c r="S200" s="35">
        <v>18</v>
      </c>
      <c r="T200" s="34">
        <v>19</v>
      </c>
      <c r="U200" s="34">
        <v>20</v>
      </c>
      <c r="V200" s="34">
        <v>21</v>
      </c>
      <c r="W200" s="34">
        <v>22</v>
      </c>
      <c r="X200" s="34">
        <v>23</v>
      </c>
      <c r="Y200" s="35">
        <v>24</v>
      </c>
      <c r="Z200" s="35">
        <v>25</v>
      </c>
      <c r="AA200" s="34">
        <v>26</v>
      </c>
      <c r="AB200" s="34">
        <v>27</v>
      </c>
      <c r="AC200" s="34">
        <v>28</v>
      </c>
      <c r="AD200" s="34">
        <v>29</v>
      </c>
      <c r="AE200" s="34">
        <v>30</v>
      </c>
      <c r="AF200" s="35">
        <v>31</v>
      </c>
      <c r="AG200" s="32">
        <f t="shared" si="9"/>
        <v>5</v>
      </c>
      <c r="AH200" s="15"/>
      <c r="AI200" s="9"/>
      <c r="AJ200" s="9"/>
      <c r="AK200" s="9"/>
      <c r="AL200" s="9"/>
      <c r="AM200" s="9"/>
      <c r="AN200" s="9"/>
    </row>
    <row r="201" spans="1:40" ht="16.5" customHeight="1" x14ac:dyDescent="0.25">
      <c r="A201" s="29" t="s">
        <v>15</v>
      </c>
      <c r="B201" s="34">
        <v>1</v>
      </c>
      <c r="C201" s="34">
        <v>2</v>
      </c>
      <c r="D201" s="35">
        <v>3</v>
      </c>
      <c r="E201" s="35">
        <v>4</v>
      </c>
      <c r="F201" s="34">
        <v>5</v>
      </c>
      <c r="G201" s="34">
        <v>6</v>
      </c>
      <c r="H201" s="34">
        <v>7</v>
      </c>
      <c r="I201" s="34">
        <v>8</v>
      </c>
      <c r="J201" s="34">
        <v>9</v>
      </c>
      <c r="K201" s="35">
        <v>10</v>
      </c>
      <c r="L201" s="35">
        <v>11</v>
      </c>
      <c r="M201" s="34">
        <v>12</v>
      </c>
      <c r="N201" s="34">
        <v>13</v>
      </c>
      <c r="O201" s="34">
        <v>14</v>
      </c>
      <c r="P201" s="34">
        <v>15</v>
      </c>
      <c r="Q201" s="34">
        <v>16</v>
      </c>
      <c r="R201" s="35">
        <v>17</v>
      </c>
      <c r="S201" s="35">
        <v>18</v>
      </c>
      <c r="T201" s="34">
        <v>19</v>
      </c>
      <c r="U201" s="34">
        <v>20</v>
      </c>
      <c r="V201" s="34">
        <v>21</v>
      </c>
      <c r="W201" s="34">
        <v>22</v>
      </c>
      <c r="X201" s="34">
        <v>23</v>
      </c>
      <c r="Y201" s="35">
        <v>24</v>
      </c>
      <c r="Z201" s="35">
        <v>25</v>
      </c>
      <c r="AA201" s="34">
        <v>26</v>
      </c>
      <c r="AB201" s="34">
        <v>27</v>
      </c>
      <c r="AC201" s="34">
        <v>28</v>
      </c>
      <c r="AD201" s="34">
        <v>29</v>
      </c>
      <c r="AE201" s="34">
        <v>30</v>
      </c>
      <c r="AF201" s="35">
        <v>31</v>
      </c>
      <c r="AG201" s="32">
        <f t="shared" si="9"/>
        <v>0</v>
      </c>
      <c r="AH201" s="15"/>
      <c r="AI201" s="9"/>
      <c r="AJ201" s="9"/>
      <c r="AK201" s="9"/>
      <c r="AL201" s="9"/>
      <c r="AM201" s="9"/>
      <c r="AN201" s="9"/>
    </row>
    <row r="202" spans="1:40" s="7" customFormat="1" ht="20.100000000000001" customHeight="1" x14ac:dyDescent="0.25">
      <c r="A202" s="28" t="s">
        <v>16</v>
      </c>
      <c r="B202" s="34">
        <v>1</v>
      </c>
      <c r="C202" s="34">
        <v>2</v>
      </c>
      <c r="D202" s="35">
        <v>3</v>
      </c>
      <c r="E202" s="35">
        <v>4</v>
      </c>
      <c r="F202" s="34">
        <v>5</v>
      </c>
      <c r="G202" s="34">
        <v>6</v>
      </c>
      <c r="H202" s="34">
        <v>7</v>
      </c>
      <c r="I202" s="34">
        <v>8</v>
      </c>
      <c r="J202" s="34">
        <v>9</v>
      </c>
      <c r="K202" s="35">
        <v>10</v>
      </c>
      <c r="L202" s="35">
        <v>11</v>
      </c>
      <c r="M202" s="34">
        <v>12</v>
      </c>
      <c r="N202" s="34">
        <v>13</v>
      </c>
      <c r="O202" s="34">
        <v>14</v>
      </c>
      <c r="P202" s="34">
        <v>15</v>
      </c>
      <c r="Q202" s="34">
        <v>16</v>
      </c>
      <c r="R202" s="35">
        <v>17</v>
      </c>
      <c r="S202" s="35">
        <v>18</v>
      </c>
      <c r="T202" s="34">
        <v>19</v>
      </c>
      <c r="U202" s="34">
        <v>20</v>
      </c>
      <c r="V202" s="34">
        <v>21</v>
      </c>
      <c r="W202" s="34">
        <v>22</v>
      </c>
      <c r="X202" s="34">
        <v>23</v>
      </c>
      <c r="Y202" s="35">
        <v>24</v>
      </c>
      <c r="Z202" s="35">
        <v>25</v>
      </c>
      <c r="AA202" s="34">
        <v>26</v>
      </c>
      <c r="AB202" s="34">
        <v>27</v>
      </c>
      <c r="AC202" s="34">
        <v>28</v>
      </c>
      <c r="AD202" s="34">
        <v>29</v>
      </c>
      <c r="AE202" s="34">
        <v>30</v>
      </c>
      <c r="AF202" s="35">
        <v>31</v>
      </c>
      <c r="AG202" s="32">
        <f t="shared" si="9"/>
        <v>0</v>
      </c>
      <c r="AH202" s="11"/>
      <c r="AI202" s="12"/>
      <c r="AJ202" s="12"/>
      <c r="AK202" s="9"/>
      <c r="AL202" s="9"/>
      <c r="AM202" s="12"/>
      <c r="AN202" s="12"/>
    </row>
    <row r="203" spans="1:40" s="8" customFormat="1" ht="17.100000000000001" customHeight="1" x14ac:dyDescent="0.3">
      <c r="A203" s="30" t="s">
        <v>20</v>
      </c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2"/>
      <c r="AH203" s="15"/>
      <c r="AI203" s="9"/>
      <c r="AJ203" s="9"/>
      <c r="AK203" s="9"/>
      <c r="AL203" s="9"/>
      <c r="AM203" s="9"/>
      <c r="AN203" s="9"/>
    </row>
    <row r="204" spans="1:40" s="8" customFormat="1" ht="17.100000000000001" customHeight="1" x14ac:dyDescent="0.3">
      <c r="A204" s="28" t="s">
        <v>11</v>
      </c>
      <c r="B204" s="39" t="s">
        <v>22</v>
      </c>
      <c r="C204" s="39" t="s">
        <v>22</v>
      </c>
      <c r="D204" s="39">
        <v>3</v>
      </c>
      <c r="E204" s="39">
        <v>4</v>
      </c>
      <c r="F204" s="39" t="s">
        <v>22</v>
      </c>
      <c r="G204" s="39" t="s">
        <v>22</v>
      </c>
      <c r="H204" s="39" t="s">
        <v>22</v>
      </c>
      <c r="I204" s="39" t="s">
        <v>22</v>
      </c>
      <c r="J204" s="39" t="s">
        <v>22</v>
      </c>
      <c r="K204" s="35">
        <v>10</v>
      </c>
      <c r="L204" s="35">
        <v>11</v>
      </c>
      <c r="M204" s="34">
        <v>12</v>
      </c>
      <c r="N204" s="34">
        <v>13</v>
      </c>
      <c r="O204" s="34">
        <v>14</v>
      </c>
      <c r="P204" s="34">
        <v>15</v>
      </c>
      <c r="Q204" s="34">
        <v>16</v>
      </c>
      <c r="R204" s="35">
        <v>17</v>
      </c>
      <c r="S204" s="35">
        <v>18</v>
      </c>
      <c r="T204" s="34">
        <v>19</v>
      </c>
      <c r="U204" s="34">
        <v>20</v>
      </c>
      <c r="V204" s="34">
        <v>21</v>
      </c>
      <c r="W204" s="34">
        <v>22</v>
      </c>
      <c r="X204" s="34">
        <v>23</v>
      </c>
      <c r="Y204" s="35">
        <v>24</v>
      </c>
      <c r="Z204" s="35">
        <v>25</v>
      </c>
      <c r="AA204" s="34">
        <v>26</v>
      </c>
      <c r="AB204" s="34">
        <v>27</v>
      </c>
      <c r="AC204" s="34">
        <v>28</v>
      </c>
      <c r="AD204" s="34">
        <v>29</v>
      </c>
      <c r="AE204" s="34">
        <v>30</v>
      </c>
      <c r="AF204" s="35">
        <v>31</v>
      </c>
      <c r="AG204" s="32">
        <f t="shared" si="9"/>
        <v>7</v>
      </c>
      <c r="AH204" s="15"/>
      <c r="AI204" s="9"/>
      <c r="AJ204" s="9"/>
      <c r="AK204" s="9"/>
      <c r="AL204" s="9"/>
      <c r="AM204" s="9"/>
      <c r="AN204" s="9"/>
    </row>
    <row r="205" spans="1:40" s="8" customFormat="1" ht="17.100000000000001" customHeight="1" x14ac:dyDescent="0.3">
      <c r="A205" s="29" t="s">
        <v>12</v>
      </c>
      <c r="B205" s="34">
        <v>1</v>
      </c>
      <c r="C205" s="34">
        <v>2</v>
      </c>
      <c r="D205" s="35">
        <v>3</v>
      </c>
      <c r="E205" s="35">
        <v>4</v>
      </c>
      <c r="F205" s="34">
        <v>5</v>
      </c>
      <c r="G205" s="34">
        <v>6</v>
      </c>
      <c r="H205" s="34">
        <v>7</v>
      </c>
      <c r="I205" s="34">
        <v>8</v>
      </c>
      <c r="J205" s="34">
        <v>9</v>
      </c>
      <c r="K205" s="35">
        <v>10</v>
      </c>
      <c r="L205" s="35">
        <v>11</v>
      </c>
      <c r="M205" s="34">
        <v>12</v>
      </c>
      <c r="N205" s="34">
        <v>13</v>
      </c>
      <c r="O205" s="34">
        <v>14</v>
      </c>
      <c r="P205" s="34">
        <v>15</v>
      </c>
      <c r="Q205" s="34">
        <v>16</v>
      </c>
      <c r="R205" s="35">
        <v>17</v>
      </c>
      <c r="S205" s="35">
        <v>18</v>
      </c>
      <c r="T205" s="34">
        <v>19</v>
      </c>
      <c r="U205" s="34">
        <v>20</v>
      </c>
      <c r="V205" s="34">
        <v>21</v>
      </c>
      <c r="W205" s="34">
        <v>22</v>
      </c>
      <c r="X205" s="34">
        <v>23</v>
      </c>
      <c r="Y205" s="35">
        <v>24</v>
      </c>
      <c r="Z205" s="35">
        <v>25</v>
      </c>
      <c r="AA205" s="34">
        <v>26</v>
      </c>
      <c r="AB205" s="34">
        <v>27</v>
      </c>
      <c r="AC205" s="34">
        <v>28</v>
      </c>
      <c r="AD205" s="34">
        <v>29</v>
      </c>
      <c r="AE205" s="34">
        <v>30</v>
      </c>
      <c r="AF205" s="35">
        <v>31</v>
      </c>
      <c r="AG205" s="32">
        <f t="shared" si="9"/>
        <v>0</v>
      </c>
      <c r="AH205" s="15"/>
      <c r="AI205" s="9"/>
      <c r="AJ205" s="9"/>
      <c r="AK205" s="12"/>
      <c r="AL205" s="12"/>
      <c r="AM205" s="9"/>
      <c r="AN205" s="9"/>
    </row>
    <row r="206" spans="1:40" s="8" customFormat="1" ht="17.100000000000001" customHeight="1" x14ac:dyDescent="0.3">
      <c r="A206" s="28" t="s">
        <v>13</v>
      </c>
      <c r="B206" s="34">
        <v>1</v>
      </c>
      <c r="C206" s="34">
        <v>2</v>
      </c>
      <c r="D206" s="35">
        <v>3</v>
      </c>
      <c r="E206" s="35">
        <v>4</v>
      </c>
      <c r="F206" s="34">
        <v>5</v>
      </c>
      <c r="G206" s="34">
        <v>6</v>
      </c>
      <c r="H206" s="34">
        <v>7</v>
      </c>
      <c r="I206" s="34">
        <v>8</v>
      </c>
      <c r="J206" s="34">
        <v>9</v>
      </c>
      <c r="K206" s="35">
        <v>10</v>
      </c>
      <c r="L206" s="35">
        <v>11</v>
      </c>
      <c r="M206" s="34">
        <v>12</v>
      </c>
      <c r="N206" s="34">
        <v>13</v>
      </c>
      <c r="O206" s="34">
        <v>14</v>
      </c>
      <c r="P206" s="34">
        <v>15</v>
      </c>
      <c r="Q206" s="34">
        <v>16</v>
      </c>
      <c r="R206" s="35">
        <v>17</v>
      </c>
      <c r="S206" s="35">
        <v>18</v>
      </c>
      <c r="T206" s="34">
        <v>19</v>
      </c>
      <c r="U206" s="34">
        <v>20</v>
      </c>
      <c r="V206" s="34">
        <v>21</v>
      </c>
      <c r="W206" s="34">
        <v>22</v>
      </c>
      <c r="X206" s="34">
        <v>23</v>
      </c>
      <c r="Y206" s="35">
        <v>24</v>
      </c>
      <c r="Z206" s="35">
        <v>25</v>
      </c>
      <c r="AA206" s="34">
        <v>26</v>
      </c>
      <c r="AB206" s="34">
        <v>27</v>
      </c>
      <c r="AC206" s="34">
        <v>28</v>
      </c>
      <c r="AD206" s="34">
        <v>29</v>
      </c>
      <c r="AE206" s="34">
        <v>30</v>
      </c>
      <c r="AF206" s="35">
        <v>31</v>
      </c>
      <c r="AG206" s="32">
        <f t="shared" si="9"/>
        <v>0</v>
      </c>
      <c r="AH206" s="15"/>
      <c r="AI206" s="9"/>
      <c r="AJ206" s="9"/>
      <c r="AK206" s="9"/>
      <c r="AL206" s="9"/>
      <c r="AM206" s="9"/>
      <c r="AN206" s="9"/>
    </row>
    <row r="207" spans="1:40" s="8" customFormat="1" ht="17.100000000000001" customHeight="1" x14ac:dyDescent="0.3">
      <c r="A207" s="30" t="s">
        <v>19</v>
      </c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2"/>
      <c r="AH207" s="15"/>
      <c r="AI207" s="9"/>
      <c r="AJ207" s="9"/>
      <c r="AK207" s="9"/>
      <c r="AL207" s="9"/>
      <c r="AM207" s="9"/>
      <c r="AN207" s="9"/>
    </row>
    <row r="208" spans="1:40" s="8" customFormat="1" ht="17.100000000000001" customHeight="1" x14ac:dyDescent="0.3">
      <c r="A208" s="28"/>
      <c r="B208" s="34">
        <v>1</v>
      </c>
      <c r="C208" s="34">
        <v>2</v>
      </c>
      <c r="D208" s="35">
        <v>3</v>
      </c>
      <c r="E208" s="35">
        <v>4</v>
      </c>
      <c r="F208" s="34">
        <v>5</v>
      </c>
      <c r="G208" s="34">
        <v>6</v>
      </c>
      <c r="H208" s="34">
        <v>7</v>
      </c>
      <c r="I208" s="34">
        <v>8</v>
      </c>
      <c r="J208" s="34">
        <v>9</v>
      </c>
      <c r="K208" s="35">
        <v>10</v>
      </c>
      <c r="L208" s="35">
        <v>11</v>
      </c>
      <c r="M208" s="34">
        <v>12</v>
      </c>
      <c r="N208" s="34">
        <v>13</v>
      </c>
      <c r="O208" s="34">
        <v>14</v>
      </c>
      <c r="P208" s="34">
        <v>15</v>
      </c>
      <c r="Q208" s="34">
        <v>16</v>
      </c>
      <c r="R208" s="35">
        <v>17</v>
      </c>
      <c r="S208" s="35">
        <v>18</v>
      </c>
      <c r="T208" s="34">
        <v>19</v>
      </c>
      <c r="U208" s="34">
        <v>20</v>
      </c>
      <c r="V208" s="34">
        <v>21</v>
      </c>
      <c r="W208" s="34">
        <v>22</v>
      </c>
      <c r="X208" s="34">
        <v>23</v>
      </c>
      <c r="Y208" s="35">
        <v>24</v>
      </c>
      <c r="Z208" s="35">
        <v>25</v>
      </c>
      <c r="AA208" s="34">
        <v>26</v>
      </c>
      <c r="AB208" s="34">
        <v>27</v>
      </c>
      <c r="AC208" s="34">
        <v>28</v>
      </c>
      <c r="AD208" s="34">
        <v>29</v>
      </c>
      <c r="AE208" s="34">
        <v>30</v>
      </c>
      <c r="AF208" s="35">
        <v>31</v>
      </c>
      <c r="AG208" s="32">
        <f t="shared" si="9"/>
        <v>0</v>
      </c>
      <c r="AH208" s="15"/>
      <c r="AI208" s="9"/>
      <c r="AJ208" s="9"/>
      <c r="AK208" s="9"/>
      <c r="AL208" s="9"/>
      <c r="AM208" s="9"/>
      <c r="AN208" s="9"/>
    </row>
    <row r="209" spans="1:40" s="8" customFormat="1" ht="17.100000000000001" customHeight="1" x14ac:dyDescent="0.3">
      <c r="A209" s="31" t="s">
        <v>27</v>
      </c>
      <c r="B209" s="34">
        <v>1</v>
      </c>
      <c r="C209" s="34">
        <v>2</v>
      </c>
      <c r="D209" s="35">
        <v>3</v>
      </c>
      <c r="E209" s="35">
        <v>4</v>
      </c>
      <c r="F209" s="34">
        <v>5</v>
      </c>
      <c r="G209" s="34">
        <v>6</v>
      </c>
      <c r="H209" s="34">
        <v>7</v>
      </c>
      <c r="I209" s="34">
        <v>8</v>
      </c>
      <c r="J209" s="34">
        <v>9</v>
      </c>
      <c r="K209" s="35">
        <v>10</v>
      </c>
      <c r="L209" s="35">
        <v>11</v>
      </c>
      <c r="M209" s="34">
        <v>12</v>
      </c>
      <c r="N209" s="34">
        <v>13</v>
      </c>
      <c r="O209" s="34">
        <v>14</v>
      </c>
      <c r="P209" s="34">
        <v>15</v>
      </c>
      <c r="Q209" s="34">
        <v>16</v>
      </c>
      <c r="R209" s="35">
        <v>17</v>
      </c>
      <c r="S209" s="35">
        <v>18</v>
      </c>
      <c r="T209" s="34">
        <v>19</v>
      </c>
      <c r="U209" s="34">
        <v>20</v>
      </c>
      <c r="V209" s="34">
        <v>21</v>
      </c>
      <c r="W209" s="34">
        <v>22</v>
      </c>
      <c r="X209" s="34">
        <v>23</v>
      </c>
      <c r="Y209" s="35">
        <v>24</v>
      </c>
      <c r="Z209" s="35">
        <v>25</v>
      </c>
      <c r="AA209" s="34">
        <v>26</v>
      </c>
      <c r="AB209" s="34">
        <v>27</v>
      </c>
      <c r="AC209" s="34">
        <v>28</v>
      </c>
      <c r="AD209" s="34">
        <v>29</v>
      </c>
      <c r="AE209" s="34">
        <v>30</v>
      </c>
      <c r="AF209" s="35">
        <v>31</v>
      </c>
      <c r="AG209" s="32">
        <f t="shared" si="9"/>
        <v>0</v>
      </c>
      <c r="AH209" s="15"/>
      <c r="AI209" s="9"/>
      <c r="AJ209" s="9"/>
      <c r="AK209" s="9"/>
      <c r="AL209" s="9"/>
      <c r="AM209" s="9"/>
      <c r="AN209" s="9"/>
    </row>
    <row r="210" spans="1:40" s="8" customFormat="1" ht="17.100000000000001" customHeight="1" x14ac:dyDescent="0.3">
      <c r="A210" s="28" t="s">
        <v>18</v>
      </c>
      <c r="B210" s="34">
        <v>1</v>
      </c>
      <c r="C210" s="34">
        <v>2</v>
      </c>
      <c r="D210" s="35">
        <v>3</v>
      </c>
      <c r="E210" s="35">
        <v>4</v>
      </c>
      <c r="F210" s="34">
        <v>5</v>
      </c>
      <c r="G210" s="34">
        <v>6</v>
      </c>
      <c r="H210" s="34">
        <v>7</v>
      </c>
      <c r="I210" s="34">
        <v>8</v>
      </c>
      <c r="J210" s="34">
        <v>9</v>
      </c>
      <c r="K210" s="35">
        <v>10</v>
      </c>
      <c r="L210" s="35">
        <v>11</v>
      </c>
      <c r="M210" s="34">
        <v>12</v>
      </c>
      <c r="N210" s="34">
        <v>13</v>
      </c>
      <c r="O210" s="34">
        <v>14</v>
      </c>
      <c r="P210" s="34">
        <v>15</v>
      </c>
      <c r="Q210" s="34">
        <v>16</v>
      </c>
      <c r="R210" s="35">
        <v>17</v>
      </c>
      <c r="S210" s="35">
        <v>18</v>
      </c>
      <c r="T210" s="47" t="s">
        <v>22</v>
      </c>
      <c r="U210" s="47" t="s">
        <v>22</v>
      </c>
      <c r="V210" s="47" t="s">
        <v>22</v>
      </c>
      <c r="W210" s="47" t="s">
        <v>22</v>
      </c>
      <c r="X210" s="47" t="s">
        <v>22</v>
      </c>
      <c r="Y210" s="35">
        <v>24</v>
      </c>
      <c r="Z210" s="35">
        <v>25</v>
      </c>
      <c r="AA210" s="34">
        <v>26</v>
      </c>
      <c r="AB210" s="34">
        <v>27</v>
      </c>
      <c r="AC210" s="34">
        <v>28</v>
      </c>
      <c r="AD210" s="34">
        <v>29</v>
      </c>
      <c r="AE210" s="34">
        <v>30</v>
      </c>
      <c r="AF210" s="35">
        <v>31</v>
      </c>
      <c r="AG210" s="32">
        <f t="shared" si="9"/>
        <v>5</v>
      </c>
      <c r="AH210" s="15"/>
      <c r="AI210" s="9"/>
      <c r="AJ210" s="9"/>
      <c r="AK210" s="9"/>
      <c r="AL210" s="9"/>
      <c r="AM210" s="9"/>
      <c r="AN210" s="9"/>
    </row>
    <row r="211" spans="1:40" s="8" customFormat="1" ht="17.100000000000001" customHeight="1" x14ac:dyDescent="0.3">
      <c r="A211" s="17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9"/>
      <c r="AH211" s="15"/>
      <c r="AI211" s="9"/>
      <c r="AJ211" s="9"/>
      <c r="AK211" s="9"/>
      <c r="AL211" s="9"/>
      <c r="AM211" s="9"/>
      <c r="AN211" s="9"/>
    </row>
    <row r="212" spans="1:40" s="8" customFormat="1" ht="17.100000000000001" customHeight="1" x14ac:dyDescent="0.3">
      <c r="A212" s="23">
        <v>46327</v>
      </c>
      <c r="B212" s="58" t="s">
        <v>1</v>
      </c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15"/>
      <c r="AI212" s="9"/>
      <c r="AJ212" s="9"/>
      <c r="AK212" s="9"/>
      <c r="AL212" s="9"/>
      <c r="AM212" s="9"/>
      <c r="AN212" s="9"/>
    </row>
    <row r="213" spans="1:40" s="8" customFormat="1" ht="17.100000000000001" customHeight="1" x14ac:dyDescent="0.3">
      <c r="A213" s="13" t="s">
        <v>2</v>
      </c>
      <c r="B213" s="33" t="s">
        <v>4</v>
      </c>
      <c r="C213" s="33" t="s">
        <v>5</v>
      </c>
      <c r="D213" s="33" t="s">
        <v>6</v>
      </c>
      <c r="E213" s="33" t="s">
        <v>5</v>
      </c>
      <c r="F213" s="33" t="s">
        <v>6</v>
      </c>
      <c r="G213" s="33" t="s">
        <v>3</v>
      </c>
      <c r="H213" s="33" t="s">
        <v>4</v>
      </c>
      <c r="I213" s="33" t="s">
        <v>4</v>
      </c>
      <c r="J213" s="33" t="s">
        <v>5</v>
      </c>
      <c r="K213" s="33" t="s">
        <v>6</v>
      </c>
      <c r="L213" s="33" t="s">
        <v>5</v>
      </c>
      <c r="M213" s="33" t="s">
        <v>6</v>
      </c>
      <c r="N213" s="33" t="s">
        <v>3</v>
      </c>
      <c r="O213" s="33" t="s">
        <v>4</v>
      </c>
      <c r="P213" s="33" t="s">
        <v>4</v>
      </c>
      <c r="Q213" s="33" t="s">
        <v>5</v>
      </c>
      <c r="R213" s="33" t="s">
        <v>6</v>
      </c>
      <c r="S213" s="33" t="s">
        <v>5</v>
      </c>
      <c r="T213" s="33" t="s">
        <v>6</v>
      </c>
      <c r="U213" s="33" t="s">
        <v>3</v>
      </c>
      <c r="V213" s="33" t="s">
        <v>4</v>
      </c>
      <c r="W213" s="33" t="s">
        <v>4</v>
      </c>
      <c r="X213" s="33" t="s">
        <v>5</v>
      </c>
      <c r="Y213" s="33" t="s">
        <v>6</v>
      </c>
      <c r="Z213" s="33" t="s">
        <v>5</v>
      </c>
      <c r="AA213" s="33" t="s">
        <v>6</v>
      </c>
      <c r="AB213" s="33" t="s">
        <v>3</v>
      </c>
      <c r="AC213" s="33" t="s">
        <v>4</v>
      </c>
      <c r="AD213" s="33" t="s">
        <v>4</v>
      </c>
      <c r="AE213" s="33" t="s">
        <v>5</v>
      </c>
      <c r="AF213" s="60" t="s">
        <v>7</v>
      </c>
      <c r="AG213" s="61"/>
      <c r="AH213" s="15"/>
      <c r="AI213" s="9"/>
      <c r="AJ213" s="9"/>
      <c r="AK213" s="9"/>
      <c r="AL213" s="9"/>
      <c r="AM213" s="9"/>
      <c r="AN213" s="9"/>
    </row>
    <row r="214" spans="1:40" s="8" customFormat="1" ht="17.100000000000001" customHeight="1" x14ac:dyDescent="0.3">
      <c r="A214" s="28" t="s">
        <v>8</v>
      </c>
      <c r="B214" s="35">
        <v>1</v>
      </c>
      <c r="C214" s="34">
        <v>2</v>
      </c>
      <c r="D214" s="34">
        <v>3</v>
      </c>
      <c r="E214" s="34">
        <v>4</v>
      </c>
      <c r="F214" s="34">
        <v>5</v>
      </c>
      <c r="G214" s="34">
        <v>6</v>
      </c>
      <c r="H214" s="35">
        <v>7</v>
      </c>
      <c r="I214" s="35">
        <v>8</v>
      </c>
      <c r="J214" s="34">
        <v>9</v>
      </c>
      <c r="K214" s="34">
        <v>10</v>
      </c>
      <c r="L214" s="34">
        <v>11</v>
      </c>
      <c r="M214" s="34">
        <v>12</v>
      </c>
      <c r="N214" s="34">
        <v>13</v>
      </c>
      <c r="O214" s="35">
        <v>14</v>
      </c>
      <c r="P214" s="35">
        <v>15</v>
      </c>
      <c r="Q214" s="34">
        <v>16</v>
      </c>
      <c r="R214" s="34">
        <v>17</v>
      </c>
      <c r="S214" s="34">
        <v>18</v>
      </c>
      <c r="T214" s="34">
        <v>19</v>
      </c>
      <c r="U214" s="34">
        <v>20</v>
      </c>
      <c r="V214" s="35">
        <v>21</v>
      </c>
      <c r="W214" s="35">
        <v>22</v>
      </c>
      <c r="X214" s="34">
        <v>23</v>
      </c>
      <c r="Y214" s="34">
        <v>24</v>
      </c>
      <c r="Z214" s="34">
        <v>25</v>
      </c>
      <c r="AA214" s="34">
        <v>26</v>
      </c>
      <c r="AB214" s="34">
        <v>27</v>
      </c>
      <c r="AC214" s="35">
        <v>28</v>
      </c>
      <c r="AD214" s="35">
        <v>29</v>
      </c>
      <c r="AE214" s="34">
        <v>30</v>
      </c>
      <c r="AF214" s="32"/>
      <c r="AG214" s="16">
        <f t="shared" ref="AG214:AG231" si="10">COUNTIF($B214:$AF214,"U")</f>
        <v>0</v>
      </c>
      <c r="AH214" s="15"/>
      <c r="AI214" s="9"/>
      <c r="AJ214" s="9"/>
      <c r="AK214" s="9"/>
      <c r="AL214" s="9"/>
      <c r="AM214" s="9"/>
      <c r="AN214" s="9"/>
    </row>
    <row r="215" spans="1:40" s="8" customFormat="1" ht="17.100000000000001" customHeight="1" x14ac:dyDescent="0.3">
      <c r="A215" s="29" t="s">
        <v>14</v>
      </c>
      <c r="B215" s="35">
        <v>1</v>
      </c>
      <c r="C215" s="47" t="s">
        <v>22</v>
      </c>
      <c r="D215" s="47" t="s">
        <v>22</v>
      </c>
      <c r="E215" s="47" t="s">
        <v>22</v>
      </c>
      <c r="F215" s="47" t="s">
        <v>22</v>
      </c>
      <c r="G215" s="47" t="s">
        <v>22</v>
      </c>
      <c r="H215" s="47">
        <v>7</v>
      </c>
      <c r="I215" s="47">
        <v>8</v>
      </c>
      <c r="J215" s="47" t="s">
        <v>22</v>
      </c>
      <c r="K215" s="47" t="s">
        <v>22</v>
      </c>
      <c r="L215" s="47" t="s">
        <v>22</v>
      </c>
      <c r="M215" s="47" t="s">
        <v>22</v>
      </c>
      <c r="N215" s="34">
        <v>13</v>
      </c>
      <c r="O215" s="35">
        <v>14</v>
      </c>
      <c r="P215" s="35">
        <v>15</v>
      </c>
      <c r="Q215" s="34">
        <v>16</v>
      </c>
      <c r="R215" s="34">
        <v>17</v>
      </c>
      <c r="S215" s="34">
        <v>18</v>
      </c>
      <c r="T215" s="34">
        <v>19</v>
      </c>
      <c r="U215" s="34">
        <v>20</v>
      </c>
      <c r="V215" s="35">
        <v>21</v>
      </c>
      <c r="W215" s="35">
        <v>22</v>
      </c>
      <c r="X215" s="34">
        <v>23</v>
      </c>
      <c r="Y215" s="34">
        <v>24</v>
      </c>
      <c r="Z215" s="34">
        <v>25</v>
      </c>
      <c r="AA215" s="34">
        <v>26</v>
      </c>
      <c r="AB215" s="34">
        <v>27</v>
      </c>
      <c r="AC215" s="35">
        <v>28</v>
      </c>
      <c r="AD215" s="35">
        <v>29</v>
      </c>
      <c r="AE215" s="34">
        <v>30</v>
      </c>
      <c r="AF215" s="32"/>
      <c r="AG215" s="16">
        <f t="shared" si="10"/>
        <v>9</v>
      </c>
      <c r="AH215" s="15"/>
      <c r="AI215" s="9"/>
      <c r="AJ215" s="9"/>
      <c r="AK215" s="9"/>
      <c r="AL215" s="9"/>
      <c r="AM215" s="9"/>
      <c r="AN215" s="9"/>
    </row>
    <row r="216" spans="1:40" s="8" customFormat="1" ht="17.100000000000001" customHeight="1" x14ac:dyDescent="0.3">
      <c r="A216" s="28" t="s">
        <v>9</v>
      </c>
      <c r="B216" s="35">
        <v>1</v>
      </c>
      <c r="C216" s="34">
        <v>2</v>
      </c>
      <c r="D216" s="34">
        <v>3</v>
      </c>
      <c r="E216" s="34">
        <v>4</v>
      </c>
      <c r="F216" s="34">
        <v>5</v>
      </c>
      <c r="G216" s="34">
        <v>6</v>
      </c>
      <c r="H216" s="35">
        <v>7</v>
      </c>
      <c r="I216" s="35">
        <v>8</v>
      </c>
      <c r="J216" s="34">
        <v>9</v>
      </c>
      <c r="K216" s="34">
        <v>10</v>
      </c>
      <c r="L216" s="34">
        <v>11</v>
      </c>
      <c r="M216" s="34">
        <v>12</v>
      </c>
      <c r="N216" s="34">
        <v>13</v>
      </c>
      <c r="O216" s="35">
        <v>14</v>
      </c>
      <c r="P216" s="35">
        <v>15</v>
      </c>
      <c r="Q216" s="34">
        <v>16</v>
      </c>
      <c r="R216" s="34">
        <v>17</v>
      </c>
      <c r="S216" s="34">
        <v>18</v>
      </c>
      <c r="T216" s="34">
        <v>19</v>
      </c>
      <c r="U216" s="34">
        <v>20</v>
      </c>
      <c r="V216" s="35">
        <v>21</v>
      </c>
      <c r="W216" s="35">
        <v>22</v>
      </c>
      <c r="X216" s="34">
        <v>23</v>
      </c>
      <c r="Y216" s="34">
        <v>24</v>
      </c>
      <c r="Z216" s="34">
        <v>25</v>
      </c>
      <c r="AA216" s="34">
        <v>26</v>
      </c>
      <c r="AB216" s="34">
        <v>27</v>
      </c>
      <c r="AC216" s="35">
        <v>28</v>
      </c>
      <c r="AD216" s="35">
        <v>29</v>
      </c>
      <c r="AE216" s="34">
        <v>30</v>
      </c>
      <c r="AF216" s="32"/>
      <c r="AG216" s="16">
        <f t="shared" si="10"/>
        <v>0</v>
      </c>
      <c r="AH216" s="15"/>
      <c r="AI216" s="9"/>
      <c r="AJ216" s="9"/>
      <c r="AK216" s="9"/>
      <c r="AL216" s="9"/>
      <c r="AM216" s="9"/>
      <c r="AN216" s="9"/>
    </row>
    <row r="217" spans="1:40" s="8" customFormat="1" ht="17.100000000000001" customHeight="1" x14ac:dyDescent="0.3">
      <c r="A217" s="29" t="s">
        <v>10</v>
      </c>
      <c r="B217" s="35">
        <v>1</v>
      </c>
      <c r="C217" s="34">
        <v>2</v>
      </c>
      <c r="D217" s="34">
        <v>3</v>
      </c>
      <c r="E217" s="34">
        <v>4</v>
      </c>
      <c r="F217" s="34">
        <v>5</v>
      </c>
      <c r="G217" s="34">
        <v>6</v>
      </c>
      <c r="H217" s="35">
        <v>7</v>
      </c>
      <c r="I217" s="35">
        <v>8</v>
      </c>
      <c r="J217" s="34">
        <v>9</v>
      </c>
      <c r="K217" s="34">
        <v>10</v>
      </c>
      <c r="L217" s="34">
        <v>11</v>
      </c>
      <c r="M217" s="34">
        <v>12</v>
      </c>
      <c r="N217" s="34">
        <v>13</v>
      </c>
      <c r="O217" s="35">
        <v>14</v>
      </c>
      <c r="P217" s="35">
        <v>15</v>
      </c>
      <c r="Q217" s="34">
        <v>16</v>
      </c>
      <c r="R217" s="34">
        <v>17</v>
      </c>
      <c r="S217" s="34">
        <v>18</v>
      </c>
      <c r="T217" s="34">
        <v>19</v>
      </c>
      <c r="U217" s="34">
        <v>20</v>
      </c>
      <c r="V217" s="35">
        <v>21</v>
      </c>
      <c r="W217" s="35">
        <v>22</v>
      </c>
      <c r="X217" s="34">
        <v>23</v>
      </c>
      <c r="Y217" s="34">
        <v>24</v>
      </c>
      <c r="Z217" s="34">
        <v>25</v>
      </c>
      <c r="AA217" s="34">
        <v>26</v>
      </c>
      <c r="AB217" s="34">
        <v>27</v>
      </c>
      <c r="AC217" s="35">
        <v>28</v>
      </c>
      <c r="AD217" s="35">
        <v>29</v>
      </c>
      <c r="AE217" s="34">
        <v>30</v>
      </c>
      <c r="AF217" s="32"/>
      <c r="AG217" s="16">
        <f t="shared" si="10"/>
        <v>0</v>
      </c>
      <c r="AH217" s="15"/>
      <c r="AI217" s="9"/>
      <c r="AJ217" s="9"/>
      <c r="AK217" s="9"/>
      <c r="AL217" s="9"/>
      <c r="AM217" s="9"/>
      <c r="AN217" s="9"/>
    </row>
    <row r="218" spans="1:40" s="8" customFormat="1" ht="17.100000000000001" customHeight="1" x14ac:dyDescent="0.3">
      <c r="A218" s="28"/>
      <c r="B218" s="35">
        <v>1</v>
      </c>
      <c r="C218" s="34">
        <v>2</v>
      </c>
      <c r="D218" s="34">
        <v>3</v>
      </c>
      <c r="E218" s="34">
        <v>4</v>
      </c>
      <c r="F218" s="34">
        <v>5</v>
      </c>
      <c r="G218" s="34">
        <v>6</v>
      </c>
      <c r="H218" s="35">
        <v>7</v>
      </c>
      <c r="I218" s="35">
        <v>8</v>
      </c>
      <c r="J218" s="34">
        <v>9</v>
      </c>
      <c r="K218" s="34">
        <v>10</v>
      </c>
      <c r="L218" s="34">
        <v>11</v>
      </c>
      <c r="M218" s="34">
        <v>12</v>
      </c>
      <c r="N218" s="34">
        <v>13</v>
      </c>
      <c r="O218" s="35">
        <v>14</v>
      </c>
      <c r="P218" s="35">
        <v>15</v>
      </c>
      <c r="Q218" s="34">
        <v>16</v>
      </c>
      <c r="R218" s="34">
        <v>17</v>
      </c>
      <c r="S218" s="34">
        <v>18</v>
      </c>
      <c r="T218" s="34">
        <v>19</v>
      </c>
      <c r="U218" s="34">
        <v>20</v>
      </c>
      <c r="V218" s="35">
        <v>21</v>
      </c>
      <c r="W218" s="35">
        <v>22</v>
      </c>
      <c r="X218" s="34">
        <v>23</v>
      </c>
      <c r="Y218" s="34">
        <v>24</v>
      </c>
      <c r="Z218" s="34">
        <v>25</v>
      </c>
      <c r="AA218" s="34">
        <v>26</v>
      </c>
      <c r="AB218" s="34">
        <v>27</v>
      </c>
      <c r="AC218" s="35">
        <v>28</v>
      </c>
      <c r="AD218" s="35">
        <v>29</v>
      </c>
      <c r="AE218" s="34">
        <v>30</v>
      </c>
      <c r="AF218" s="32"/>
      <c r="AG218" s="16">
        <f t="shared" si="10"/>
        <v>0</v>
      </c>
      <c r="AH218" s="15"/>
      <c r="AI218" s="9"/>
      <c r="AJ218" s="9"/>
      <c r="AK218" s="9"/>
      <c r="AL218" s="9"/>
      <c r="AM218" s="9"/>
      <c r="AN218" s="9"/>
    </row>
    <row r="219" spans="1:40" s="8" customFormat="1" ht="17.100000000000001" customHeight="1" x14ac:dyDescent="0.3">
      <c r="A219" s="30" t="s">
        <v>21</v>
      </c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2"/>
      <c r="AG219" s="16"/>
      <c r="AH219" s="15"/>
      <c r="AI219" s="9"/>
      <c r="AJ219" s="9"/>
      <c r="AK219" s="9"/>
      <c r="AL219" s="9"/>
      <c r="AM219" s="9"/>
      <c r="AN219" s="9"/>
    </row>
    <row r="220" spans="1:40" s="8" customFormat="1" ht="17.100000000000001" customHeight="1" x14ac:dyDescent="0.3">
      <c r="A220" s="31"/>
      <c r="B220" s="35">
        <v>1</v>
      </c>
      <c r="C220" s="34">
        <v>2</v>
      </c>
      <c r="D220" s="34">
        <v>3</v>
      </c>
      <c r="E220" s="34">
        <v>4</v>
      </c>
      <c r="F220" s="34">
        <v>5</v>
      </c>
      <c r="G220" s="34">
        <v>6</v>
      </c>
      <c r="H220" s="35">
        <v>7</v>
      </c>
      <c r="I220" s="35">
        <v>8</v>
      </c>
      <c r="J220" s="34">
        <v>9</v>
      </c>
      <c r="K220" s="34">
        <v>10</v>
      </c>
      <c r="L220" s="34">
        <v>11</v>
      </c>
      <c r="M220" s="34">
        <v>12</v>
      </c>
      <c r="N220" s="34">
        <v>13</v>
      </c>
      <c r="O220" s="35">
        <v>14</v>
      </c>
      <c r="P220" s="35">
        <v>15</v>
      </c>
      <c r="Q220" s="34">
        <v>16</v>
      </c>
      <c r="R220" s="34">
        <v>17</v>
      </c>
      <c r="S220" s="34">
        <v>18</v>
      </c>
      <c r="T220" s="34">
        <v>19</v>
      </c>
      <c r="U220" s="34">
        <v>20</v>
      </c>
      <c r="V220" s="35">
        <v>21</v>
      </c>
      <c r="W220" s="35">
        <v>22</v>
      </c>
      <c r="X220" s="34">
        <v>23</v>
      </c>
      <c r="Y220" s="34">
        <v>24</v>
      </c>
      <c r="Z220" s="34">
        <v>25</v>
      </c>
      <c r="AA220" s="34">
        <v>26</v>
      </c>
      <c r="AB220" s="34">
        <v>27</v>
      </c>
      <c r="AC220" s="35">
        <v>28</v>
      </c>
      <c r="AD220" s="35">
        <v>29</v>
      </c>
      <c r="AE220" s="34">
        <v>30</v>
      </c>
      <c r="AF220" s="32"/>
      <c r="AG220" s="16">
        <f t="shared" si="10"/>
        <v>0</v>
      </c>
      <c r="AH220" s="15"/>
      <c r="AI220" s="9"/>
      <c r="AJ220" s="9"/>
      <c r="AK220" s="9"/>
      <c r="AL220" s="9"/>
      <c r="AM220" s="9"/>
      <c r="AN220" s="9"/>
    </row>
    <row r="221" spans="1:40" ht="17.100000000000001" customHeight="1" x14ac:dyDescent="0.25">
      <c r="A221" s="28" t="s">
        <v>17</v>
      </c>
      <c r="B221" s="35">
        <v>1</v>
      </c>
      <c r="C221" s="34">
        <v>2</v>
      </c>
      <c r="D221" s="34">
        <v>3</v>
      </c>
      <c r="E221" s="34">
        <v>4</v>
      </c>
      <c r="F221" s="34">
        <v>5</v>
      </c>
      <c r="G221" s="34">
        <v>6</v>
      </c>
      <c r="H221" s="35">
        <v>7</v>
      </c>
      <c r="I221" s="35">
        <v>8</v>
      </c>
      <c r="J221" s="34">
        <v>9</v>
      </c>
      <c r="K221" s="34">
        <v>10</v>
      </c>
      <c r="L221" s="34">
        <v>11</v>
      </c>
      <c r="M221" s="34">
        <v>12</v>
      </c>
      <c r="N221" s="34">
        <v>13</v>
      </c>
      <c r="O221" s="35">
        <v>14</v>
      </c>
      <c r="P221" s="35">
        <v>15</v>
      </c>
      <c r="Q221" s="34">
        <v>16</v>
      </c>
      <c r="R221" s="34">
        <v>17</v>
      </c>
      <c r="S221" s="34">
        <v>18</v>
      </c>
      <c r="T221" s="34">
        <v>19</v>
      </c>
      <c r="U221" s="34">
        <v>20</v>
      </c>
      <c r="V221" s="35">
        <v>21</v>
      </c>
      <c r="W221" s="35">
        <v>22</v>
      </c>
      <c r="X221" s="34">
        <v>23</v>
      </c>
      <c r="Y221" s="34">
        <v>24</v>
      </c>
      <c r="Z221" s="34">
        <v>25</v>
      </c>
      <c r="AA221" s="34">
        <v>26</v>
      </c>
      <c r="AB221" s="34">
        <v>27</v>
      </c>
      <c r="AC221" s="35">
        <v>28</v>
      </c>
      <c r="AD221" s="35">
        <v>29</v>
      </c>
      <c r="AE221" s="34">
        <v>30</v>
      </c>
      <c r="AF221" s="32"/>
      <c r="AG221" s="16">
        <f t="shared" si="10"/>
        <v>0</v>
      </c>
      <c r="AH221" s="15"/>
      <c r="AI221" s="9"/>
      <c r="AJ221" s="9"/>
      <c r="AK221" s="9"/>
      <c r="AL221" s="9"/>
      <c r="AM221" s="9"/>
      <c r="AN221" s="9"/>
    </row>
    <row r="222" spans="1:40" s="7" customFormat="1" ht="20.100000000000001" customHeight="1" x14ac:dyDescent="0.25">
      <c r="A222" s="29" t="s">
        <v>15</v>
      </c>
      <c r="B222" s="35">
        <v>1</v>
      </c>
      <c r="C222" s="34">
        <v>2</v>
      </c>
      <c r="D222" s="34">
        <v>3</v>
      </c>
      <c r="E222" s="34">
        <v>4</v>
      </c>
      <c r="F222" s="34">
        <v>5</v>
      </c>
      <c r="G222" s="34">
        <v>6</v>
      </c>
      <c r="H222" s="35">
        <v>7</v>
      </c>
      <c r="I222" s="35">
        <v>8</v>
      </c>
      <c r="J222" s="34">
        <v>9</v>
      </c>
      <c r="K222" s="34">
        <v>10</v>
      </c>
      <c r="L222" s="34">
        <v>11</v>
      </c>
      <c r="M222" s="34">
        <v>12</v>
      </c>
      <c r="N222" s="34">
        <v>13</v>
      </c>
      <c r="O222" s="35">
        <v>14</v>
      </c>
      <c r="P222" s="35">
        <v>15</v>
      </c>
      <c r="Q222" s="34">
        <v>16</v>
      </c>
      <c r="R222" s="34">
        <v>17</v>
      </c>
      <c r="S222" s="34">
        <v>18</v>
      </c>
      <c r="T222" s="34">
        <v>19</v>
      </c>
      <c r="U222" s="34">
        <v>20</v>
      </c>
      <c r="V222" s="35">
        <v>21</v>
      </c>
      <c r="W222" s="35">
        <v>22</v>
      </c>
      <c r="X222" s="34">
        <v>23</v>
      </c>
      <c r="Y222" s="34">
        <v>24</v>
      </c>
      <c r="Z222" s="34">
        <v>25</v>
      </c>
      <c r="AA222" s="34">
        <v>26</v>
      </c>
      <c r="AB222" s="34">
        <v>27</v>
      </c>
      <c r="AC222" s="35">
        <v>28</v>
      </c>
      <c r="AD222" s="35">
        <v>29</v>
      </c>
      <c r="AE222" s="34">
        <v>30</v>
      </c>
      <c r="AF222" s="32"/>
      <c r="AG222" s="16">
        <f t="shared" si="10"/>
        <v>0</v>
      </c>
      <c r="AH222" s="11"/>
      <c r="AI222" s="12"/>
      <c r="AJ222" s="12"/>
      <c r="AK222" s="9"/>
      <c r="AL222" s="9"/>
      <c r="AM222" s="12"/>
      <c r="AN222" s="12"/>
    </row>
    <row r="223" spans="1:40" s="8" customFormat="1" ht="17.100000000000001" customHeight="1" x14ac:dyDescent="0.3">
      <c r="A223" s="28" t="s">
        <v>16</v>
      </c>
      <c r="B223" s="35">
        <v>1</v>
      </c>
      <c r="C223" s="34">
        <v>2</v>
      </c>
      <c r="D223" s="34">
        <v>3</v>
      </c>
      <c r="E223" s="34">
        <v>4</v>
      </c>
      <c r="F223" s="34">
        <v>5</v>
      </c>
      <c r="G223" s="34">
        <v>6</v>
      </c>
      <c r="H223" s="35">
        <v>7</v>
      </c>
      <c r="I223" s="35">
        <v>8</v>
      </c>
      <c r="J223" s="34">
        <v>9</v>
      </c>
      <c r="K223" s="34">
        <v>10</v>
      </c>
      <c r="L223" s="34">
        <v>11</v>
      </c>
      <c r="M223" s="34">
        <v>12</v>
      </c>
      <c r="N223" s="34">
        <v>13</v>
      </c>
      <c r="O223" s="35">
        <v>14</v>
      </c>
      <c r="P223" s="35">
        <v>15</v>
      </c>
      <c r="Q223" s="34">
        <v>16</v>
      </c>
      <c r="R223" s="34">
        <v>17</v>
      </c>
      <c r="S223" s="34">
        <v>18</v>
      </c>
      <c r="T223" s="34">
        <v>19</v>
      </c>
      <c r="U223" s="34">
        <v>20</v>
      </c>
      <c r="V223" s="35">
        <v>21</v>
      </c>
      <c r="W223" s="35">
        <v>22</v>
      </c>
      <c r="X223" s="34">
        <v>23</v>
      </c>
      <c r="Y223" s="34">
        <v>24</v>
      </c>
      <c r="Z223" s="34">
        <v>25</v>
      </c>
      <c r="AA223" s="34">
        <v>26</v>
      </c>
      <c r="AB223" s="34">
        <v>27</v>
      </c>
      <c r="AC223" s="35">
        <v>28</v>
      </c>
      <c r="AD223" s="35">
        <v>29</v>
      </c>
      <c r="AE223" s="34">
        <v>30</v>
      </c>
      <c r="AF223" s="32"/>
      <c r="AG223" s="16">
        <f t="shared" si="10"/>
        <v>0</v>
      </c>
      <c r="AH223" s="15"/>
      <c r="AI223" s="9"/>
      <c r="AJ223" s="9"/>
      <c r="AK223" s="9"/>
      <c r="AL223" s="9"/>
      <c r="AM223" s="9"/>
      <c r="AN223" s="9"/>
    </row>
    <row r="224" spans="1:40" s="8" customFormat="1" ht="17.100000000000001" customHeight="1" x14ac:dyDescent="0.3">
      <c r="A224" s="30" t="s">
        <v>20</v>
      </c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2"/>
      <c r="AG224" s="16"/>
      <c r="AH224" s="15"/>
      <c r="AI224" s="9"/>
      <c r="AJ224" s="9"/>
      <c r="AK224" s="9"/>
      <c r="AL224" s="9"/>
      <c r="AM224" s="9"/>
      <c r="AN224" s="9"/>
    </row>
    <row r="225" spans="1:40" s="8" customFormat="1" ht="17.100000000000001" customHeight="1" x14ac:dyDescent="0.3">
      <c r="A225" s="28" t="s">
        <v>11</v>
      </c>
      <c r="B225" s="35">
        <v>1</v>
      </c>
      <c r="C225" s="34">
        <v>2</v>
      </c>
      <c r="D225" s="34">
        <v>3</v>
      </c>
      <c r="E225" s="34">
        <v>4</v>
      </c>
      <c r="F225" s="34">
        <v>5</v>
      </c>
      <c r="G225" s="34">
        <v>6</v>
      </c>
      <c r="H225" s="35">
        <v>7</v>
      </c>
      <c r="I225" s="35">
        <v>8</v>
      </c>
      <c r="J225" s="34">
        <v>9</v>
      </c>
      <c r="K225" s="34">
        <v>10</v>
      </c>
      <c r="L225" s="34">
        <v>11</v>
      </c>
      <c r="M225" s="34">
        <v>12</v>
      </c>
      <c r="N225" s="34">
        <v>13</v>
      </c>
      <c r="O225" s="35">
        <v>14</v>
      </c>
      <c r="P225" s="35">
        <v>15</v>
      </c>
      <c r="Q225" s="34">
        <v>16</v>
      </c>
      <c r="R225" s="34">
        <v>17</v>
      </c>
      <c r="S225" s="34">
        <v>18</v>
      </c>
      <c r="T225" s="34">
        <v>19</v>
      </c>
      <c r="U225" s="34">
        <v>20</v>
      </c>
      <c r="V225" s="35">
        <v>21</v>
      </c>
      <c r="W225" s="35">
        <v>22</v>
      </c>
      <c r="X225" s="34">
        <v>23</v>
      </c>
      <c r="Y225" s="34">
        <v>24</v>
      </c>
      <c r="Z225" s="34">
        <v>25</v>
      </c>
      <c r="AA225" s="34">
        <v>26</v>
      </c>
      <c r="AB225" s="34">
        <v>27</v>
      </c>
      <c r="AC225" s="35">
        <v>28</v>
      </c>
      <c r="AD225" s="35">
        <v>29</v>
      </c>
      <c r="AE225" s="34">
        <v>30</v>
      </c>
      <c r="AF225" s="32"/>
      <c r="AG225" s="16">
        <f t="shared" si="10"/>
        <v>0</v>
      </c>
      <c r="AH225" s="15"/>
      <c r="AI225" s="9"/>
      <c r="AJ225" s="9"/>
      <c r="AK225" s="12"/>
      <c r="AL225" s="12"/>
      <c r="AM225" s="9"/>
      <c r="AN225" s="9"/>
    </row>
    <row r="226" spans="1:40" s="8" customFormat="1" ht="17.100000000000001" customHeight="1" x14ac:dyDescent="0.3">
      <c r="A226" s="29" t="s">
        <v>12</v>
      </c>
      <c r="B226" s="35">
        <v>1</v>
      </c>
      <c r="C226" s="34">
        <v>2</v>
      </c>
      <c r="D226" s="34">
        <v>3</v>
      </c>
      <c r="E226" s="34">
        <v>4</v>
      </c>
      <c r="F226" s="34">
        <v>5</v>
      </c>
      <c r="G226" s="34">
        <v>6</v>
      </c>
      <c r="H226" s="35">
        <v>7</v>
      </c>
      <c r="I226" s="35">
        <v>8</v>
      </c>
      <c r="J226" s="34">
        <v>9</v>
      </c>
      <c r="K226" s="34">
        <v>10</v>
      </c>
      <c r="L226" s="34">
        <v>11</v>
      </c>
      <c r="M226" s="34">
        <v>12</v>
      </c>
      <c r="N226" s="34">
        <v>13</v>
      </c>
      <c r="O226" s="35">
        <v>14</v>
      </c>
      <c r="P226" s="35">
        <v>15</v>
      </c>
      <c r="Q226" s="34">
        <v>16</v>
      </c>
      <c r="R226" s="34">
        <v>17</v>
      </c>
      <c r="S226" s="34">
        <v>18</v>
      </c>
      <c r="T226" s="34">
        <v>19</v>
      </c>
      <c r="U226" s="34">
        <v>20</v>
      </c>
      <c r="V226" s="35">
        <v>21</v>
      </c>
      <c r="W226" s="35">
        <v>22</v>
      </c>
      <c r="X226" s="34">
        <v>23</v>
      </c>
      <c r="Y226" s="34">
        <v>24</v>
      </c>
      <c r="Z226" s="34">
        <v>25</v>
      </c>
      <c r="AA226" s="34">
        <v>26</v>
      </c>
      <c r="AB226" s="34">
        <v>27</v>
      </c>
      <c r="AC226" s="35">
        <v>28</v>
      </c>
      <c r="AD226" s="35">
        <v>29</v>
      </c>
      <c r="AE226" s="34">
        <v>30</v>
      </c>
      <c r="AF226" s="32"/>
      <c r="AG226" s="16">
        <f t="shared" si="10"/>
        <v>0</v>
      </c>
      <c r="AH226" s="15"/>
      <c r="AI226" s="9"/>
      <c r="AJ226" s="9"/>
      <c r="AK226" s="9"/>
      <c r="AL226" s="9"/>
      <c r="AM226" s="9"/>
      <c r="AN226" s="9"/>
    </row>
    <row r="227" spans="1:40" s="8" customFormat="1" ht="17.100000000000001" customHeight="1" x14ac:dyDescent="0.3">
      <c r="A227" s="28" t="s">
        <v>13</v>
      </c>
      <c r="B227" s="35">
        <v>1</v>
      </c>
      <c r="C227" s="34">
        <v>2</v>
      </c>
      <c r="D227" s="34">
        <v>3</v>
      </c>
      <c r="E227" s="34">
        <v>4</v>
      </c>
      <c r="F227" s="34">
        <v>5</v>
      </c>
      <c r="G227" s="34">
        <v>6</v>
      </c>
      <c r="H227" s="35">
        <v>7</v>
      </c>
      <c r="I227" s="35">
        <v>8</v>
      </c>
      <c r="J227" s="34">
        <v>9</v>
      </c>
      <c r="K227" s="34">
        <v>10</v>
      </c>
      <c r="L227" s="34">
        <v>11</v>
      </c>
      <c r="M227" s="34">
        <v>12</v>
      </c>
      <c r="N227" s="34">
        <v>13</v>
      </c>
      <c r="O227" s="35">
        <v>14</v>
      </c>
      <c r="P227" s="35">
        <v>15</v>
      </c>
      <c r="Q227" s="34">
        <v>16</v>
      </c>
      <c r="R227" s="34">
        <v>17</v>
      </c>
      <c r="S227" s="34">
        <v>18</v>
      </c>
      <c r="T227" s="34">
        <v>19</v>
      </c>
      <c r="U227" s="34">
        <v>20</v>
      </c>
      <c r="V227" s="35">
        <v>21</v>
      </c>
      <c r="W227" s="35">
        <v>22</v>
      </c>
      <c r="X227" s="34">
        <v>23</v>
      </c>
      <c r="Y227" s="34">
        <v>24</v>
      </c>
      <c r="Z227" s="34">
        <v>25</v>
      </c>
      <c r="AA227" s="34">
        <v>26</v>
      </c>
      <c r="AB227" s="34">
        <v>27</v>
      </c>
      <c r="AC227" s="35">
        <v>28</v>
      </c>
      <c r="AD227" s="35">
        <v>29</v>
      </c>
      <c r="AE227" s="34">
        <v>30</v>
      </c>
      <c r="AF227" s="32"/>
      <c r="AG227" s="16">
        <f t="shared" si="10"/>
        <v>0</v>
      </c>
      <c r="AH227" s="15"/>
      <c r="AI227" s="9"/>
      <c r="AJ227" s="9"/>
      <c r="AK227" s="9"/>
      <c r="AL227" s="9"/>
      <c r="AM227" s="9"/>
      <c r="AN227" s="9"/>
    </row>
    <row r="228" spans="1:40" s="8" customFormat="1" ht="17.100000000000001" customHeight="1" x14ac:dyDescent="0.3">
      <c r="A228" s="30" t="s">
        <v>19</v>
      </c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2"/>
      <c r="AG228" s="16"/>
      <c r="AH228" s="15"/>
      <c r="AI228" s="9"/>
      <c r="AJ228" s="9"/>
      <c r="AK228" s="9"/>
      <c r="AL228" s="9"/>
      <c r="AM228" s="9"/>
      <c r="AN228" s="9"/>
    </row>
    <row r="229" spans="1:40" s="8" customFormat="1" ht="17.100000000000001" customHeight="1" x14ac:dyDescent="0.3">
      <c r="A229" s="28"/>
      <c r="B229" s="35">
        <v>1</v>
      </c>
      <c r="C229" s="34">
        <v>2</v>
      </c>
      <c r="D229" s="34">
        <v>3</v>
      </c>
      <c r="E229" s="34">
        <v>4</v>
      </c>
      <c r="F229" s="34">
        <v>5</v>
      </c>
      <c r="G229" s="34">
        <v>6</v>
      </c>
      <c r="H229" s="35">
        <v>7</v>
      </c>
      <c r="I229" s="35">
        <v>8</v>
      </c>
      <c r="J229" s="34">
        <v>9</v>
      </c>
      <c r="K229" s="34">
        <v>10</v>
      </c>
      <c r="L229" s="34">
        <v>11</v>
      </c>
      <c r="M229" s="34">
        <v>12</v>
      </c>
      <c r="N229" s="34">
        <v>13</v>
      </c>
      <c r="O229" s="35">
        <v>14</v>
      </c>
      <c r="P229" s="35">
        <v>15</v>
      </c>
      <c r="Q229" s="34">
        <v>16</v>
      </c>
      <c r="R229" s="34">
        <v>17</v>
      </c>
      <c r="S229" s="34">
        <v>18</v>
      </c>
      <c r="T229" s="34">
        <v>19</v>
      </c>
      <c r="U229" s="34">
        <v>20</v>
      </c>
      <c r="V229" s="35">
        <v>21</v>
      </c>
      <c r="W229" s="35">
        <v>22</v>
      </c>
      <c r="X229" s="34">
        <v>23</v>
      </c>
      <c r="Y229" s="34">
        <v>24</v>
      </c>
      <c r="Z229" s="34">
        <v>25</v>
      </c>
      <c r="AA229" s="34">
        <v>26</v>
      </c>
      <c r="AB229" s="34">
        <v>27</v>
      </c>
      <c r="AC229" s="35">
        <v>28</v>
      </c>
      <c r="AD229" s="35">
        <v>29</v>
      </c>
      <c r="AE229" s="34">
        <v>30</v>
      </c>
      <c r="AF229" s="32"/>
      <c r="AG229" s="16">
        <f t="shared" si="10"/>
        <v>0</v>
      </c>
      <c r="AH229" s="15"/>
      <c r="AI229" s="9"/>
      <c r="AJ229" s="9"/>
      <c r="AK229" s="9"/>
      <c r="AL229" s="9"/>
      <c r="AM229" s="9"/>
      <c r="AN229" s="9"/>
    </row>
    <row r="230" spans="1:40" s="8" customFormat="1" ht="17.100000000000001" customHeight="1" x14ac:dyDescent="0.3">
      <c r="A230" s="31" t="s">
        <v>27</v>
      </c>
      <c r="B230" s="35">
        <v>1</v>
      </c>
      <c r="C230" s="34">
        <v>2</v>
      </c>
      <c r="D230" s="34">
        <v>3</v>
      </c>
      <c r="E230" s="34">
        <v>4</v>
      </c>
      <c r="F230" s="34">
        <v>5</v>
      </c>
      <c r="G230" s="34">
        <v>6</v>
      </c>
      <c r="H230" s="35">
        <v>7</v>
      </c>
      <c r="I230" s="35">
        <v>8</v>
      </c>
      <c r="J230" s="34">
        <v>9</v>
      </c>
      <c r="K230" s="34">
        <v>10</v>
      </c>
      <c r="L230" s="34">
        <v>11</v>
      </c>
      <c r="M230" s="34">
        <v>12</v>
      </c>
      <c r="N230" s="34">
        <v>13</v>
      </c>
      <c r="O230" s="35">
        <v>14</v>
      </c>
      <c r="P230" s="35">
        <v>15</v>
      </c>
      <c r="Q230" s="34">
        <v>16</v>
      </c>
      <c r="R230" s="34">
        <v>17</v>
      </c>
      <c r="S230" s="34">
        <v>18</v>
      </c>
      <c r="T230" s="34">
        <v>19</v>
      </c>
      <c r="U230" s="34">
        <v>20</v>
      </c>
      <c r="V230" s="35">
        <v>21</v>
      </c>
      <c r="W230" s="35">
        <v>22</v>
      </c>
      <c r="X230" s="34">
        <v>23</v>
      </c>
      <c r="Y230" s="34">
        <v>24</v>
      </c>
      <c r="Z230" s="34">
        <v>25</v>
      </c>
      <c r="AA230" s="34">
        <v>26</v>
      </c>
      <c r="AB230" s="34">
        <v>27</v>
      </c>
      <c r="AC230" s="35">
        <v>28</v>
      </c>
      <c r="AD230" s="35">
        <v>29</v>
      </c>
      <c r="AE230" s="34">
        <v>30</v>
      </c>
      <c r="AF230" s="32"/>
      <c r="AG230" s="16">
        <f t="shared" si="10"/>
        <v>0</v>
      </c>
      <c r="AH230" s="15"/>
      <c r="AI230" s="9"/>
      <c r="AJ230" s="9"/>
      <c r="AK230" s="9"/>
      <c r="AL230" s="9"/>
      <c r="AM230" s="9"/>
      <c r="AN230" s="9"/>
    </row>
    <row r="231" spans="1:40" s="8" customFormat="1" ht="15" customHeight="1" x14ac:dyDescent="0.3">
      <c r="A231" s="28" t="s">
        <v>18</v>
      </c>
      <c r="B231" s="35">
        <v>1</v>
      </c>
      <c r="C231" s="34">
        <v>2</v>
      </c>
      <c r="D231" s="34">
        <v>3</v>
      </c>
      <c r="E231" s="34">
        <v>4</v>
      </c>
      <c r="F231" s="34">
        <v>5</v>
      </c>
      <c r="G231" s="34">
        <v>6</v>
      </c>
      <c r="H231" s="35">
        <v>7</v>
      </c>
      <c r="I231" s="35">
        <v>8</v>
      </c>
      <c r="J231" s="34">
        <v>9</v>
      </c>
      <c r="K231" s="34">
        <v>10</v>
      </c>
      <c r="L231" s="34">
        <v>11</v>
      </c>
      <c r="M231" s="34">
        <v>12</v>
      </c>
      <c r="N231" s="34">
        <v>13</v>
      </c>
      <c r="O231" s="35">
        <v>14</v>
      </c>
      <c r="P231" s="35">
        <v>15</v>
      </c>
      <c r="Q231" s="34">
        <v>16</v>
      </c>
      <c r="R231" s="34">
        <v>17</v>
      </c>
      <c r="S231" s="34">
        <v>18</v>
      </c>
      <c r="T231" s="34">
        <v>19</v>
      </c>
      <c r="U231" s="34">
        <v>20</v>
      </c>
      <c r="V231" s="35">
        <v>21</v>
      </c>
      <c r="W231" s="35">
        <v>22</v>
      </c>
      <c r="X231" s="34">
        <v>23</v>
      </c>
      <c r="Y231" s="34">
        <v>24</v>
      </c>
      <c r="Z231" s="34">
        <v>25</v>
      </c>
      <c r="AA231" s="34">
        <v>26</v>
      </c>
      <c r="AB231" s="34">
        <v>27</v>
      </c>
      <c r="AC231" s="35">
        <v>28</v>
      </c>
      <c r="AD231" s="35">
        <v>29</v>
      </c>
      <c r="AE231" s="34">
        <v>30</v>
      </c>
      <c r="AF231" s="32"/>
      <c r="AG231" s="16">
        <f t="shared" si="10"/>
        <v>0</v>
      </c>
      <c r="AH231" s="15"/>
      <c r="AI231" s="9"/>
      <c r="AJ231" s="9"/>
      <c r="AK231" s="9"/>
      <c r="AL231" s="9"/>
      <c r="AM231" s="9"/>
      <c r="AN231" s="9"/>
    </row>
    <row r="232" spans="1:40" s="8" customFormat="1" ht="17.100000000000001" customHeight="1" x14ac:dyDescent="0.3">
      <c r="A232" s="17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9"/>
      <c r="AH232" s="15"/>
      <c r="AI232" s="9"/>
      <c r="AJ232" s="9"/>
      <c r="AK232" s="9"/>
      <c r="AL232" s="9"/>
      <c r="AM232" s="9"/>
      <c r="AN232" s="9"/>
    </row>
    <row r="233" spans="1:40" s="8" customFormat="1" ht="17.100000000000001" customHeight="1" x14ac:dyDescent="0.3">
      <c r="A233" s="23">
        <v>46357</v>
      </c>
      <c r="B233" s="58" t="s">
        <v>1</v>
      </c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15"/>
      <c r="AI233" s="9"/>
      <c r="AJ233" s="9"/>
      <c r="AK233" s="9"/>
      <c r="AL233" s="9"/>
      <c r="AM233" s="9"/>
      <c r="AN233" s="9"/>
    </row>
    <row r="234" spans="1:40" s="8" customFormat="1" ht="17.100000000000001" customHeight="1" x14ac:dyDescent="0.3">
      <c r="A234" s="13" t="s">
        <v>2</v>
      </c>
      <c r="B234" s="33" t="s">
        <v>6</v>
      </c>
      <c r="C234" s="33" t="s">
        <v>5</v>
      </c>
      <c r="D234" s="33" t="s">
        <v>6</v>
      </c>
      <c r="E234" s="33" t="s">
        <v>3</v>
      </c>
      <c r="F234" s="33" t="s">
        <v>4</v>
      </c>
      <c r="G234" s="33" t="s">
        <v>4</v>
      </c>
      <c r="H234" s="33" t="s">
        <v>5</v>
      </c>
      <c r="I234" s="33" t="s">
        <v>6</v>
      </c>
      <c r="J234" s="33" t="s">
        <v>5</v>
      </c>
      <c r="K234" s="33" t="s">
        <v>6</v>
      </c>
      <c r="L234" s="33" t="s">
        <v>3</v>
      </c>
      <c r="M234" s="33" t="s">
        <v>4</v>
      </c>
      <c r="N234" s="33" t="s">
        <v>4</v>
      </c>
      <c r="O234" s="33" t="s">
        <v>5</v>
      </c>
      <c r="P234" s="33" t="s">
        <v>6</v>
      </c>
      <c r="Q234" s="33" t="s">
        <v>5</v>
      </c>
      <c r="R234" s="33" t="s">
        <v>6</v>
      </c>
      <c r="S234" s="33" t="s">
        <v>3</v>
      </c>
      <c r="T234" s="33" t="s">
        <v>4</v>
      </c>
      <c r="U234" s="33" t="s">
        <v>4</v>
      </c>
      <c r="V234" s="33" t="s">
        <v>5</v>
      </c>
      <c r="W234" s="33" t="s">
        <v>6</v>
      </c>
      <c r="X234" s="33" t="s">
        <v>5</v>
      </c>
      <c r="Y234" s="33" t="s">
        <v>6</v>
      </c>
      <c r="Z234" s="33" t="s">
        <v>3</v>
      </c>
      <c r="AA234" s="33" t="s">
        <v>4</v>
      </c>
      <c r="AB234" s="33" t="s">
        <v>4</v>
      </c>
      <c r="AC234" s="33" t="s">
        <v>5</v>
      </c>
      <c r="AD234" s="33" t="s">
        <v>6</v>
      </c>
      <c r="AE234" s="33" t="s">
        <v>5</v>
      </c>
      <c r="AF234" s="33" t="s">
        <v>6</v>
      </c>
      <c r="AG234" s="22" t="s">
        <v>7</v>
      </c>
      <c r="AH234" s="15"/>
      <c r="AI234" s="9"/>
      <c r="AJ234" s="9"/>
      <c r="AK234" s="9"/>
      <c r="AL234" s="9"/>
      <c r="AM234" s="9"/>
      <c r="AN234" s="9"/>
    </row>
    <row r="235" spans="1:40" s="8" customFormat="1" ht="17.100000000000001" customHeight="1" x14ac:dyDescent="0.3">
      <c r="A235" s="28" t="s">
        <v>8</v>
      </c>
      <c r="B235" s="34">
        <v>1</v>
      </c>
      <c r="C235" s="34">
        <v>2</v>
      </c>
      <c r="D235" s="34">
        <v>3</v>
      </c>
      <c r="E235" s="34">
        <v>4</v>
      </c>
      <c r="F235" s="35">
        <v>5</v>
      </c>
      <c r="G235" s="35">
        <v>7</v>
      </c>
      <c r="H235" s="34">
        <v>7</v>
      </c>
      <c r="I235" s="34">
        <v>8</v>
      </c>
      <c r="J235" s="34">
        <v>9</v>
      </c>
      <c r="K235" s="34">
        <v>10</v>
      </c>
      <c r="L235" s="34">
        <v>11</v>
      </c>
      <c r="M235" s="35">
        <v>12</v>
      </c>
      <c r="N235" s="35">
        <v>13</v>
      </c>
      <c r="O235" s="34">
        <v>14</v>
      </c>
      <c r="P235" s="34">
        <v>15</v>
      </c>
      <c r="Q235" s="34">
        <v>16</v>
      </c>
      <c r="R235" s="34">
        <v>17</v>
      </c>
      <c r="S235" s="34">
        <v>18</v>
      </c>
      <c r="T235" s="35">
        <v>19</v>
      </c>
      <c r="U235" s="35">
        <v>20</v>
      </c>
      <c r="V235" s="34">
        <v>21</v>
      </c>
      <c r="W235" s="34">
        <v>22</v>
      </c>
      <c r="X235" s="34">
        <v>23</v>
      </c>
      <c r="Y235" s="34">
        <v>24</v>
      </c>
      <c r="Z235" s="34">
        <v>25</v>
      </c>
      <c r="AA235" s="35">
        <v>26</v>
      </c>
      <c r="AB235" s="35">
        <v>27</v>
      </c>
      <c r="AC235" s="34">
        <v>28</v>
      </c>
      <c r="AD235" s="34">
        <v>29</v>
      </c>
      <c r="AE235" s="34">
        <v>30</v>
      </c>
      <c r="AF235" s="34">
        <v>31</v>
      </c>
      <c r="AG235" s="32">
        <f t="shared" ref="AG235:AG252" si="11">COUNTIF($B235:$AF235,"U")</f>
        <v>0</v>
      </c>
      <c r="AH235" s="15"/>
      <c r="AI235" s="9"/>
      <c r="AJ235" s="9"/>
      <c r="AK235" s="9"/>
      <c r="AL235" s="9"/>
      <c r="AM235" s="9"/>
      <c r="AN235" s="9"/>
    </row>
    <row r="236" spans="1:40" s="8" customFormat="1" ht="17.100000000000001" customHeight="1" x14ac:dyDescent="0.3">
      <c r="A236" s="29" t="s">
        <v>14</v>
      </c>
      <c r="B236" s="34">
        <v>1</v>
      </c>
      <c r="C236" s="34">
        <v>2</v>
      </c>
      <c r="D236" s="34">
        <v>3</v>
      </c>
      <c r="E236" s="34">
        <v>4</v>
      </c>
      <c r="F236" s="35">
        <v>5</v>
      </c>
      <c r="G236" s="35">
        <v>6</v>
      </c>
      <c r="H236" s="34">
        <v>7</v>
      </c>
      <c r="I236" s="34">
        <v>8</v>
      </c>
      <c r="J236" s="34">
        <v>9</v>
      </c>
      <c r="K236" s="34">
        <v>10</v>
      </c>
      <c r="L236" s="34">
        <v>11</v>
      </c>
      <c r="M236" s="35">
        <v>12</v>
      </c>
      <c r="N236" s="35">
        <v>13</v>
      </c>
      <c r="O236" s="34">
        <v>14</v>
      </c>
      <c r="P236" s="34">
        <v>15</v>
      </c>
      <c r="Q236" s="34">
        <v>16</v>
      </c>
      <c r="R236" s="34">
        <v>17</v>
      </c>
      <c r="S236" s="34">
        <v>18</v>
      </c>
      <c r="T236" s="35">
        <v>19</v>
      </c>
      <c r="U236" s="35">
        <v>20</v>
      </c>
      <c r="V236" s="34">
        <v>21</v>
      </c>
      <c r="W236" s="34">
        <v>22</v>
      </c>
      <c r="X236" s="34">
        <v>23</v>
      </c>
      <c r="Y236" s="34">
        <v>24</v>
      </c>
      <c r="Z236" s="34">
        <v>25</v>
      </c>
      <c r="AA236" s="35">
        <v>26</v>
      </c>
      <c r="AB236" s="35">
        <v>27</v>
      </c>
      <c r="AC236" s="34">
        <v>28</v>
      </c>
      <c r="AD236" s="34">
        <v>29</v>
      </c>
      <c r="AE236" s="34">
        <v>30</v>
      </c>
      <c r="AF236" s="34">
        <v>31</v>
      </c>
      <c r="AG236" s="32">
        <f t="shared" si="11"/>
        <v>0</v>
      </c>
      <c r="AH236" s="15"/>
      <c r="AI236" s="9"/>
      <c r="AJ236" s="9"/>
      <c r="AK236" s="9"/>
      <c r="AL236" s="9"/>
      <c r="AM236" s="9"/>
      <c r="AN236" s="9"/>
    </row>
    <row r="237" spans="1:40" s="8" customFormat="1" ht="17.100000000000001" customHeight="1" x14ac:dyDescent="0.3">
      <c r="A237" s="28" t="s">
        <v>9</v>
      </c>
      <c r="B237" s="34">
        <v>1</v>
      </c>
      <c r="C237" s="34">
        <v>2</v>
      </c>
      <c r="D237" s="34">
        <v>3</v>
      </c>
      <c r="E237" s="34">
        <v>4</v>
      </c>
      <c r="F237" s="35">
        <v>5</v>
      </c>
      <c r="G237" s="35">
        <v>6</v>
      </c>
      <c r="H237" s="34">
        <v>7</v>
      </c>
      <c r="I237" s="34">
        <v>8</v>
      </c>
      <c r="J237" s="34">
        <v>9</v>
      </c>
      <c r="K237" s="34">
        <v>10</v>
      </c>
      <c r="L237" s="34">
        <v>11</v>
      </c>
      <c r="M237" s="35">
        <v>12</v>
      </c>
      <c r="N237" s="35">
        <v>13</v>
      </c>
      <c r="O237" s="34">
        <v>14</v>
      </c>
      <c r="P237" s="34">
        <v>15</v>
      </c>
      <c r="Q237" s="34">
        <v>16</v>
      </c>
      <c r="R237" s="34">
        <v>17</v>
      </c>
      <c r="S237" s="34">
        <v>18</v>
      </c>
      <c r="T237" s="35">
        <v>19</v>
      </c>
      <c r="U237" s="35">
        <v>20</v>
      </c>
      <c r="V237" s="34">
        <v>21</v>
      </c>
      <c r="W237" s="34">
        <v>22</v>
      </c>
      <c r="X237" s="34">
        <v>23</v>
      </c>
      <c r="Y237" s="34">
        <v>24</v>
      </c>
      <c r="Z237" s="34">
        <v>25</v>
      </c>
      <c r="AA237" s="35">
        <v>26</v>
      </c>
      <c r="AB237" s="35">
        <v>27</v>
      </c>
      <c r="AC237" s="34">
        <v>28</v>
      </c>
      <c r="AD237" s="34">
        <v>29</v>
      </c>
      <c r="AE237" s="34">
        <v>30</v>
      </c>
      <c r="AF237" s="34">
        <v>31</v>
      </c>
      <c r="AG237" s="32">
        <f t="shared" si="11"/>
        <v>0</v>
      </c>
      <c r="AH237" s="15"/>
      <c r="AI237" s="9"/>
      <c r="AJ237" s="9"/>
      <c r="AK237" s="9"/>
      <c r="AL237" s="9"/>
      <c r="AM237" s="9"/>
      <c r="AN237" s="9"/>
    </row>
    <row r="238" spans="1:40" s="8" customFormat="1" ht="17.100000000000001" customHeight="1" x14ac:dyDescent="0.3">
      <c r="A238" s="29" t="s">
        <v>10</v>
      </c>
      <c r="B238" s="34">
        <v>1</v>
      </c>
      <c r="C238" s="34">
        <v>2</v>
      </c>
      <c r="D238" s="34">
        <v>3</v>
      </c>
      <c r="E238" s="34">
        <v>4</v>
      </c>
      <c r="F238" s="35">
        <v>5</v>
      </c>
      <c r="G238" s="35">
        <v>6</v>
      </c>
      <c r="H238" s="34">
        <v>7</v>
      </c>
      <c r="I238" s="34">
        <v>8</v>
      </c>
      <c r="J238" s="34">
        <v>9</v>
      </c>
      <c r="K238" s="34">
        <v>10</v>
      </c>
      <c r="L238" s="34">
        <v>11</v>
      </c>
      <c r="M238" s="35">
        <v>12</v>
      </c>
      <c r="N238" s="35">
        <v>13</v>
      </c>
      <c r="O238" s="34">
        <v>14</v>
      </c>
      <c r="P238" s="34">
        <v>15</v>
      </c>
      <c r="Q238" s="34">
        <v>16</v>
      </c>
      <c r="R238" s="34">
        <v>17</v>
      </c>
      <c r="S238" s="34">
        <v>18</v>
      </c>
      <c r="T238" s="35">
        <v>19</v>
      </c>
      <c r="U238" s="35">
        <v>20</v>
      </c>
      <c r="V238" s="34">
        <v>21</v>
      </c>
      <c r="W238" s="34">
        <v>22</v>
      </c>
      <c r="X238" s="34">
        <v>23</v>
      </c>
      <c r="Y238" s="34">
        <v>24</v>
      </c>
      <c r="Z238" s="34">
        <v>25</v>
      </c>
      <c r="AA238" s="35">
        <v>26</v>
      </c>
      <c r="AB238" s="35">
        <v>27</v>
      </c>
      <c r="AC238" s="48" t="s">
        <v>22</v>
      </c>
      <c r="AD238" s="48" t="s">
        <v>22</v>
      </c>
      <c r="AE238" s="48" t="s">
        <v>22</v>
      </c>
      <c r="AF238" s="48" t="s">
        <v>22</v>
      </c>
      <c r="AG238" s="32">
        <f t="shared" si="11"/>
        <v>4</v>
      </c>
      <c r="AH238" s="15"/>
      <c r="AI238" s="9"/>
      <c r="AJ238" s="9"/>
      <c r="AK238" s="9"/>
      <c r="AL238" s="9"/>
      <c r="AM238" s="9"/>
      <c r="AN238" s="9"/>
    </row>
    <row r="239" spans="1:40" s="8" customFormat="1" ht="17.100000000000001" customHeight="1" x14ac:dyDescent="0.3">
      <c r="A239" s="28"/>
      <c r="B239" s="34">
        <v>1</v>
      </c>
      <c r="C239" s="34">
        <v>2</v>
      </c>
      <c r="D239" s="34">
        <v>3</v>
      </c>
      <c r="E239" s="34">
        <v>4</v>
      </c>
      <c r="F239" s="35">
        <v>5</v>
      </c>
      <c r="G239" s="35">
        <v>6</v>
      </c>
      <c r="H239" s="34">
        <v>7</v>
      </c>
      <c r="I239" s="34">
        <v>8</v>
      </c>
      <c r="J239" s="34">
        <v>9</v>
      </c>
      <c r="K239" s="34">
        <v>10</v>
      </c>
      <c r="L239" s="34">
        <v>11</v>
      </c>
      <c r="M239" s="35">
        <v>12</v>
      </c>
      <c r="N239" s="35">
        <v>13</v>
      </c>
      <c r="O239" s="34">
        <v>14</v>
      </c>
      <c r="P239" s="34">
        <v>15</v>
      </c>
      <c r="Q239" s="34">
        <v>16</v>
      </c>
      <c r="R239" s="34">
        <v>17</v>
      </c>
      <c r="S239" s="34">
        <v>18</v>
      </c>
      <c r="T239" s="35">
        <v>19</v>
      </c>
      <c r="U239" s="35">
        <v>20</v>
      </c>
      <c r="V239" s="34">
        <v>21</v>
      </c>
      <c r="W239" s="34">
        <v>22</v>
      </c>
      <c r="X239" s="34">
        <v>23</v>
      </c>
      <c r="Y239" s="34">
        <v>24</v>
      </c>
      <c r="Z239" s="34">
        <v>25</v>
      </c>
      <c r="AA239" s="35">
        <v>26</v>
      </c>
      <c r="AB239" s="35">
        <v>27</v>
      </c>
      <c r="AC239" s="34">
        <v>28</v>
      </c>
      <c r="AD239" s="34">
        <v>29</v>
      </c>
      <c r="AE239" s="34">
        <v>30</v>
      </c>
      <c r="AF239" s="34">
        <v>31</v>
      </c>
      <c r="AG239" s="32">
        <f t="shared" si="11"/>
        <v>0</v>
      </c>
      <c r="AH239" s="15"/>
      <c r="AI239" s="9"/>
      <c r="AJ239" s="9"/>
      <c r="AK239" s="9"/>
      <c r="AL239" s="9"/>
      <c r="AM239" s="9"/>
      <c r="AN239" s="9"/>
    </row>
    <row r="240" spans="1:40" s="8" customFormat="1" ht="17.100000000000001" customHeight="1" x14ac:dyDescent="0.3">
      <c r="A240" s="30" t="s">
        <v>21</v>
      </c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2"/>
      <c r="AI240" s="9"/>
      <c r="AJ240" s="9"/>
      <c r="AK240" s="9"/>
      <c r="AL240" s="9"/>
      <c r="AM240" s="9"/>
      <c r="AN240" s="9"/>
    </row>
    <row r="241" spans="1:40" ht="17.100000000000001" customHeight="1" x14ac:dyDescent="0.25">
      <c r="A241" s="31"/>
      <c r="B241" s="34">
        <v>1</v>
      </c>
      <c r="C241" s="34">
        <v>2</v>
      </c>
      <c r="D241" s="34">
        <v>3</v>
      </c>
      <c r="E241" s="34">
        <v>4</v>
      </c>
      <c r="F241" s="35">
        <v>5</v>
      </c>
      <c r="G241" s="35">
        <v>6</v>
      </c>
      <c r="H241" s="34">
        <v>7</v>
      </c>
      <c r="I241" s="34">
        <v>8</v>
      </c>
      <c r="J241" s="34">
        <v>9</v>
      </c>
      <c r="K241" s="34">
        <v>10</v>
      </c>
      <c r="L241" s="34">
        <v>11</v>
      </c>
      <c r="M241" s="35">
        <v>12</v>
      </c>
      <c r="N241" s="35">
        <v>13</v>
      </c>
      <c r="O241" s="34">
        <v>14</v>
      </c>
      <c r="P241" s="34">
        <v>15</v>
      </c>
      <c r="Q241" s="34">
        <v>16</v>
      </c>
      <c r="R241" s="34">
        <v>17</v>
      </c>
      <c r="S241" s="34">
        <v>18</v>
      </c>
      <c r="T241" s="35">
        <v>19</v>
      </c>
      <c r="U241" s="35">
        <v>20</v>
      </c>
      <c r="V241" s="34">
        <v>21</v>
      </c>
      <c r="W241" s="34">
        <v>22</v>
      </c>
      <c r="X241" s="34">
        <v>23</v>
      </c>
      <c r="Y241" s="34">
        <v>24</v>
      </c>
      <c r="Z241" s="34">
        <v>25</v>
      </c>
      <c r="AA241" s="35">
        <v>26</v>
      </c>
      <c r="AB241" s="35">
        <v>27</v>
      </c>
      <c r="AC241" s="34">
        <v>28</v>
      </c>
      <c r="AD241" s="34">
        <v>29</v>
      </c>
      <c r="AE241" s="34">
        <v>30</v>
      </c>
      <c r="AF241" s="34">
        <v>31</v>
      </c>
      <c r="AG241" s="32">
        <f t="shared" si="11"/>
        <v>0</v>
      </c>
      <c r="AH241" s="15"/>
      <c r="AI241" s="9"/>
      <c r="AJ241" s="9"/>
      <c r="AK241" s="9"/>
      <c r="AL241" s="9"/>
      <c r="AM241" s="9"/>
      <c r="AN241" s="9"/>
    </row>
    <row r="242" spans="1:40" ht="17.100000000000001" customHeight="1" x14ac:dyDescent="0.25">
      <c r="A242" s="28" t="s">
        <v>17</v>
      </c>
      <c r="B242" s="34">
        <v>1</v>
      </c>
      <c r="C242" s="34">
        <v>2</v>
      </c>
      <c r="D242" s="34">
        <v>3</v>
      </c>
      <c r="E242" s="34">
        <v>4</v>
      </c>
      <c r="F242" s="35">
        <v>5</v>
      </c>
      <c r="G242" s="35">
        <v>6</v>
      </c>
      <c r="H242" s="34">
        <v>7</v>
      </c>
      <c r="I242" s="34">
        <v>8</v>
      </c>
      <c r="J242" s="34">
        <v>9</v>
      </c>
      <c r="K242" s="34">
        <v>10</v>
      </c>
      <c r="L242" s="34">
        <v>11</v>
      </c>
      <c r="M242" s="35">
        <v>12</v>
      </c>
      <c r="N242" s="35">
        <v>13</v>
      </c>
      <c r="O242" s="34">
        <v>14</v>
      </c>
      <c r="P242" s="34">
        <v>15</v>
      </c>
      <c r="Q242" s="34">
        <v>16</v>
      </c>
      <c r="R242" s="34">
        <v>17</v>
      </c>
      <c r="S242" s="34">
        <v>18</v>
      </c>
      <c r="T242" s="35">
        <v>19</v>
      </c>
      <c r="U242" s="35">
        <v>20</v>
      </c>
      <c r="V242" s="34">
        <v>21</v>
      </c>
      <c r="W242" s="34">
        <v>22</v>
      </c>
      <c r="X242" s="34">
        <v>23</v>
      </c>
      <c r="Y242" s="47">
        <v>24</v>
      </c>
      <c r="Z242" s="49">
        <v>25</v>
      </c>
      <c r="AA242" s="47">
        <v>26</v>
      </c>
      <c r="AB242" s="47">
        <v>27</v>
      </c>
      <c r="AC242" s="47" t="s">
        <v>22</v>
      </c>
      <c r="AD242" s="47" t="s">
        <v>22</v>
      </c>
      <c r="AE242" s="47" t="s">
        <v>22</v>
      </c>
      <c r="AF242" s="47" t="s">
        <v>22</v>
      </c>
      <c r="AG242" s="32">
        <f t="shared" si="11"/>
        <v>4</v>
      </c>
      <c r="AH242" s="15"/>
      <c r="AI242" s="9"/>
      <c r="AJ242" s="9"/>
      <c r="AK242" s="9"/>
      <c r="AL242" s="9"/>
      <c r="AM242" s="9"/>
      <c r="AN242" s="9"/>
    </row>
    <row r="243" spans="1:40" ht="15" x14ac:dyDescent="0.25">
      <c r="A243" s="29" t="s">
        <v>15</v>
      </c>
      <c r="B243" s="34">
        <v>1</v>
      </c>
      <c r="C243" s="34">
        <v>2</v>
      </c>
      <c r="D243" s="34">
        <v>3</v>
      </c>
      <c r="E243" s="34">
        <v>4</v>
      </c>
      <c r="F243" s="35">
        <v>5</v>
      </c>
      <c r="G243" s="35">
        <v>6</v>
      </c>
      <c r="H243" s="34">
        <v>7</v>
      </c>
      <c r="I243" s="34">
        <v>8</v>
      </c>
      <c r="J243" s="34">
        <v>9</v>
      </c>
      <c r="K243" s="34">
        <v>10</v>
      </c>
      <c r="L243" s="34">
        <v>11</v>
      </c>
      <c r="M243" s="35">
        <v>12</v>
      </c>
      <c r="N243" s="35">
        <v>13</v>
      </c>
      <c r="O243" s="34">
        <v>14</v>
      </c>
      <c r="P243" s="34">
        <v>15</v>
      </c>
      <c r="Q243" s="34">
        <v>16</v>
      </c>
      <c r="R243" s="34">
        <v>17</v>
      </c>
      <c r="S243" s="34">
        <v>18</v>
      </c>
      <c r="T243" s="35">
        <v>19</v>
      </c>
      <c r="U243" s="35">
        <v>20</v>
      </c>
      <c r="V243" s="34">
        <v>21</v>
      </c>
      <c r="W243" s="34">
        <v>22</v>
      </c>
      <c r="X243" s="34">
        <v>23</v>
      </c>
      <c r="Y243" s="34">
        <v>24</v>
      </c>
      <c r="Z243" s="34">
        <v>25</v>
      </c>
      <c r="AA243" s="35">
        <v>26</v>
      </c>
      <c r="AB243" s="35">
        <v>27</v>
      </c>
      <c r="AC243" s="34">
        <v>28</v>
      </c>
      <c r="AD243" s="34">
        <v>29</v>
      </c>
      <c r="AE243" s="34">
        <v>30</v>
      </c>
      <c r="AF243" s="34">
        <v>31</v>
      </c>
      <c r="AG243" s="32">
        <f t="shared" si="11"/>
        <v>0</v>
      </c>
      <c r="AH243" s="15"/>
      <c r="AI243" s="9"/>
      <c r="AJ243" s="9"/>
      <c r="AK243" s="9"/>
      <c r="AL243" s="9"/>
      <c r="AM243" s="9"/>
      <c r="AN243" s="9"/>
    </row>
    <row r="244" spans="1:40" ht="15" x14ac:dyDescent="0.25">
      <c r="A244" s="28" t="s">
        <v>16</v>
      </c>
      <c r="B244" s="34">
        <v>1</v>
      </c>
      <c r="C244" s="34">
        <v>2</v>
      </c>
      <c r="D244" s="34">
        <v>3</v>
      </c>
      <c r="E244" s="34">
        <v>4</v>
      </c>
      <c r="F244" s="35">
        <v>5</v>
      </c>
      <c r="G244" s="35">
        <v>6</v>
      </c>
      <c r="H244" s="34">
        <v>7</v>
      </c>
      <c r="I244" s="34">
        <v>8</v>
      </c>
      <c r="J244" s="34">
        <v>9</v>
      </c>
      <c r="K244" s="34">
        <v>10</v>
      </c>
      <c r="L244" s="34">
        <v>11</v>
      </c>
      <c r="M244" s="35">
        <v>12</v>
      </c>
      <c r="N244" s="35">
        <v>13</v>
      </c>
      <c r="O244" s="34">
        <v>14</v>
      </c>
      <c r="P244" s="34">
        <v>15</v>
      </c>
      <c r="Q244" s="34">
        <v>16</v>
      </c>
      <c r="R244" s="34">
        <v>17</v>
      </c>
      <c r="S244" s="34">
        <v>18</v>
      </c>
      <c r="T244" s="35">
        <v>19</v>
      </c>
      <c r="U244" s="35">
        <v>20</v>
      </c>
      <c r="V244" s="34">
        <v>21</v>
      </c>
      <c r="W244" s="34">
        <v>22</v>
      </c>
      <c r="X244" s="34">
        <v>23</v>
      </c>
      <c r="Y244" s="48" t="s">
        <v>22</v>
      </c>
      <c r="Z244" s="50">
        <v>25</v>
      </c>
      <c r="AA244" s="48">
        <v>26</v>
      </c>
      <c r="AB244" s="48">
        <v>27</v>
      </c>
      <c r="AC244" s="48" t="s">
        <v>22</v>
      </c>
      <c r="AD244" s="48" t="s">
        <v>22</v>
      </c>
      <c r="AE244" s="48" t="s">
        <v>22</v>
      </c>
      <c r="AF244" s="48">
        <v>0.5</v>
      </c>
      <c r="AG244" s="32">
        <f t="shared" si="11"/>
        <v>4</v>
      </c>
      <c r="AH244" s="15"/>
      <c r="AI244" s="9"/>
      <c r="AJ244" s="9"/>
      <c r="AK244" s="9"/>
      <c r="AL244" s="9"/>
      <c r="AM244" s="9"/>
      <c r="AN244" s="9"/>
    </row>
    <row r="245" spans="1:40" ht="15" x14ac:dyDescent="0.25">
      <c r="A245" s="30" t="s">
        <v>20</v>
      </c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2"/>
      <c r="AK245" s="9"/>
      <c r="AL245" s="9"/>
    </row>
    <row r="246" spans="1:40" ht="15" x14ac:dyDescent="0.25">
      <c r="A246" s="28" t="s">
        <v>11</v>
      </c>
      <c r="B246" s="34">
        <v>1</v>
      </c>
      <c r="C246" s="34">
        <v>2</v>
      </c>
      <c r="D246" s="34">
        <v>3</v>
      </c>
      <c r="E246" s="34">
        <v>4</v>
      </c>
      <c r="F246" s="35">
        <v>5</v>
      </c>
      <c r="G246" s="35">
        <v>6</v>
      </c>
      <c r="H246" s="34">
        <v>7</v>
      </c>
      <c r="I246" s="34">
        <v>8</v>
      </c>
      <c r="J246" s="34">
        <v>9</v>
      </c>
      <c r="K246" s="34">
        <v>10</v>
      </c>
      <c r="L246" s="34">
        <v>11</v>
      </c>
      <c r="M246" s="35">
        <v>12</v>
      </c>
      <c r="N246" s="35">
        <v>13</v>
      </c>
      <c r="O246" s="34">
        <v>14</v>
      </c>
      <c r="P246" s="34">
        <v>15</v>
      </c>
      <c r="Q246" s="34">
        <v>16</v>
      </c>
      <c r="R246" s="34">
        <v>17</v>
      </c>
      <c r="S246" s="34">
        <v>18</v>
      </c>
      <c r="T246" s="35">
        <v>19</v>
      </c>
      <c r="U246" s="35">
        <v>20</v>
      </c>
      <c r="V246" s="39" t="s">
        <v>22</v>
      </c>
      <c r="W246" s="39" t="s">
        <v>22</v>
      </c>
      <c r="X246" s="39" t="s">
        <v>22</v>
      </c>
      <c r="Y246" s="39" t="s">
        <v>22</v>
      </c>
      <c r="Z246" s="39">
        <v>25</v>
      </c>
      <c r="AA246" s="35">
        <v>26</v>
      </c>
      <c r="AB246" s="35">
        <v>27</v>
      </c>
      <c r="AC246" s="34">
        <v>28</v>
      </c>
      <c r="AD246" s="34">
        <v>29</v>
      </c>
      <c r="AE246" s="34">
        <v>30</v>
      </c>
      <c r="AF246" s="34">
        <v>31</v>
      </c>
      <c r="AG246" s="32">
        <f t="shared" si="11"/>
        <v>4</v>
      </c>
      <c r="AK246" s="9"/>
      <c r="AL246" s="9"/>
    </row>
    <row r="247" spans="1:40" ht="15" x14ac:dyDescent="0.25">
      <c r="A247" s="29" t="s">
        <v>12</v>
      </c>
      <c r="B247" s="34">
        <v>1</v>
      </c>
      <c r="C247" s="34">
        <v>2</v>
      </c>
      <c r="D247" s="34">
        <v>3</v>
      </c>
      <c r="E247" s="34">
        <v>4</v>
      </c>
      <c r="F247" s="35">
        <v>5</v>
      </c>
      <c r="G247" s="35">
        <v>6</v>
      </c>
      <c r="H247" s="34">
        <v>7</v>
      </c>
      <c r="I247" s="34">
        <v>8</v>
      </c>
      <c r="J247" s="34">
        <v>9</v>
      </c>
      <c r="K247" s="34">
        <v>10</v>
      </c>
      <c r="L247" s="34">
        <v>11</v>
      </c>
      <c r="M247" s="35">
        <v>12</v>
      </c>
      <c r="N247" s="35">
        <v>13</v>
      </c>
      <c r="O247" s="34">
        <v>14</v>
      </c>
      <c r="P247" s="34">
        <v>15</v>
      </c>
      <c r="Q247" s="34">
        <v>16</v>
      </c>
      <c r="R247" s="34">
        <v>17</v>
      </c>
      <c r="S247" s="34">
        <v>18</v>
      </c>
      <c r="T247" s="35">
        <v>19</v>
      </c>
      <c r="U247" s="35">
        <v>20</v>
      </c>
      <c r="V247" s="34">
        <v>21</v>
      </c>
      <c r="W247" s="34">
        <v>22</v>
      </c>
      <c r="X247" s="34">
        <v>23</v>
      </c>
      <c r="Y247" s="34">
        <v>24</v>
      </c>
      <c r="Z247" s="34">
        <v>25</v>
      </c>
      <c r="AA247" s="35">
        <v>26</v>
      </c>
      <c r="AB247" s="35">
        <v>27</v>
      </c>
      <c r="AC247" s="47" t="s">
        <v>22</v>
      </c>
      <c r="AD247" s="47" t="s">
        <v>22</v>
      </c>
      <c r="AE247" s="47" t="s">
        <v>22</v>
      </c>
      <c r="AF247" s="47" t="s">
        <v>22</v>
      </c>
      <c r="AG247" s="32">
        <f t="shared" si="11"/>
        <v>4</v>
      </c>
      <c r="AK247" s="9"/>
      <c r="AL247" s="9"/>
    </row>
    <row r="248" spans="1:40" ht="15" x14ac:dyDescent="0.25">
      <c r="A248" s="28" t="s">
        <v>13</v>
      </c>
      <c r="B248" s="34">
        <v>1</v>
      </c>
      <c r="C248" s="34">
        <v>2</v>
      </c>
      <c r="D248" s="34">
        <v>3</v>
      </c>
      <c r="E248" s="34">
        <v>4</v>
      </c>
      <c r="F248" s="35">
        <v>5</v>
      </c>
      <c r="G248" s="35">
        <v>6</v>
      </c>
      <c r="H248" s="34">
        <v>7</v>
      </c>
      <c r="I248" s="34">
        <v>8</v>
      </c>
      <c r="J248" s="34">
        <v>9</v>
      </c>
      <c r="K248" s="34">
        <v>10</v>
      </c>
      <c r="L248" s="34">
        <v>11</v>
      </c>
      <c r="M248" s="35">
        <v>12</v>
      </c>
      <c r="N248" s="35">
        <v>13</v>
      </c>
      <c r="O248" s="34">
        <v>14</v>
      </c>
      <c r="P248" s="34">
        <v>15</v>
      </c>
      <c r="Q248" s="34">
        <v>16</v>
      </c>
      <c r="R248" s="34">
        <v>17</v>
      </c>
      <c r="S248" s="34">
        <v>18</v>
      </c>
      <c r="T248" s="35">
        <v>19</v>
      </c>
      <c r="U248" s="35">
        <v>20</v>
      </c>
      <c r="V248" s="34">
        <v>21</v>
      </c>
      <c r="W248" s="34">
        <v>22</v>
      </c>
      <c r="X248" s="34">
        <v>23</v>
      </c>
      <c r="Y248" s="34">
        <v>24</v>
      </c>
      <c r="Z248" s="34">
        <v>25</v>
      </c>
      <c r="AA248" s="35">
        <v>26</v>
      </c>
      <c r="AB248" s="35">
        <v>27</v>
      </c>
      <c r="AC248" s="34">
        <v>28</v>
      </c>
      <c r="AD248" s="34">
        <v>29</v>
      </c>
      <c r="AE248" s="34">
        <v>30</v>
      </c>
      <c r="AF248" s="34">
        <v>31</v>
      </c>
      <c r="AG248" s="32">
        <f t="shared" si="11"/>
        <v>0</v>
      </c>
    </row>
    <row r="249" spans="1:40" ht="15" x14ac:dyDescent="0.25">
      <c r="A249" s="30" t="s">
        <v>19</v>
      </c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2"/>
    </row>
    <row r="250" spans="1:40" ht="15" x14ac:dyDescent="0.25">
      <c r="A250" s="28"/>
      <c r="B250" s="34">
        <v>1</v>
      </c>
      <c r="C250" s="34">
        <v>2</v>
      </c>
      <c r="D250" s="34">
        <v>3</v>
      </c>
      <c r="E250" s="34">
        <v>4</v>
      </c>
      <c r="F250" s="35">
        <v>5</v>
      </c>
      <c r="G250" s="35">
        <v>6</v>
      </c>
      <c r="H250" s="34">
        <v>7</v>
      </c>
      <c r="I250" s="34">
        <v>8</v>
      </c>
      <c r="J250" s="34">
        <v>9</v>
      </c>
      <c r="K250" s="34">
        <v>10</v>
      </c>
      <c r="L250" s="34">
        <v>11</v>
      </c>
      <c r="M250" s="35">
        <v>12</v>
      </c>
      <c r="N250" s="35">
        <v>13</v>
      </c>
      <c r="O250" s="34">
        <v>14</v>
      </c>
      <c r="P250" s="34">
        <v>15</v>
      </c>
      <c r="Q250" s="34">
        <v>16</v>
      </c>
      <c r="R250" s="34">
        <v>17</v>
      </c>
      <c r="S250" s="34">
        <v>18</v>
      </c>
      <c r="T250" s="35">
        <v>19</v>
      </c>
      <c r="U250" s="35">
        <v>20</v>
      </c>
      <c r="V250" s="34">
        <v>21</v>
      </c>
      <c r="W250" s="34">
        <v>22</v>
      </c>
      <c r="X250" s="34">
        <v>23</v>
      </c>
      <c r="Y250" s="34">
        <v>24</v>
      </c>
      <c r="Z250" s="34">
        <v>25</v>
      </c>
      <c r="AA250" s="35">
        <v>26</v>
      </c>
      <c r="AB250" s="35">
        <v>27</v>
      </c>
      <c r="AC250" s="34">
        <v>28</v>
      </c>
      <c r="AD250" s="34">
        <v>29</v>
      </c>
      <c r="AE250" s="34">
        <v>30</v>
      </c>
      <c r="AF250" s="34">
        <v>31</v>
      </c>
      <c r="AG250" s="32">
        <f t="shared" si="11"/>
        <v>0</v>
      </c>
    </row>
    <row r="251" spans="1:40" ht="15" x14ac:dyDescent="0.25">
      <c r="A251" s="31" t="s">
        <v>27</v>
      </c>
      <c r="B251" s="34">
        <v>1</v>
      </c>
      <c r="C251" s="34">
        <v>2</v>
      </c>
      <c r="D251" s="34">
        <v>3</v>
      </c>
      <c r="E251" s="34">
        <v>4</v>
      </c>
      <c r="F251" s="35">
        <v>5</v>
      </c>
      <c r="G251" s="35">
        <v>6</v>
      </c>
      <c r="H251" s="34">
        <v>7</v>
      </c>
      <c r="I251" s="34">
        <v>8</v>
      </c>
      <c r="J251" s="34">
        <v>9</v>
      </c>
      <c r="K251" s="34">
        <v>10</v>
      </c>
      <c r="L251" s="34">
        <v>11</v>
      </c>
      <c r="M251" s="35">
        <v>12</v>
      </c>
      <c r="N251" s="35">
        <v>13</v>
      </c>
      <c r="O251" s="34">
        <v>14</v>
      </c>
      <c r="P251" s="34">
        <v>15</v>
      </c>
      <c r="Q251" s="34">
        <v>16</v>
      </c>
      <c r="R251" s="34">
        <v>17</v>
      </c>
      <c r="S251" s="34">
        <v>18</v>
      </c>
      <c r="T251" s="35">
        <v>19</v>
      </c>
      <c r="U251" s="35">
        <v>20</v>
      </c>
      <c r="V251" s="34">
        <v>21</v>
      </c>
      <c r="W251" s="34">
        <v>22</v>
      </c>
      <c r="X251" s="34">
        <v>23</v>
      </c>
      <c r="Y251" s="34">
        <v>24</v>
      </c>
      <c r="Z251" s="34">
        <v>25</v>
      </c>
      <c r="AA251" s="35">
        <v>26</v>
      </c>
      <c r="AB251" s="35">
        <v>27</v>
      </c>
      <c r="AC251" s="34">
        <v>28</v>
      </c>
      <c r="AD251" s="34">
        <v>29</v>
      </c>
      <c r="AE251" s="34">
        <v>30</v>
      </c>
      <c r="AF251" s="34">
        <v>31</v>
      </c>
      <c r="AG251" s="32">
        <f t="shared" si="11"/>
        <v>0</v>
      </c>
    </row>
    <row r="252" spans="1:40" ht="15" x14ac:dyDescent="0.25">
      <c r="A252" s="28" t="s">
        <v>18</v>
      </c>
      <c r="B252" s="34">
        <v>1</v>
      </c>
      <c r="C252" s="34">
        <v>2</v>
      </c>
      <c r="D252" s="34">
        <v>3</v>
      </c>
      <c r="E252" s="34">
        <v>4</v>
      </c>
      <c r="F252" s="35">
        <v>5</v>
      </c>
      <c r="G252" s="35">
        <v>6</v>
      </c>
      <c r="H252" s="34">
        <v>7</v>
      </c>
      <c r="I252" s="34">
        <v>8</v>
      </c>
      <c r="J252" s="34">
        <v>9</v>
      </c>
      <c r="K252" s="34">
        <v>10</v>
      </c>
      <c r="L252" s="34">
        <v>11</v>
      </c>
      <c r="M252" s="35">
        <v>12</v>
      </c>
      <c r="N252" s="35">
        <v>13</v>
      </c>
      <c r="O252" s="34">
        <v>14</v>
      </c>
      <c r="P252" s="34">
        <v>15</v>
      </c>
      <c r="Q252" s="34">
        <v>16</v>
      </c>
      <c r="R252" s="34">
        <v>17</v>
      </c>
      <c r="S252" s="34">
        <v>18</v>
      </c>
      <c r="T252" s="35">
        <v>19</v>
      </c>
      <c r="U252" s="35">
        <v>20</v>
      </c>
      <c r="V252" s="47" t="s">
        <v>22</v>
      </c>
      <c r="W252" s="47" t="s">
        <v>22</v>
      </c>
      <c r="X252" s="47" t="s">
        <v>22</v>
      </c>
      <c r="Y252" s="47" t="s">
        <v>22</v>
      </c>
      <c r="Z252" s="49">
        <v>25</v>
      </c>
      <c r="AA252" s="47">
        <v>26</v>
      </c>
      <c r="AB252" s="47">
        <v>27</v>
      </c>
      <c r="AC252" s="47" t="s">
        <v>22</v>
      </c>
      <c r="AD252" s="47" t="s">
        <v>22</v>
      </c>
      <c r="AE252" s="47" t="s">
        <v>22</v>
      </c>
      <c r="AF252" s="47">
        <v>0.5</v>
      </c>
      <c r="AG252" s="32">
        <f t="shared" si="11"/>
        <v>7</v>
      </c>
      <c r="AH252" s="15" t="s">
        <v>23</v>
      </c>
    </row>
    <row r="253" spans="1:40" ht="15" x14ac:dyDescent="0.25">
      <c r="A253" s="17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9"/>
    </row>
    <row r="254" spans="1:40" ht="15" x14ac:dyDescent="0.25">
      <c r="A254" s="17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9"/>
    </row>
    <row r="255" spans="1:40" ht="15" x14ac:dyDescent="0.25">
      <c r="A255" s="17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9"/>
    </row>
    <row r="256" spans="1:40" ht="15" x14ac:dyDescent="0.25">
      <c r="A256" s="17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9"/>
    </row>
  </sheetData>
  <mergeCells count="18">
    <mergeCell ref="A1:AG1"/>
    <mergeCell ref="B2:AG2"/>
    <mergeCell ref="B23:AG23"/>
    <mergeCell ref="AD24:AG24"/>
    <mergeCell ref="B86:AG86"/>
    <mergeCell ref="B107:AG107"/>
    <mergeCell ref="AF108:AG108"/>
    <mergeCell ref="B44:AG44"/>
    <mergeCell ref="B65:AG65"/>
    <mergeCell ref="AF66:AG66"/>
    <mergeCell ref="B233:AG233"/>
    <mergeCell ref="B191:AG191"/>
    <mergeCell ref="B212:AG212"/>
    <mergeCell ref="AF213:AG213"/>
    <mergeCell ref="B128:AG128"/>
    <mergeCell ref="B149:AG149"/>
    <mergeCell ref="B170:AG170"/>
    <mergeCell ref="AF171:AG171"/>
  </mergeCells>
  <phoneticPr fontId="0" type="noConversion"/>
  <pageMargins left="0.23622047244094491" right="0.23622047244094491" top="0.74803149606299213" bottom="0.74803149606299213" header="0.31496062992125984" footer="0.31496062992125984"/>
  <pageSetup paperSize="9" scale="65" orientation="landscape" r:id="rId1"/>
  <headerFooter alignWithMargins="0">
    <oddFooter>&amp;A&amp;RPage &amp;P</oddFooter>
  </headerFooter>
  <rowBreaks count="5" manualBreakCount="5">
    <brk id="43" max="32" man="1"/>
    <brk id="85" max="32" man="1"/>
    <brk id="127" max="32" man="1"/>
    <brk id="169" max="32" man="1"/>
    <brk id="211" max="32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TemplateFile" ma:contentTypeID="0x01010037696D9D1D95EC45A9440548E782419D04008C4669C20C93454ABB50E332FADBDDBE" ma:contentTypeVersion="55" ma:contentTypeDescription="Create a new document." ma:contentTypeScope="" ma:versionID="0862fa1d3c98dca9116b8c2bbf050b2c">
  <xsd:schema xmlns:xsd="http://www.w3.org/2001/XMLSchema" xmlns:xs="http://www.w3.org/2001/XMLSchema" xmlns:p="http://schemas.microsoft.com/office/2006/metadata/properties" xmlns:ns2="f105ad54-119a-4495-aa55-0e28b6b4ad2f" xmlns:ns3="c7af2036-029c-470e-8042-297c68a41472" targetNamespace="http://schemas.microsoft.com/office/2006/metadata/properties" ma:root="true" ma:fieldsID="efcf89ea05a71204977c7c6a0a118372" ns2:_="" ns3:_="">
    <xsd:import namespace="f105ad54-119a-4495-aa55-0e28b6b4ad2f"/>
    <xsd:import namespace="c7af2036-029c-470e-8042-297c68a41472"/>
    <xsd:element name="properties">
      <xsd:complexType>
        <xsd:sequence>
          <xsd:element name="documentManagement">
            <xsd:complexType>
              <xsd:all>
                <xsd:element ref="ns2:AcquiredFrom" minOccurs="0"/>
                <xsd:element ref="ns2:UACurrentWords" minOccurs="0"/>
                <xsd:element ref="ns2:TPApplication" minOccurs="0"/>
                <xsd:element ref="ns2:ApprovalLog" minOccurs="0"/>
                <xsd:element ref="ns2:ApprovalStatus" minOccurs="0"/>
                <xsd:element ref="ns2:AssetStart" minOccurs="0"/>
                <xsd:element ref="ns2:AssetExpire" minOccurs="0"/>
                <xsd:element ref="ns2:AssetId" minOccurs="0"/>
                <xsd:element ref="ns2:IsSearchable" minOccurs="0"/>
                <xsd:element ref="ns2:AssetType" minOccurs="0"/>
                <xsd:element ref="ns2:APAuthor" minOccurs="0"/>
                <xsd:element ref="ns2:AverageRating" minOccurs="0"/>
                <xsd:element ref="ns2:BlockPublish" minOccurs="0"/>
                <xsd:element ref="ns2:BugNumber" minOccurs="0"/>
                <xsd:element ref="ns2:CampaignTagsTaxHTField0" minOccurs="0"/>
                <xsd:element ref="ns2:TPClientViewer" minOccurs="0"/>
                <xsd:element ref="ns2:ClipArtFilename" minOccurs="0"/>
                <xsd:element ref="ns2:TPCommandLine" minOccurs="0"/>
                <xsd:element ref="ns2:TPComponent" minOccurs="0"/>
                <xsd:element ref="ns2:ContentItem" minOccurs="0"/>
                <xsd:element ref="ns2:CrawlForDependencies" minOccurs="0"/>
                <xsd:element ref="ns2:CSXHash" minOccurs="0"/>
                <xsd:element ref="ns2:CSXSubmissionMarket" minOccurs="0"/>
                <xsd:element ref="ns2:CSXUpdate" minOccurs="0"/>
                <xsd:element ref="ns2:IntlLangReviewDate" minOccurs="0"/>
                <xsd:element ref="ns2:IsDeleted" minOccurs="0"/>
                <xsd:element ref="ns2:APDescription" minOccurs="0"/>
                <xsd:element ref="ns2:DirectSourceMarket" minOccurs="0"/>
                <xsd:element ref="ns2:Downloads" minOccurs="0"/>
                <xsd:element ref="ns2:DSATActionTaken" minOccurs="0"/>
                <xsd:element ref="ns2:APEditor" minOccurs="0"/>
                <xsd:element ref="ns2:EditorialStatus" minOccurs="0"/>
                <xsd:element ref="ns2:EditorialTags" minOccurs="0"/>
                <xsd:element ref="ns2:TPExecutable" minOccurs="0"/>
                <xsd:element ref="ns2:FeatureTagsTaxHTField0" minOccurs="0"/>
                <xsd:element ref="ns2:TPFriendlyName" minOccurs="0"/>
                <xsd:element ref="ns2:FriendlyTitle" minOccurs="0"/>
                <xsd:element ref="ns2:PrimaryImageGen" minOccurs="0"/>
                <xsd:element ref="ns2:HandoffToMSDN" minOccurs="0"/>
                <xsd:element ref="ns2:InProjectListLookup" minOccurs="0"/>
                <xsd:element ref="ns2:TPInstallLocation" minOccurs="0"/>
                <xsd:element ref="ns2:InternalTagsTaxHTField0" minOccurs="0"/>
                <xsd:element ref="ns2:IntlLangReview" minOccurs="0"/>
                <xsd:element ref="ns2:IntlLangReviewer" minOccurs="0"/>
                <xsd:element ref="ns2:MarketSpecific" minOccurs="0"/>
                <xsd:element ref="ns2:LastCompleteVersionLookup" minOccurs="0"/>
                <xsd:element ref="ns2:LastHandOff" minOccurs="0"/>
                <xsd:element ref="ns2:LastModifiedDateTime" minOccurs="0"/>
                <xsd:element ref="ns2:LastPreviewErrorLookup" minOccurs="0"/>
                <xsd:element ref="ns2:LastPreviewResultLookup" minOccurs="0"/>
                <xsd:element ref="ns2:LastPreviewAttemptDateLookup" minOccurs="0"/>
                <xsd:element ref="ns2:LastPreviewedByLookup" minOccurs="0"/>
                <xsd:element ref="ns2:LastPreviewTimeLookup" minOccurs="0"/>
                <xsd:element ref="ns2:LastPreviewVersionLookup" minOccurs="0"/>
                <xsd:element ref="ns2:LastPublishErrorLookup" minOccurs="0"/>
                <xsd:element ref="ns2:LastPublishResultLookup" minOccurs="0"/>
                <xsd:element ref="ns2:LastPublishAttemptDateLookup" minOccurs="0"/>
                <xsd:element ref="ns2:LastPublishedByLookup" minOccurs="0"/>
                <xsd:element ref="ns2:LastPublishTimeLookup" minOccurs="0"/>
                <xsd:element ref="ns2:LastPublishVersionLookup" minOccurs="0"/>
                <xsd:element ref="ns2:TPLaunchHelpLinkType" minOccurs="0"/>
                <xsd:element ref="ns2:LegacyData" minOccurs="0"/>
                <xsd:element ref="ns2:TPLaunchHelpLink" minOccurs="0"/>
                <xsd:element ref="ns2:LocComments" minOccurs="0"/>
                <xsd:element ref="ns2:LocLastLocAttemptVersionLookup" minOccurs="0"/>
                <xsd:element ref="ns2:LocLastLocAttemptVersionTypeLookup" minOccurs="0"/>
                <xsd:element ref="ns2:LocManualTestRequired" minOccurs="0"/>
                <xsd:element ref="ns2:LocMarketGroupTiers2" minOccurs="0"/>
                <xsd:element ref="ns2:LocNewPublishedVersionLookup" minOccurs="0"/>
                <xsd:element ref="ns2:LocOverallHandbackStatusLookup" minOccurs="0"/>
                <xsd:element ref="ns2:LocOverallLocStatusLookup" minOccurs="0"/>
                <xsd:element ref="ns2:LocOverallPreviewStatusLookup" minOccurs="0"/>
                <xsd:element ref="ns2:LocOverallPublishStatusLookup" minOccurs="0"/>
                <xsd:element ref="ns2:IntlLocPriority" minOccurs="0"/>
                <xsd:element ref="ns2:LocProcessedForHandoffsLookup" minOccurs="0"/>
                <xsd:element ref="ns2:LocProcessedForMarketsLookup" minOccurs="0"/>
                <xsd:element ref="ns2:LocPublishedDependentAssetsLookup" minOccurs="0"/>
                <xsd:element ref="ns2:LocPublishedLinkedAssetsLookup" minOccurs="0"/>
                <xsd:element ref="ns2:LocRecommendedHandoff" minOccurs="0"/>
                <xsd:element ref="ns2:LocalizationTagsTaxHTField0" minOccurs="0"/>
                <xsd:element ref="ns2:MachineTranslated" minOccurs="0"/>
                <xsd:element ref="ns2:Manager" minOccurs="0"/>
                <xsd:element ref="ns2:Markets" minOccurs="0"/>
                <xsd:element ref="ns2:Milestone" minOccurs="0"/>
                <xsd:element ref="ns2:TPNamespace" minOccurs="0"/>
                <xsd:element ref="ns2:NumericId" minOccurs="0"/>
                <xsd:element ref="ns2:NumOfRatingsLookup" minOccurs="0"/>
                <xsd:element ref="ns2:OOCacheId" minOccurs="0"/>
                <xsd:element ref="ns2:OpenTemplate" minOccurs="0"/>
                <xsd:element ref="ns2:OriginAsset" minOccurs="0"/>
                <xsd:element ref="ns2:OriginalRelease" minOccurs="0"/>
                <xsd:element ref="ns2:OriginalSourceMarket" minOccurs="0"/>
                <xsd:element ref="ns2:OutputCachingOn" minOccurs="0"/>
                <xsd:element ref="ns2:ParentAssetId" minOccurs="0"/>
                <xsd:element ref="ns2:PlannedPubDate" minOccurs="0"/>
                <xsd:element ref="ns2:PolicheckWords" minOccurs="0"/>
                <xsd:element ref="ns2:BusinessGroup" minOccurs="0"/>
                <xsd:element ref="ns2:UAProjectedTotalWords" minOccurs="0"/>
                <xsd:element ref="ns2:Provider" minOccurs="0"/>
                <xsd:element ref="ns2:Providers" minOccurs="0"/>
                <xsd:element ref="ns2:PublishStatusLookup" minOccurs="0"/>
                <xsd:element ref="ns2:PublishTargets" minOccurs="0"/>
                <xsd:element ref="ns2:RecommendationsModifier" minOccurs="0"/>
                <xsd:element ref="ns2:ArtSampleDocs" minOccurs="0"/>
                <xsd:element ref="ns2:ScenarioTagsTaxHTField0" minOccurs="0"/>
                <xsd:element ref="ns2:ShowIn" minOccurs="0"/>
                <xsd:element ref="ns2:SourceTitle" minOccurs="0"/>
                <xsd:element ref="ns2:CSXSubmissionDate" minOccurs="0"/>
                <xsd:element ref="ns2:SubmitterId" minOccurs="0"/>
                <xsd:element ref="ns2:TaxCatchAll" minOccurs="0"/>
                <xsd:element ref="ns2:TaxCatchAllLabel" minOccurs="0"/>
                <xsd:element ref="ns2:TemplateStatus" minOccurs="0"/>
                <xsd:element ref="ns2:TemplateTemplateType" minOccurs="0"/>
                <xsd:element ref="ns2:ThumbnailAssetId" minOccurs="0"/>
                <xsd:element ref="ns2:TimesCloned" minOccurs="0"/>
                <xsd:element ref="ns2:TrustLevel" minOccurs="0"/>
                <xsd:element ref="ns2:UALocComments" minOccurs="0"/>
                <xsd:element ref="ns2:UALocRecommendation" minOccurs="0"/>
                <xsd:element ref="ns2:UANotes" minOccurs="0"/>
                <xsd:element ref="ns2:TPAppVersion" minOccurs="0"/>
                <xsd:element ref="ns2:VoteCount" minOccurs="0"/>
                <xsd:element ref="ns3:Description0" minOccurs="0"/>
                <xsd:element ref="ns3:Compon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05ad54-119a-4495-aa55-0e28b6b4ad2f" elementFormDefault="qualified">
    <xsd:import namespace="http://schemas.microsoft.com/office/2006/documentManagement/types"/>
    <xsd:import namespace="http://schemas.microsoft.com/office/infopath/2007/PartnerControls"/>
    <xsd:element name="AcquiredFrom" ma:index="1" nillable="true" ma:displayName="Acquired From" ma:default="Internal MS" ma:internalName="AcquiredFrom" ma:readOnly="false">
      <xsd:simpleType>
        <xsd:restriction base="dms:Choice">
          <xsd:enumeration value="Internal MS"/>
          <xsd:enumeration value="Community"/>
          <xsd:enumeration value="MVP"/>
          <xsd:enumeration value="Publisher"/>
          <xsd:enumeration value="Partner"/>
          <xsd:enumeration value="None"/>
        </xsd:restriction>
      </xsd:simpleType>
    </xsd:element>
    <xsd:element name="UACurrentWords" ma:index="2" nillable="true" ma:displayName="Actual Word Count" ma:default="" ma:internalName="UACurrentWords" ma:readOnly="false">
      <xsd:simpleType>
        <xsd:restriction base="dms:Unknown"/>
      </xsd:simpleType>
    </xsd:element>
    <xsd:element name="TPApplication" ma:index="3" nillable="true" ma:displayName="Application to Open Template With" ma:default="" ma:internalName="TPApplication">
      <xsd:simpleType>
        <xsd:restriction base="dms:Text"/>
      </xsd:simpleType>
    </xsd:element>
    <xsd:element name="ApprovalLog" ma:index="4" nillable="true" ma:displayName="Approval Log" ma:default="" ma:hidden="true" ma:internalName="ApprovalLog" ma:readOnly="false">
      <xsd:simpleType>
        <xsd:restriction base="dms:Note"/>
      </xsd:simpleType>
    </xsd:element>
    <xsd:element name="ApprovalStatus" ma:index="5" nillable="true" ma:displayName="Approval Status" ma:default="InProgress" ma:internalName="ApprovalStatus" ma:readOnly="false">
      <xsd:simpleType>
        <xsd:restriction base="dms:Choice">
          <xsd:enumeration value="InProgress"/>
          <xsd:enumeration value="Rejected"/>
          <xsd:enumeration value="Questionable"/>
          <xsd:enumeration value="ApprovedAutomatic"/>
          <xsd:enumeration value="ApprovedManual"/>
          <xsd:enumeration value="On Hold"/>
          <xsd:enumeration value="Needs Review"/>
          <xsd:enumeration value="A Violation"/>
          <xsd:enumeration value="Unpublished Violation"/>
        </xsd:restriction>
      </xsd:simpleType>
    </xsd:element>
    <xsd:element name="AssetStart" ma:index="6" nillable="true" ma:displayName="Asset Begin Date" ma:default="[Today]" ma:internalName="AssetStart" ma:readOnly="false">
      <xsd:simpleType>
        <xsd:restriction base="dms:DateTime"/>
      </xsd:simpleType>
    </xsd:element>
    <xsd:element name="AssetExpire" ma:index="7" nillable="true" ma:displayName="Asset End Date" ma:default="2029-01-01T00:00:00Z" ma:internalName="AssetExpire" ma:readOnly="false">
      <xsd:simpleType>
        <xsd:restriction base="dms:DateTime"/>
      </xsd:simpleType>
    </xsd:element>
    <xsd:element name="AssetId" ma:index="8" nillable="true" ma:displayName="Asset ID" ma:default="" ma:indexed="true" ma:internalName="AssetId" ma:readOnly="false">
      <xsd:simpleType>
        <xsd:restriction base="dms:Text">
          <xsd:maxLength value="255"/>
        </xsd:restriction>
      </xsd:simpleType>
    </xsd:element>
    <xsd:element name="IsSearchable" ma:index="9" nillable="true" ma:displayName="Asset Searchable?" ma:default="true" ma:internalName="IsSearchable" ma:readOnly="false">
      <xsd:simpleType>
        <xsd:restriction base="dms:Boolean"/>
      </xsd:simpleType>
    </xsd:element>
    <xsd:element name="AssetType" ma:index="10" nillable="true" ma:displayName="Asset Type" ma:default="" ma:internalName="AssetType" ma:readOnly="false">
      <xsd:simpleType>
        <xsd:restriction base="dms:Unknown"/>
      </xsd:simpleType>
    </xsd:element>
    <xsd:element name="APAuthor" ma:index="11" nillable="true" ma:displayName="Author" ma:default="" ma:list="UserInfo" ma:internalName="APAuth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verageRating" ma:index="12" nillable="true" ma:displayName="Average Rating" ma:internalName="AverageRating" ma:readOnly="false">
      <xsd:simpleType>
        <xsd:restriction base="dms:Text"/>
      </xsd:simpleType>
    </xsd:element>
    <xsd:element name="BlockPublish" ma:index="13" nillable="true" ma:displayName="Block from Publishing?" ma:default="" ma:internalName="BlockPublish" ma:readOnly="false">
      <xsd:simpleType>
        <xsd:restriction base="dms:Boolean"/>
      </xsd:simpleType>
    </xsd:element>
    <xsd:element name="BugNumber" ma:index="14" nillable="true" ma:displayName="Bug Number" ma:default="" ma:internalName="BugNumber" ma:readOnly="false">
      <xsd:simpleType>
        <xsd:restriction base="dms:Text"/>
      </xsd:simpleType>
    </xsd:element>
    <xsd:element name="CampaignTagsTaxHTField0" ma:index="16" nillable="true" ma:taxonomy="true" ma:internalName="CampaignTagsTaxHTField0" ma:taxonomyFieldName="CampaignTags" ma:displayName="Campaigns" ma:readOnly="false" ma:default="" ma:fieldId="{fcc66ca1-c804-4edc-95c8-efd5040409e2}" ma:taxonomyMulti="true" ma:sspId="8f79753a-75d3-41f5-8ca3-40b843941b4f" ma:termSetId="ca0e50d4-faa1-44ce-961e-bb1441c60e6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ClientViewer" ma:index="17" nillable="true" ma:displayName="Client Viewer" ma:default="" ma:internalName="TPClientViewer">
      <xsd:simpleType>
        <xsd:restriction base="dms:Text"/>
      </xsd:simpleType>
    </xsd:element>
    <xsd:element name="ClipArtFilename" ma:index="18" nillable="true" ma:displayName="Clip Art Name" ma:default="" ma:internalName="ClipArtFilename" ma:readOnly="false">
      <xsd:simpleType>
        <xsd:restriction base="dms:Text"/>
      </xsd:simpleType>
    </xsd:element>
    <xsd:element name="TPCommandLine" ma:index="19" nillable="true" ma:displayName="Command Line" ma:default="" ma:internalName="TPCommandLine">
      <xsd:simpleType>
        <xsd:restriction base="dms:Text"/>
      </xsd:simpleType>
    </xsd:element>
    <xsd:element name="TPComponent" ma:index="20" nillable="true" ma:displayName="Component" ma:default="" ma:internalName="TPComponent">
      <xsd:simpleType>
        <xsd:restriction base="dms:Text"/>
      </xsd:simpleType>
    </xsd:element>
    <xsd:element name="ContentItem" ma:index="21" nillable="true" ma:displayName="Content Item" ma:default="" ma:hidden="true" ma:internalName="ContentItem" ma:readOnly="false">
      <xsd:simpleType>
        <xsd:restriction base="dms:Unknown"/>
      </xsd:simpleType>
    </xsd:element>
    <xsd:element name="CrawlForDependencies" ma:index="23" nillable="true" ma:displayName="Crawl for Dependencies?" ma:default="true" ma:internalName="CrawlForDependencies" ma:readOnly="false">
      <xsd:simpleType>
        <xsd:restriction base="dms:Boolean"/>
      </xsd:simpleType>
    </xsd:element>
    <xsd:element name="CSXHash" ma:index="26" nillable="true" ma:displayName="CSX Hash" ma:default="" ma:indexed="true" ma:internalName="CSXHash" ma:readOnly="false">
      <xsd:simpleType>
        <xsd:restriction base="dms:Text"/>
      </xsd:simpleType>
    </xsd:element>
    <xsd:element name="CSXSubmissionMarket" ma:index="27" nillable="true" ma:displayName="CSX Submission Market" ma:default="" ma:list="{77ED1C39-458B-43CB-92CF-2BB5034D6716}" ma:internalName="CSXSubmissionMarket" ma:readOnly="false" ma:showField="MarketName" ma:web="f105ad54-119a-4495-aa55-0e28b6b4ad2f">
      <xsd:simpleType>
        <xsd:restriction base="dms:Lookup"/>
      </xsd:simpleType>
    </xsd:element>
    <xsd:element name="CSXUpdate" ma:index="28" nillable="true" ma:displayName="CSX Updated?" ma:default="false" ma:internalName="CSXUpdate" ma:readOnly="false">
      <xsd:simpleType>
        <xsd:restriction base="dms:Boolean"/>
      </xsd:simpleType>
    </xsd:element>
    <xsd:element name="IntlLangReviewDate" ma:index="29" nillable="true" ma:displayName="Date to Complete Intl QA" ma:default="" ma:internalName="IntlLangReviewDate" ma:readOnly="false">
      <xsd:simpleType>
        <xsd:restriction base="dms:DateTime"/>
      </xsd:simpleType>
    </xsd:element>
    <xsd:element name="IsDeleted" ma:index="30" nillable="true" ma:displayName="Deleted?" ma:default="" ma:internalName="IsDeleted" ma:readOnly="false">
      <xsd:simpleType>
        <xsd:restriction base="dms:Boolean"/>
      </xsd:simpleType>
    </xsd:element>
    <xsd:element name="APDescription" ma:index="31" nillable="true" ma:displayName="Description" ma:default="" ma:internalName="APDescription" ma:readOnly="false">
      <xsd:simpleType>
        <xsd:restriction base="dms:Note"/>
      </xsd:simpleType>
    </xsd:element>
    <xsd:element name="DirectSourceMarket" ma:index="32" nillable="true" ma:displayName="Direct Source Market Group" ma:default="" ma:internalName="DirectSourceMarket" ma:readOnly="false">
      <xsd:simpleType>
        <xsd:restriction base="dms:Text"/>
      </xsd:simpleType>
    </xsd:element>
    <xsd:element name="Downloads" ma:index="33" nillable="true" ma:displayName="Downloads" ma:default="0" ma:hidden="true" ma:internalName="Downloads" ma:readOnly="false">
      <xsd:simpleType>
        <xsd:restriction base="dms:Unknown"/>
      </xsd:simpleType>
    </xsd:element>
    <xsd:element name="DSATActionTaken" ma:index="34" nillable="true" ma:displayName="DSAT Action Taken" ma:default="" ma:internalName="DSATActionTaken" ma:readOnly="false">
      <xsd:simpleType>
        <xsd:restriction base="dms:Choice">
          <xsd:enumeration value="Best Bets"/>
          <xsd:enumeration value="Expire"/>
          <xsd:enumeration value="Hide"/>
          <xsd:enumeration value="None"/>
        </xsd:restriction>
      </xsd:simpleType>
    </xsd:element>
    <xsd:element name="APEditor" ma:index="35" nillable="true" ma:displayName="Editor" ma:default="" ma:list="UserInfo" ma:internalName="APEdit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ialStatus" ma:index="36" nillable="true" ma:displayName="Editorial Status" ma:default="" ma:internalName="EditorialStatus" ma:readOnly="false">
      <xsd:simpleType>
        <xsd:restriction base="dms:Unknown"/>
      </xsd:simpleType>
    </xsd:element>
    <xsd:element name="EditorialTags" ma:index="37" nillable="true" ma:displayName="Editorial Tags" ma:default="" ma:internalName="EditorialTags">
      <xsd:simpleType>
        <xsd:restriction base="dms:Unknown"/>
      </xsd:simpleType>
    </xsd:element>
    <xsd:element name="TPExecutable" ma:index="38" nillable="true" ma:displayName="Executable" ma:default="" ma:internalName="TPExecutable">
      <xsd:simpleType>
        <xsd:restriction base="dms:Text"/>
      </xsd:simpleType>
    </xsd:element>
    <xsd:element name="FeatureTagsTaxHTField0" ma:index="40" nillable="true" ma:taxonomy="true" ma:internalName="FeatureTagsTaxHTField0" ma:taxonomyFieldName="FeatureTags" ma:displayName="Features" ma:readOnly="false" ma:default="" ma:fieldId="{6cd481e8-ffbe-48c6-a0d2-a06a66f62d0e}" ma:taxonomyMulti="true" ma:sspId="8f79753a-75d3-41f5-8ca3-40b843941b4f" ma:termSetId="f1ab6845-967d-4854-a0ba-4ec07f0f811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FriendlyName" ma:index="41" nillable="true" ma:displayName="Friendly Name" ma:default="" ma:internalName="TPFriendlyName">
      <xsd:simpleType>
        <xsd:restriction base="dms:Text"/>
      </xsd:simpleType>
    </xsd:element>
    <xsd:element name="FriendlyTitle" ma:index="42" nillable="true" ma:displayName="Friendly Title" ma:default="" ma:description="Shorter title to be used when displaying search results" ma:internalName="FriendlyTitle" ma:readOnly="false">
      <xsd:simpleType>
        <xsd:restriction base="dms:Text"/>
      </xsd:simpleType>
    </xsd:element>
    <xsd:element name="PrimaryImageGen" ma:index="43" nillable="true" ma:displayName="Generate Images?" ma:default="true" ma:internalName="PrimaryImageGen">
      <xsd:simpleType>
        <xsd:restriction base="dms:Boolean"/>
      </xsd:simpleType>
    </xsd:element>
    <xsd:element name="HandoffToMSDN" ma:index="44" nillable="true" ma:displayName="Handoff To MSDN Date" ma:default="" ma:internalName="HandoffToMSDN" ma:readOnly="false">
      <xsd:simpleType>
        <xsd:restriction base="dms:DateTime"/>
      </xsd:simpleType>
    </xsd:element>
    <xsd:element name="InProjectListLookup" ma:index="45" nillable="true" ma:displayName="InProjectListLookup" ma:list="{48E76E2C-5BED-4E0E-9D91-D053B66F5ED2}" ma:internalName="InProjectListLookup" ma:readOnly="true" ma:showField="InProjectList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InstallLocation" ma:index="46" nillable="true" ma:displayName="Install Location" ma:default="" ma:internalName="TPInstallLocation">
      <xsd:simpleType>
        <xsd:restriction base="dms:Text"/>
      </xsd:simpleType>
    </xsd:element>
    <xsd:element name="InternalTagsTaxHTField0" ma:index="48" nillable="true" ma:taxonomy="true" ma:internalName="InternalTagsTaxHTField0" ma:taxonomyFieldName="InternalTags" ma:displayName="Internal Tags" ma:readOnly="false" ma:default="" ma:fieldId="{49953ee0-cdd8-4a42-ac76-36ba2a8fee2f}" ma:taxonomyMulti="true" ma:sspId="8f79753a-75d3-41f5-8ca3-40b843941b4f" ma:termSetId="82b6639e-f7fc-4c18-ad2d-003a6e70776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ntlLangReview" ma:index="49" nillable="true" ma:displayName="Intl Lang QA Review Required?" ma:default="" ma:internalName="IntlLangReview" ma:readOnly="false">
      <xsd:simpleType>
        <xsd:restriction base="dms:Boolean"/>
      </xsd:simpleType>
    </xsd:element>
    <xsd:element name="IntlLangReviewer" ma:index="50" nillable="true" ma:displayName="Intl Lang QA Reviewer" ma:default="" ma:internalName="IntlLangReviewer" ma:readOnly="false">
      <xsd:simpleType>
        <xsd:restriction base="dms:Text"/>
      </xsd:simpleType>
    </xsd:element>
    <xsd:element name="MarketSpecific" ma:index="51" nillable="true" ma:displayName="Is Market Specific?" ma:default="" ma:internalName="MarketSpecific" ma:readOnly="false">
      <xsd:simpleType>
        <xsd:restriction base="dms:Boolean"/>
      </xsd:simpleType>
    </xsd:element>
    <xsd:element name="LastCompleteVersionLookup" ma:index="52" nillable="true" ma:displayName="Last Complete Version Lookup" ma:default="" ma:list="{48E76E2C-5BED-4E0E-9D91-D053B66F5ED2}" ma:internalName="LastCompleteVersionLookup" ma:readOnly="true" ma:showField="LastCompleteVersion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HandOff" ma:index="53" nillable="true" ma:displayName="Last Hand-off" ma:default="" ma:internalName="LastHandOff" ma:readOnly="false">
      <xsd:simpleType>
        <xsd:restriction base="dms:DateTime"/>
      </xsd:simpleType>
    </xsd:element>
    <xsd:element name="LastModifiedDateTime" ma:index="54" nillable="true" ma:displayName="Last Modified Date" ma:default="" ma:internalName="LastModifiedDateTime" ma:readOnly="false">
      <xsd:simpleType>
        <xsd:restriction base="dms:DateTime"/>
      </xsd:simpleType>
    </xsd:element>
    <xsd:element name="LastPreviewErrorLookup" ma:index="55" nillable="true" ma:displayName="Last Preview Attempt Error" ma:default="" ma:list="{48E76E2C-5BED-4E0E-9D91-D053B66F5ED2}" ma:internalName="LastPreviewErrorLookup" ma:readOnly="true" ma:showField="LastPreviewError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ResultLookup" ma:index="56" nillable="true" ma:displayName="Last Preview Attempt Result" ma:default="" ma:list="{48E76E2C-5BED-4E0E-9D91-D053B66F5ED2}" ma:internalName="LastPreviewResultLookup" ma:readOnly="true" ma:showField="LastPreviewResult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AttemptDateLookup" ma:index="57" nillable="true" ma:displayName="Last Preview Attempted On" ma:default="" ma:list="{48E76E2C-5BED-4E0E-9D91-D053B66F5ED2}" ma:internalName="LastPreviewAttemptDateLookup" ma:readOnly="true" ma:showField="LastPreviewAttemptDate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edByLookup" ma:index="58" nillable="true" ma:displayName="Last Previewed By" ma:default="" ma:list="{48E76E2C-5BED-4E0E-9D91-D053B66F5ED2}" ma:internalName="LastPreviewedByLookup" ma:readOnly="true" ma:showField="LastPreviewedBy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TimeLookup" ma:index="59" nillable="true" ma:displayName="Last Previewed Date" ma:default="" ma:list="{48E76E2C-5BED-4E0E-9D91-D053B66F5ED2}" ma:internalName="LastPreviewTimeLookup" ma:readOnly="true" ma:showField="LastPreviewTime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VersionLookup" ma:index="60" nillable="true" ma:displayName="Last Previewed Version" ma:default="" ma:list="{48E76E2C-5BED-4E0E-9D91-D053B66F5ED2}" ma:internalName="LastPreviewVersionLookup" ma:readOnly="true" ma:showField="LastPreviewVersion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rrorLookup" ma:index="61" nillable="true" ma:displayName="Last Publish Attempt Error" ma:default="" ma:list="{48E76E2C-5BED-4E0E-9D91-D053B66F5ED2}" ma:internalName="LastPublishErrorLookup" ma:readOnly="true" ma:showField="LastPublishError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ResultLookup" ma:index="62" nillable="true" ma:displayName="Last Publish Attempt Result" ma:default="" ma:list="{48E76E2C-5BED-4E0E-9D91-D053B66F5ED2}" ma:internalName="LastPublishResultLookup" ma:readOnly="true" ma:showField="LastPublishResult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AttemptDateLookup" ma:index="63" nillable="true" ma:displayName="Last Publish Attempted On" ma:default="" ma:list="{48E76E2C-5BED-4E0E-9D91-D053B66F5ED2}" ma:internalName="LastPublishAttemptDateLookup" ma:readOnly="true" ma:showField="LastPublishAttemptDate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dByLookup" ma:index="64" nillable="true" ma:displayName="Last Published By" ma:default="" ma:list="{48E76E2C-5BED-4E0E-9D91-D053B66F5ED2}" ma:internalName="LastPublishedByLookup" ma:readOnly="true" ma:showField="LastPublishedBy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TimeLookup" ma:index="65" nillable="true" ma:displayName="Last Published Date" ma:default="" ma:list="{48E76E2C-5BED-4E0E-9D91-D053B66F5ED2}" ma:internalName="LastPublishTimeLookup" ma:readOnly="true" ma:showField="LastPublishTime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VersionLookup" ma:index="66" nillable="true" ma:displayName="Last Published Version" ma:default="" ma:list="{48E76E2C-5BED-4E0E-9D91-D053B66F5ED2}" ma:internalName="LastPublishVersionLookup" ma:readOnly="true" ma:showField="LastPublishVersion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LaunchHelpLinkType" ma:index="67" nillable="true" ma:displayName="Launch Help Link Type" ma:default="Template" ma:internalName="TPLaunchHelpLinkType">
      <xsd:simpleType>
        <xsd:restriction base="dms:Choice">
          <xsd:enumeration value="Template"/>
          <xsd:enumeration value="Training"/>
          <xsd:enumeration value="URL"/>
          <xsd:enumeration value="None"/>
        </xsd:restriction>
      </xsd:simpleType>
    </xsd:element>
    <xsd:element name="LegacyData" ma:index="68" nillable="true" ma:displayName="Legacy Data" ma:default="" ma:internalName="LegacyData" ma:readOnly="false">
      <xsd:simpleType>
        <xsd:restriction base="dms:Note"/>
      </xsd:simpleType>
    </xsd:element>
    <xsd:element name="TPLaunchHelpLink" ma:index="69" nillable="true" ma:displayName="Link to Launch Help Topic" ma:default="" ma:internalName="TPLaunchHelpLink">
      <xsd:simpleType>
        <xsd:restriction base="dms:Text"/>
      </xsd:simpleType>
    </xsd:element>
    <xsd:element name="LocComments" ma:index="70" nillable="true" ma:displayName="Loc Approval Comments" ma:default="" ma:internalName="LocComments" ma:readOnly="false">
      <xsd:simpleType>
        <xsd:restriction base="dms:Note"/>
      </xsd:simpleType>
    </xsd:element>
    <xsd:element name="LocLastLocAttemptVersionLookup" ma:index="71" nillable="true" ma:displayName="Loc Last Loc Attempt Version" ma:default="" ma:list="{F611A6F9-FC3A-482F-805C-5B55AA6502C0}" ma:internalName="LocLastLocAttemptVersionLookup" ma:readOnly="false" ma:showField="LastLocAttemptVersion" ma:web="f105ad54-119a-4495-aa55-0e28b6b4ad2f">
      <xsd:simpleType>
        <xsd:restriction base="dms:Lookup"/>
      </xsd:simpleType>
    </xsd:element>
    <xsd:element name="LocLastLocAttemptVersionTypeLookup" ma:index="72" nillable="true" ma:displayName="Loc Last Loc Attempt Version Type" ma:default="" ma:list="{F611A6F9-FC3A-482F-805C-5B55AA6502C0}" ma:internalName="LocLastLocAttemptVersionTypeLookup" ma:readOnly="true" ma:showField="LastLocAttemptVersionType" ma:web="f105ad54-119a-4495-aa55-0e28b6b4ad2f">
      <xsd:simpleType>
        <xsd:restriction base="dms:Lookup"/>
      </xsd:simpleType>
    </xsd:element>
    <xsd:element name="LocManualTestRequired" ma:index="73" nillable="true" ma:displayName="Loc Manual Test Required" ma:default="" ma:internalName="LocManualTestRequired" ma:readOnly="false">
      <xsd:simpleType>
        <xsd:restriction base="dms:Boolean"/>
      </xsd:simpleType>
    </xsd:element>
    <xsd:element name="LocMarketGroupTiers2" ma:index="74" nillable="true" ma:displayName="Loc Market Group Tiers" ma:internalName="LocMarketGroupTiers2" ma:readOnly="false">
      <xsd:simpleType>
        <xsd:restriction base="dms:Unknown"/>
      </xsd:simpleType>
    </xsd:element>
    <xsd:element name="LocNewPublishedVersionLookup" ma:index="75" nillable="true" ma:displayName="Loc New Published Version Lookup" ma:default="" ma:list="{F611A6F9-FC3A-482F-805C-5B55AA6502C0}" ma:internalName="LocNewPublishedVersionLookup" ma:readOnly="true" ma:showField="NewPublishedVersion" ma:web="f105ad54-119a-4495-aa55-0e28b6b4ad2f">
      <xsd:simpleType>
        <xsd:restriction base="dms:Lookup"/>
      </xsd:simpleType>
    </xsd:element>
    <xsd:element name="LocOverallHandbackStatusLookup" ma:index="76" nillable="true" ma:displayName="Loc Overall Handback Status" ma:default="" ma:list="{F611A6F9-FC3A-482F-805C-5B55AA6502C0}" ma:internalName="LocOverallHandbackStatusLookup" ma:readOnly="true" ma:showField="OverallHandbackStatus" ma:web="f105ad54-119a-4495-aa55-0e28b6b4ad2f">
      <xsd:simpleType>
        <xsd:restriction base="dms:Lookup"/>
      </xsd:simpleType>
    </xsd:element>
    <xsd:element name="LocOverallLocStatusLookup" ma:index="77" nillable="true" ma:displayName="Loc Overall Localize Status" ma:default="" ma:list="{F611A6F9-FC3A-482F-805C-5B55AA6502C0}" ma:internalName="LocOverallLocStatusLookup" ma:readOnly="true" ma:showField="OverallLocStatus" ma:web="f105ad54-119a-4495-aa55-0e28b6b4ad2f">
      <xsd:simpleType>
        <xsd:restriction base="dms:Lookup"/>
      </xsd:simpleType>
    </xsd:element>
    <xsd:element name="LocOverallPreviewStatusLookup" ma:index="78" nillable="true" ma:displayName="Loc Overall Preview Status" ma:default="" ma:list="{F611A6F9-FC3A-482F-805C-5B55AA6502C0}" ma:internalName="LocOverallPreviewStatusLookup" ma:readOnly="true" ma:showField="OverallPreviewStatus" ma:web="f105ad54-119a-4495-aa55-0e28b6b4ad2f">
      <xsd:simpleType>
        <xsd:restriction base="dms:Lookup"/>
      </xsd:simpleType>
    </xsd:element>
    <xsd:element name="LocOverallPublishStatusLookup" ma:index="79" nillable="true" ma:displayName="Loc Overall Publish Status" ma:default="" ma:list="{F611A6F9-FC3A-482F-805C-5B55AA6502C0}" ma:internalName="LocOverallPublishStatusLookup" ma:readOnly="true" ma:showField="OverallPublishStatus" ma:web="f105ad54-119a-4495-aa55-0e28b6b4ad2f">
      <xsd:simpleType>
        <xsd:restriction base="dms:Lookup"/>
      </xsd:simpleType>
    </xsd:element>
    <xsd:element name="IntlLocPriority" ma:index="80" nillable="true" ma:displayName="Loc Priority" ma:default="" ma:internalName="IntlLocPriority" ma:readOnly="false">
      <xsd:simpleType>
        <xsd:restriction base="dms:Unknown"/>
      </xsd:simpleType>
    </xsd:element>
    <xsd:element name="LocProcessedForHandoffsLookup" ma:index="81" nillable="true" ma:displayName="Loc Processed For Handoffs" ma:default="" ma:list="{F611A6F9-FC3A-482F-805C-5B55AA6502C0}" ma:internalName="LocProcessedForHandoffsLookup" ma:readOnly="true" ma:showField="ProcessedForHandoffs" ma:web="f105ad54-119a-4495-aa55-0e28b6b4ad2f">
      <xsd:simpleType>
        <xsd:restriction base="dms:Lookup"/>
      </xsd:simpleType>
    </xsd:element>
    <xsd:element name="LocProcessedForMarketsLookup" ma:index="82" nillable="true" ma:displayName="Loc Processed For Markets" ma:default="" ma:list="{F611A6F9-FC3A-482F-805C-5B55AA6502C0}" ma:internalName="LocProcessedForMarketsLookup" ma:readOnly="true" ma:showField="ProcessedForMarkets" ma:web="f105ad54-119a-4495-aa55-0e28b6b4ad2f">
      <xsd:simpleType>
        <xsd:restriction base="dms:Lookup"/>
      </xsd:simpleType>
    </xsd:element>
    <xsd:element name="LocPublishedDependentAssetsLookup" ma:index="83" nillable="true" ma:displayName="Loc Published Dependent Assets" ma:default="" ma:list="{F611A6F9-FC3A-482F-805C-5B55AA6502C0}" ma:internalName="LocPublishedDependentAssetsLookup" ma:readOnly="true" ma:showField="PublishedDependentAssets" ma:web="f105ad54-119a-4495-aa55-0e28b6b4ad2f">
      <xsd:simpleType>
        <xsd:restriction base="dms:Lookup"/>
      </xsd:simpleType>
    </xsd:element>
    <xsd:element name="LocPublishedLinkedAssetsLookup" ma:index="84" nillable="true" ma:displayName="Loc Published Linked Assets" ma:default="" ma:list="{F611A6F9-FC3A-482F-805C-5B55AA6502C0}" ma:internalName="LocPublishedLinkedAssetsLookup" ma:readOnly="true" ma:showField="PublishedLinkedAssets" ma:web="f105ad54-119a-4495-aa55-0e28b6b4ad2f">
      <xsd:simpleType>
        <xsd:restriction base="dms:Lookup"/>
      </xsd:simpleType>
    </xsd:element>
    <xsd:element name="LocRecommendedHandoff" ma:index="85" nillable="true" ma:displayName="Loc Recommended Handoff" ma:default="" ma:indexed="true" ma:internalName="LocRecommendedHandoff" ma:readOnly="false">
      <xsd:simpleType>
        <xsd:restriction base="dms:Text"/>
      </xsd:simpleType>
    </xsd:element>
    <xsd:element name="LocalizationTagsTaxHTField0" ma:index="87" nillable="true" ma:taxonomy="true" ma:internalName="LocalizationTagsTaxHTField0" ma:taxonomyFieldName="LocalizationTags" ma:displayName="Localization Tags" ma:readOnly="false" ma:default="" ma:fieldId="{e3ccb7f3-e095-4e60-89e4-99358a9e407b}" ma:taxonomyMulti="true" ma:sspId="8f79753a-75d3-41f5-8ca3-40b843941b4f" ma:termSetId="5b7703a5-8e8b-4b58-8b31-1cea35331da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achineTranslated" ma:index="88" nillable="true" ma:displayName="Machine Translated" ma:default="" ma:internalName="MachineTranslated" ma:readOnly="false">
      <xsd:simpleType>
        <xsd:restriction base="dms:Boolean"/>
      </xsd:simpleType>
    </xsd:element>
    <xsd:element name="Manager" ma:index="89" nillable="true" ma:displayName="Manager" ma:hidden="true" ma:internalName="Manager" ma:readOnly="false">
      <xsd:simpleType>
        <xsd:restriction base="dms:Text"/>
      </xsd:simpleType>
    </xsd:element>
    <xsd:element name="Markets" ma:index="90" nillable="true" ma:displayName="Markets" ma:default="" ma:description="Leave blank to show in all markets" ma:list="{77ED1C39-458B-43CB-92CF-2BB5034D6716}" ma:internalName="Markets" ma:readOnly="false" ma:showField="MarketName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ilestone" ma:index="91" nillable="true" ma:displayName="Milestone" ma:default="" ma:internalName="Milestone" ma:readOnly="false">
      <xsd:simpleType>
        <xsd:restriction base="dms:Unknown"/>
      </xsd:simpleType>
    </xsd:element>
    <xsd:element name="TPNamespace" ma:index="94" nillable="true" ma:displayName="Namespace" ma:default="" ma:internalName="TPNamespace">
      <xsd:simpleType>
        <xsd:restriction base="dms:Text"/>
      </xsd:simpleType>
    </xsd:element>
    <xsd:element name="NumericId" ma:index="95" nillable="true" ma:displayName="Numeric ID" ma:default="" ma:indexed="true" ma:internalName="NumericId" ma:readOnly="false">
      <xsd:simpleType>
        <xsd:restriction base="dms:Number"/>
      </xsd:simpleType>
    </xsd:element>
    <xsd:element name="NumOfRatingsLookup" ma:index="96" nillable="true" ma:displayName="NumOfRatings" ma:default="" ma:list="{48E76E2C-5BED-4E0E-9D91-D053B66F5ED2}" ma:internalName="NumOfRatingsLookup" ma:readOnly="true" ma:showField="NumOfRatings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OOCacheId" ma:index="97" nillable="true" ma:displayName="OOCacheId" ma:internalName="OOCacheId" ma:readOnly="false">
      <xsd:simpleType>
        <xsd:restriction base="dms:Text"/>
      </xsd:simpleType>
    </xsd:element>
    <xsd:element name="OpenTemplate" ma:index="98" nillable="true" ma:displayName="Open Template" ma:default="true" ma:internalName="OpenTemplate">
      <xsd:simpleType>
        <xsd:restriction base="dms:Boolean"/>
      </xsd:simpleType>
    </xsd:element>
    <xsd:element name="OriginAsset" ma:index="99" nillable="true" ma:displayName="Origin Asset" ma:default="" ma:internalName="OriginAsset" ma:readOnly="false">
      <xsd:simpleType>
        <xsd:restriction base="dms:Text"/>
      </xsd:simpleType>
    </xsd:element>
    <xsd:element name="OriginalRelease" ma:index="100" nillable="true" ma:displayName="Original Release" ma:default="15" ma:internalName="OriginalRelease" ma:readOnly="false">
      <xsd:simpleType>
        <xsd:restriction base="dms:Choice">
          <xsd:enumeration value="14"/>
          <xsd:enumeration value="15"/>
          <xsd:enumeration value="16"/>
        </xsd:restriction>
      </xsd:simpleType>
    </xsd:element>
    <xsd:element name="OriginalSourceMarket" ma:index="101" nillable="true" ma:displayName="Original Source Market Group" ma:default="" ma:internalName="OriginalSourceMarket" ma:readOnly="false">
      <xsd:simpleType>
        <xsd:restriction base="dms:Text"/>
      </xsd:simpleType>
    </xsd:element>
    <xsd:element name="OutputCachingOn" ma:index="102" nillable="true" ma:displayName="Output Caching" ma:default="true" ma:hidden="true" ma:internalName="OutputCachingOn" ma:readOnly="false">
      <xsd:simpleType>
        <xsd:restriction base="dms:Boolean"/>
      </xsd:simpleType>
    </xsd:element>
    <xsd:element name="ParentAssetId" ma:index="103" nillable="true" ma:displayName="Parent Asset Id" ma:default="" ma:internalName="ParentAssetId" ma:readOnly="false">
      <xsd:simpleType>
        <xsd:restriction base="dms:Text"/>
      </xsd:simpleType>
    </xsd:element>
    <xsd:element name="PlannedPubDate" ma:index="104" nillable="true" ma:displayName="Planned Publish Date" ma:default="" ma:indexed="true" ma:internalName="PlannedPubDate" ma:readOnly="false">
      <xsd:simpleType>
        <xsd:restriction base="dms:DateTime"/>
      </xsd:simpleType>
    </xsd:element>
    <xsd:element name="PolicheckWords" ma:index="105" nillable="true" ma:displayName="Policheck Words" ma:default="" ma:internalName="PolicheckWords" ma:readOnly="false">
      <xsd:simpleType>
        <xsd:restriction base="dms:Text"/>
      </xsd:simpleType>
    </xsd:element>
    <xsd:element name="BusinessGroup" ma:index="106" nillable="true" ma:displayName="Product Division Owner" ma:default="" ma:internalName="BusinessGroup" ma:readOnly="false">
      <xsd:simpleType>
        <xsd:restriction base="dms:Unknown"/>
      </xsd:simpleType>
    </xsd:element>
    <xsd:element name="UAProjectedTotalWords" ma:index="107" nillable="true" ma:displayName="Projected Word Count" ma:default="" ma:internalName="UAProjectedTotalWords" ma:readOnly="false">
      <xsd:simpleType>
        <xsd:restriction base="dms:Unknown"/>
      </xsd:simpleType>
    </xsd:element>
    <xsd:element name="Provider" ma:index="108" nillable="true" ma:displayName="Provider" ma:default="" ma:internalName="Provider" ma:readOnly="false">
      <xsd:simpleType>
        <xsd:restriction base="dms:Unknown"/>
      </xsd:simpleType>
    </xsd:element>
    <xsd:element name="Providers" ma:index="109" nillable="true" ma:displayName="Providers" ma:default="" ma:internalName="Providers">
      <xsd:simpleType>
        <xsd:restriction base="dms:Unknown"/>
      </xsd:simpleType>
    </xsd:element>
    <xsd:element name="PublishStatusLookup" ma:index="110" nillable="true" ma:displayName="Publish Status" ma:default="" ma:list="{48E76E2C-5BED-4E0E-9D91-D053B66F5ED2}" ma:internalName="PublishStatusLookup" ma:readOnly="false" ma:showField="PublishStatus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PublishTargets" ma:index="111" nillable="true" ma:displayName="Publish Target" ma:default="OfficeOnlineVNext" ma:internalName="PublishTargets" ma:readOnly="false">
      <xsd:simpleType>
        <xsd:restriction base="dms:Unknown"/>
      </xsd:simpleType>
    </xsd:element>
    <xsd:element name="RecommendationsModifier" ma:index="112" nillable="true" ma:displayName="Recommendations Modifier" ma:default="" ma:internalName="RecommendationsModifier" ma:readOnly="false">
      <xsd:simpleType>
        <xsd:restriction base="dms:Number"/>
      </xsd:simpleType>
    </xsd:element>
    <xsd:element name="ArtSampleDocs" ma:index="113" nillable="true" ma:displayName="Sample Docs" ma:default="" ma:hidden="true" ma:internalName="ArtSampleDocs" ma:readOnly="false">
      <xsd:simpleType>
        <xsd:restriction base="dms:Text"/>
      </xsd:simpleType>
    </xsd:element>
    <xsd:element name="ScenarioTagsTaxHTField0" ma:index="115" nillable="true" ma:taxonomy="true" ma:internalName="ScenarioTagsTaxHTField0" ma:taxonomyFieldName="ScenarioTags" ma:displayName="Scenarios" ma:readOnly="false" ma:default="" ma:fieldId="{faf1e1af-89ff-457d-b189-64e47bbed779}" ma:taxonomyMulti="true" ma:sspId="8f79753a-75d3-41f5-8ca3-40b843941b4f" ma:termSetId="4b7d5f16-e2f2-4fc0-bab3-6e8b931e57d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ShowIn" ma:index="117" nillable="true" ma:displayName="Show In" ma:default="Show everywhere" ma:internalName="ShowIn" ma:readOnly="false">
      <xsd:simpleType>
        <xsd:restriction base="dms:Choice">
          <xsd:enumeration value="Hide on web"/>
          <xsd:enumeration value="On Web no search"/>
          <xsd:enumeration value="Show everywhere"/>
          <xsd:enumeration value="Special use only"/>
        </xsd:restriction>
      </xsd:simpleType>
    </xsd:element>
    <xsd:element name="SourceTitle" ma:index="118" nillable="true" ma:displayName="Source Title" ma:default="" ma:indexed="true" ma:internalName="SourceTitle" ma:readOnly="false">
      <xsd:simpleType>
        <xsd:restriction base="dms:Text"/>
      </xsd:simpleType>
    </xsd:element>
    <xsd:element name="CSXSubmissionDate" ma:index="119" nillable="true" ma:displayName="Submission Date" ma:default="" ma:internalName="CSXSubmissionDate" ma:readOnly="false">
      <xsd:simpleType>
        <xsd:restriction base="dms:DateTime"/>
      </xsd:simpleType>
    </xsd:element>
    <xsd:element name="SubmitterId" ma:index="120" nillable="true" ma:displayName="Submitter ID" ma:default="" ma:internalName="SubmitterId" ma:readOnly="false">
      <xsd:simpleType>
        <xsd:restriction base="dms:Text"/>
      </xsd:simpleType>
    </xsd:element>
    <xsd:element name="TaxCatchAll" ma:index="121" nillable="true" ma:displayName="Taxonomy Catch All Column" ma:hidden="true" ma:list="{14d3419f-9772-4c8d-a0a0-05446c45e95f}" ma:internalName="TaxCatchAll" ma:showField="CatchAllData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22" nillable="true" ma:displayName="Taxonomy Catch All Column1" ma:hidden="true" ma:list="{14d3419f-9772-4c8d-a0a0-05446c45e95f}" ma:internalName="TaxCatchAllLabel" ma:readOnly="true" ma:showField="CatchAllDataLabel" ma:web="f105ad54-119a-4495-aa55-0e28b6b4ad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emplateStatus" ma:index="123" nillable="true" ma:displayName="Template Status" ma:default="" ma:internalName="TemplateStatus">
      <xsd:simpleType>
        <xsd:restriction base="dms:Unknown"/>
      </xsd:simpleType>
    </xsd:element>
    <xsd:element name="TemplateTemplateType" ma:index="124" nillable="true" ma:displayName="Template Type" ma:default="" ma:internalName="TemplateTemplateType">
      <xsd:simpleType>
        <xsd:restriction base="dms:Unknown"/>
      </xsd:simpleType>
    </xsd:element>
    <xsd:element name="ThumbnailAssetId" ma:index="125" nillable="true" ma:displayName="Thumbnail Image Asset" ma:default="" ma:internalName="ThumbnailAssetId" ma:readOnly="false">
      <xsd:simpleType>
        <xsd:restriction base="dms:Text"/>
      </xsd:simpleType>
    </xsd:element>
    <xsd:element name="TimesCloned" ma:index="126" nillable="true" ma:displayName="Times Cloned" ma:default="" ma:internalName="TimesCloned" ma:readOnly="false">
      <xsd:simpleType>
        <xsd:restriction base="dms:Number"/>
      </xsd:simpleType>
    </xsd:element>
    <xsd:element name="TrustLevel" ma:index="128" nillable="true" ma:displayName="Trust Level" ma:default="1 Microsoft Managed Content" ma:internalName="TrustLevel" ma:readOnly="false">
      <xsd:simpleType>
        <xsd:restriction base="dms:Unknown"/>
      </xsd:simpleType>
    </xsd:element>
    <xsd:element name="UALocComments" ma:index="129" nillable="true" ma:displayName="UA Loc Comments" ma:default="" ma:internalName="UALocComments" ma:readOnly="false">
      <xsd:simpleType>
        <xsd:restriction base="dms:Note"/>
      </xsd:simpleType>
    </xsd:element>
    <xsd:element name="UALocRecommendation" ma:index="130" nillable="true" ma:displayName="UA Loc Recommendation" ma:default="Localize" ma:internalName="UALocRecommendation" ma:readOnly="false">
      <xsd:simpleType>
        <xsd:restriction base="dms:Choice">
          <xsd:enumeration value="Localize"/>
          <xsd:enumeration value="Never Localize"/>
          <xsd:enumeration value="Priority Localize"/>
        </xsd:restriction>
      </xsd:simpleType>
    </xsd:element>
    <xsd:element name="UANotes" ma:index="131" nillable="true" ma:displayName="UA Notes" ma:default="" ma:internalName="UANotes" ma:readOnly="false">
      <xsd:simpleType>
        <xsd:restriction base="dms:Note"/>
      </xsd:simpleType>
    </xsd:element>
    <xsd:element name="TPAppVersion" ma:index="132" nillable="true" ma:displayName="Version" ma:default="" ma:internalName="TPAppVersion">
      <xsd:simpleType>
        <xsd:restriction base="dms:Text"/>
      </xsd:simpleType>
    </xsd:element>
    <xsd:element name="VoteCount" ma:index="133" nillable="true" ma:displayName="Vote Count" ma:default="" ma:internalName="VoteCount" ma:readOnly="fals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af2036-029c-470e-8042-297c68a41472" elementFormDefault="qualified">
    <xsd:import namespace="http://schemas.microsoft.com/office/2006/documentManagement/types"/>
    <xsd:import namespace="http://schemas.microsoft.com/office/infopath/2007/PartnerControls"/>
    <xsd:element name="Description0" ma:index="134" nillable="true" ma:displayName="Description" ma:internalName="Description0">
      <xsd:simpleType>
        <xsd:restriction base="dms:Note"/>
      </xsd:simpleType>
    </xsd:element>
    <xsd:element name="Component" ma:index="135" nillable="true" ma:displayName="Component" ma:internalName="Component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2" ma:displayName="Content Type"/>
        <xsd:element ref="dc:title" minOccurs="0" maxOccurs="1" ma:index="127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arketSpecific xmlns="f105ad54-119a-4495-aa55-0e28b6b4ad2f">false</MarketSpecific>
    <ApprovalStatus xmlns="f105ad54-119a-4495-aa55-0e28b6b4ad2f">InProgress</ApprovalStatus>
    <LocComments xmlns="f105ad54-119a-4495-aa55-0e28b6b4ad2f" xsi:nil="true"/>
    <DirectSourceMarket xmlns="f105ad54-119a-4495-aa55-0e28b6b4ad2f">english</DirectSourceMarket>
    <ThumbnailAssetId xmlns="f105ad54-119a-4495-aa55-0e28b6b4ad2f" xsi:nil="true"/>
    <PrimaryImageGen xmlns="f105ad54-119a-4495-aa55-0e28b6b4ad2f">true</PrimaryImageGen>
    <LegacyData xmlns="f105ad54-119a-4495-aa55-0e28b6b4ad2f" xsi:nil="true"/>
    <TPFriendlyName xmlns="f105ad54-119a-4495-aa55-0e28b6b4ad2f" xsi:nil="true"/>
    <NumericId xmlns="f105ad54-119a-4495-aa55-0e28b6b4ad2f" xsi:nil="true"/>
    <LocRecommendedHandoff xmlns="f105ad54-119a-4495-aa55-0e28b6b4ad2f" xsi:nil="true"/>
    <BlockPublish xmlns="f105ad54-119a-4495-aa55-0e28b6b4ad2f">false</BlockPublish>
    <BusinessGroup xmlns="f105ad54-119a-4495-aa55-0e28b6b4ad2f" xsi:nil="true"/>
    <OpenTemplate xmlns="f105ad54-119a-4495-aa55-0e28b6b4ad2f">true</OpenTemplate>
    <SourceTitle xmlns="f105ad54-119a-4495-aa55-0e28b6b4ad2f">2010 employee absence schedule</SourceTitle>
    <APEditor xmlns="f105ad54-119a-4495-aa55-0e28b6b4ad2f">
      <UserInfo>
        <DisplayName/>
        <AccountId xsi:nil="true"/>
        <AccountType/>
      </UserInfo>
    </APEditor>
    <UALocComments xmlns="f105ad54-119a-4495-aa55-0e28b6b4ad2f">2007 Template UpLeveling Do Not HandOff</UALocComments>
    <IntlLangReviewDate xmlns="f105ad54-119a-4495-aa55-0e28b6b4ad2f" xsi:nil="true"/>
    <PublishStatusLookup xmlns="f105ad54-119a-4495-aa55-0e28b6b4ad2f">
      <Value>558825</Value>
      <Value>558827</Value>
    </PublishStatusLookup>
    <ParentAssetId xmlns="f105ad54-119a-4495-aa55-0e28b6b4ad2f" xsi:nil="true"/>
    <FeatureTagsTaxHTField0 xmlns="f105ad54-119a-4495-aa55-0e28b6b4ad2f">
      <Terms xmlns="http://schemas.microsoft.com/office/infopath/2007/PartnerControls"/>
    </FeatureTagsTaxHTField0>
    <MachineTranslated xmlns="f105ad54-119a-4495-aa55-0e28b6b4ad2f">false</MachineTranslated>
    <Providers xmlns="f105ad54-119a-4495-aa55-0e28b6b4ad2f" xsi:nil="true"/>
    <OriginalSourceMarket xmlns="f105ad54-119a-4495-aa55-0e28b6b4ad2f">english</OriginalSourceMarket>
    <APDescription xmlns="f105ad54-119a-4495-aa55-0e28b6b4ad2f" xsi:nil="true"/>
    <ContentItem xmlns="f105ad54-119a-4495-aa55-0e28b6b4ad2f" xsi:nil="true"/>
    <ClipArtFilename xmlns="f105ad54-119a-4495-aa55-0e28b6b4ad2f" xsi:nil="true"/>
    <TPInstallLocation xmlns="f105ad54-119a-4495-aa55-0e28b6b4ad2f" xsi:nil="true"/>
    <TimesCloned xmlns="f105ad54-119a-4495-aa55-0e28b6b4ad2f" xsi:nil="true"/>
    <PublishTargets xmlns="f105ad54-119a-4495-aa55-0e28b6b4ad2f">OfficeOnline,OfficeOnlineVNext</PublishTargets>
    <AcquiredFrom xmlns="f105ad54-119a-4495-aa55-0e28b6b4ad2f">Internal MS</AcquiredFrom>
    <AssetStart xmlns="f105ad54-119a-4495-aa55-0e28b6b4ad2f">2012-01-24T16:39:00+00:00</AssetStart>
    <FriendlyTitle xmlns="f105ad54-119a-4495-aa55-0e28b6b4ad2f" xsi:nil="true"/>
    <Provider xmlns="f105ad54-119a-4495-aa55-0e28b6b4ad2f" xsi:nil="true"/>
    <LastHandOff xmlns="f105ad54-119a-4495-aa55-0e28b6b4ad2f" xsi:nil="true"/>
    <Manager xmlns="f105ad54-119a-4495-aa55-0e28b6b4ad2f" xsi:nil="true"/>
    <UALocRecommendation xmlns="f105ad54-119a-4495-aa55-0e28b6b4ad2f">Localize</UALocRecommendation>
    <ArtSampleDocs xmlns="f105ad54-119a-4495-aa55-0e28b6b4ad2f" xsi:nil="true"/>
    <UACurrentWords xmlns="f105ad54-119a-4495-aa55-0e28b6b4ad2f" xsi:nil="true"/>
    <TPClientViewer xmlns="f105ad54-119a-4495-aa55-0e28b6b4ad2f" xsi:nil="true"/>
    <TemplateStatus xmlns="f105ad54-119a-4495-aa55-0e28b6b4ad2f">Complete</TemplateStatus>
    <ShowIn xmlns="f105ad54-119a-4495-aa55-0e28b6b4ad2f">Show everywhere</ShowIn>
    <CSXHash xmlns="f105ad54-119a-4495-aa55-0e28b6b4ad2f" xsi:nil="true"/>
    <Downloads xmlns="f105ad54-119a-4495-aa55-0e28b6b4ad2f">0</Downloads>
    <VoteCount xmlns="f105ad54-119a-4495-aa55-0e28b6b4ad2f" xsi:nil="true"/>
    <OOCacheId xmlns="f105ad54-119a-4495-aa55-0e28b6b4ad2f" xsi:nil="true"/>
    <IsDeleted xmlns="f105ad54-119a-4495-aa55-0e28b6b4ad2f">false</IsDeleted>
    <InternalTagsTaxHTField0 xmlns="f105ad54-119a-4495-aa55-0e28b6b4ad2f">
      <Terms xmlns="http://schemas.microsoft.com/office/infopath/2007/PartnerControls"/>
    </InternalTagsTaxHTField0>
    <UANotes xmlns="f105ad54-119a-4495-aa55-0e28b6b4ad2f">2003 to 2007 conversion</UANotes>
    <AssetExpire xmlns="f105ad54-119a-4495-aa55-0e28b6b4ad2f">2035-01-01T08:00:00+00:00</AssetExpire>
    <CSXSubmissionMarket xmlns="f105ad54-119a-4495-aa55-0e28b6b4ad2f" xsi:nil="true"/>
    <DSATActionTaken xmlns="f105ad54-119a-4495-aa55-0e28b6b4ad2f" xsi:nil="true"/>
    <SubmitterId xmlns="f105ad54-119a-4495-aa55-0e28b6b4ad2f" xsi:nil="true"/>
    <EditorialTags xmlns="f105ad54-119a-4495-aa55-0e28b6b4ad2f" xsi:nil="true"/>
    <TPExecutable xmlns="f105ad54-119a-4495-aa55-0e28b6b4ad2f" xsi:nil="true"/>
    <CSXSubmissionDate xmlns="f105ad54-119a-4495-aa55-0e28b6b4ad2f" xsi:nil="true"/>
    <CSXUpdate xmlns="f105ad54-119a-4495-aa55-0e28b6b4ad2f">false</CSXUpdate>
    <AssetType xmlns="f105ad54-119a-4495-aa55-0e28b6b4ad2f">TP</AssetType>
    <ApprovalLog xmlns="f105ad54-119a-4495-aa55-0e28b6b4ad2f" xsi:nil="true"/>
    <BugNumber xmlns="f105ad54-119a-4495-aa55-0e28b6b4ad2f" xsi:nil="true"/>
    <OriginAsset xmlns="f105ad54-119a-4495-aa55-0e28b6b4ad2f" xsi:nil="true"/>
    <TPComponent xmlns="f105ad54-119a-4495-aa55-0e28b6b4ad2f" xsi:nil="true"/>
    <Milestone xmlns="f105ad54-119a-4495-aa55-0e28b6b4ad2f" xsi:nil="true"/>
    <RecommendationsModifier xmlns="f105ad54-119a-4495-aa55-0e28b6b4ad2f" xsi:nil="true"/>
    <Component xmlns="c7af2036-029c-470e-8042-297c68a41472" xsi:nil="true"/>
    <Description0 xmlns="c7af2036-029c-470e-8042-297c68a41472" xsi:nil="true"/>
    <AssetId xmlns="f105ad54-119a-4495-aa55-0e28b6b4ad2f">TP102819031</AssetId>
    <PolicheckWords xmlns="f105ad54-119a-4495-aa55-0e28b6b4ad2f" xsi:nil="true"/>
    <TPLaunchHelpLink xmlns="f105ad54-119a-4495-aa55-0e28b6b4ad2f" xsi:nil="true"/>
    <IntlLocPriority xmlns="f105ad54-119a-4495-aa55-0e28b6b4ad2f" xsi:nil="true"/>
    <TPApplication xmlns="f105ad54-119a-4495-aa55-0e28b6b4ad2f" xsi:nil="true"/>
    <IntlLangReviewer xmlns="f105ad54-119a-4495-aa55-0e28b6b4ad2f" xsi:nil="true"/>
    <HandoffToMSDN xmlns="f105ad54-119a-4495-aa55-0e28b6b4ad2f" xsi:nil="true"/>
    <PlannedPubDate xmlns="f105ad54-119a-4495-aa55-0e28b6b4ad2f" xsi:nil="true"/>
    <CrawlForDependencies xmlns="f105ad54-119a-4495-aa55-0e28b6b4ad2f">false</CrawlForDependencies>
    <LocLastLocAttemptVersionLookup xmlns="f105ad54-119a-4495-aa55-0e28b6b4ad2f">807024</LocLastLocAttemptVersionLookup>
    <TrustLevel xmlns="f105ad54-119a-4495-aa55-0e28b6b4ad2f">1 Microsoft Managed Content</TrustLevel>
    <CampaignTagsTaxHTField0 xmlns="f105ad54-119a-4495-aa55-0e28b6b4ad2f">
      <Terms xmlns="http://schemas.microsoft.com/office/infopath/2007/PartnerControls"/>
    </CampaignTagsTaxHTField0>
    <TPNamespace xmlns="f105ad54-119a-4495-aa55-0e28b6b4ad2f" xsi:nil="true"/>
    <TaxCatchAll xmlns="f105ad54-119a-4495-aa55-0e28b6b4ad2f"/>
    <IsSearchable xmlns="f105ad54-119a-4495-aa55-0e28b6b4ad2f">true</IsSearchable>
    <TemplateTemplateType xmlns="f105ad54-119a-4495-aa55-0e28b6b4ad2f">Excel 2007 Default</TemplateTemplateType>
    <Markets xmlns="f105ad54-119a-4495-aa55-0e28b6b4ad2f"/>
    <IntlLangReview xmlns="f105ad54-119a-4495-aa55-0e28b6b4ad2f">false</IntlLangReview>
    <UAProjectedTotalWords xmlns="f105ad54-119a-4495-aa55-0e28b6b4ad2f" xsi:nil="true"/>
    <OutputCachingOn xmlns="f105ad54-119a-4495-aa55-0e28b6b4ad2f">false</OutputCachingOn>
    <AverageRating xmlns="f105ad54-119a-4495-aa55-0e28b6b4ad2f" xsi:nil="true"/>
    <LocMarketGroupTiers2 xmlns="f105ad54-119a-4495-aa55-0e28b6b4ad2f">,t:Tier 1,t:Tier 2,t:Tier 3,</LocMarketGroupTiers2>
    <APAuthor xmlns="f105ad54-119a-4495-aa55-0e28b6b4ad2f">
      <UserInfo>
        <DisplayName/>
        <AccountId>2721</AccountId>
        <AccountType/>
      </UserInfo>
    </APAuthor>
    <TPCommandLine xmlns="f105ad54-119a-4495-aa55-0e28b6b4ad2f" xsi:nil="true"/>
    <LocManualTestRequired xmlns="f105ad54-119a-4495-aa55-0e28b6b4ad2f">false</LocManualTestRequired>
    <TPAppVersion xmlns="f105ad54-119a-4495-aa55-0e28b6b4ad2f" xsi:nil="true"/>
    <EditorialStatus xmlns="f105ad54-119a-4495-aa55-0e28b6b4ad2f" xsi:nil="true"/>
    <LastModifiedDateTime xmlns="f105ad54-119a-4495-aa55-0e28b6b4ad2f" xsi:nil="true"/>
    <TPLaunchHelpLinkType xmlns="f105ad54-119a-4495-aa55-0e28b6b4ad2f">Template</TPLaunchHelpLinkType>
    <OriginalRelease xmlns="f105ad54-119a-4495-aa55-0e28b6b4ad2f">14</OriginalRelease>
    <ScenarioTagsTaxHTField0 xmlns="f105ad54-119a-4495-aa55-0e28b6b4ad2f">
      <Terms xmlns="http://schemas.microsoft.com/office/infopath/2007/PartnerControls"/>
    </ScenarioTagsTaxHTField0>
    <LocalizationTagsTaxHTField0 xmlns="f105ad54-119a-4495-aa55-0e28b6b4ad2f">
      <Terms xmlns="http://schemas.microsoft.com/office/infopath/2007/PartnerControls"/>
    </LocalizationTagsTaxHTField0>
  </documentManagement>
</p:properties>
</file>

<file path=customXml/itemProps1.xml><?xml version="1.0" encoding="utf-8"?>
<ds:datastoreItem xmlns:ds="http://schemas.openxmlformats.org/officeDocument/2006/customXml" ds:itemID="{86049508-DC88-4671-811D-8AC3EC035B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939D20B-554B-41AB-82CD-334CAAC275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105ad54-119a-4495-aa55-0e28b6b4ad2f"/>
    <ds:schemaRef ds:uri="c7af2036-029c-470e-8042-297c68a414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B7EA406-A172-4196-9DA2-8FFBF6FEA9B5}">
  <ds:schemaRefs>
    <ds:schemaRef ds:uri="http://schemas.microsoft.com/office/2006/documentManagement/types"/>
    <ds:schemaRef ds:uri="c7af2036-029c-470e-8042-297c68a41472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105ad54-119a-4495-aa55-0e28b6b4ad2f"/>
    <ds:schemaRef ds:uri="http://www.w3.org/XML/1998/namespace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TM02819032</Template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Mitarbeiterabwesenheitsliste</vt:lpstr>
      <vt:lpstr>Mitarbeiterabwesenheitsliste!Druckbereich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Ipek, Skelle</dc:creator>
  <cp:keywords/>
  <dc:description/>
  <cp:lastModifiedBy>Kokles, Roberto</cp:lastModifiedBy>
  <cp:lastPrinted>2026-06-08T11:49:52Z</cp:lastPrinted>
  <dcterms:created xsi:type="dcterms:W3CDTF">2002-04-24T15:42:34Z</dcterms:created>
  <dcterms:modified xsi:type="dcterms:W3CDTF">2026-06-08T12:45:01Z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TC103524781031</vt:lpwstr>
  </property>
  <property fmtid="{D5CDD505-2E9C-101B-9397-08002B2CF9AE}" pid="3" name="InternalTags">
    <vt:lpwstr/>
  </property>
  <property fmtid="{D5CDD505-2E9C-101B-9397-08002B2CF9AE}" pid="4" name="ContentTypeId">
    <vt:lpwstr>0x01010037696D9D1D95EC45A9440548E782419D04008C4669C20C93454ABB50E332FADBDDBE</vt:lpwstr>
  </property>
  <property fmtid="{D5CDD505-2E9C-101B-9397-08002B2CF9AE}" pid="5" name="FeatureTags">
    <vt:lpwstr/>
  </property>
  <property fmtid="{D5CDD505-2E9C-101B-9397-08002B2CF9AE}" pid="6" name="LocalizationTags">
    <vt:lpwstr/>
  </property>
  <property fmtid="{D5CDD505-2E9C-101B-9397-08002B2CF9AE}" pid="7" name="ScenarioTags">
    <vt:lpwstr/>
  </property>
  <property fmtid="{D5CDD505-2E9C-101B-9397-08002B2CF9AE}" pid="8" name="CampaignTags">
    <vt:lpwstr/>
  </property>
  <property fmtid="{D5CDD505-2E9C-101B-9397-08002B2CF9AE}" pid="9" name="Order">
    <vt:r8>13997400</vt:r8>
  </property>
  <property fmtid="{D5CDD505-2E9C-101B-9397-08002B2CF9AE}" pid="10" name="HiddenCategoryTags">
    <vt:lpwstr/>
  </property>
  <property fmtid="{D5CDD505-2E9C-101B-9397-08002B2CF9AE}" pid="11" name="ImageGenStatus">
    <vt:i4>0</vt:i4>
  </property>
  <property fmtid="{D5CDD505-2E9C-101B-9397-08002B2CF9AE}" pid="12" name="CategoryTags">
    <vt:lpwstr/>
  </property>
  <property fmtid="{D5CDD505-2E9C-101B-9397-08002B2CF9AE}" pid="13" name="Applications">
    <vt:lpwstr/>
  </property>
  <property fmtid="{D5CDD505-2E9C-101B-9397-08002B2CF9AE}" pid="14" name="LocMarketGroupTiers">
    <vt:lpwstr>,t:Tier 1,t:Tier 2,t:Tier 3,</vt:lpwstr>
  </property>
</Properties>
</file>