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obel\Documents\sagamibay\NOWPAP\NMEW.demos\data\SB\"/>
    </mc:Choice>
  </mc:AlternateContent>
  <xr:revisionPtr revIDLastSave="0" documentId="13_ncr:1_{02B9ED2D-9874-48D9-A0E6-F53295130A8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Monthly climatology" sheetId="2" r:id="rId2"/>
    <sheet name="sst_cha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8" i="1" l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</calcChain>
</file>

<file path=xl/sharedStrings.xml><?xml version="1.0" encoding="utf-8"?>
<sst xmlns="http://schemas.openxmlformats.org/spreadsheetml/2006/main" count="99" uniqueCount="89">
  <si>
    <t>2018-03-16</t>
  </si>
  <si>
    <t>2018-04-15</t>
  </si>
  <si>
    <t>2018-05-16</t>
  </si>
  <si>
    <t>2018-06-15</t>
  </si>
  <si>
    <t>2018-07-16</t>
  </si>
  <si>
    <t>2018-08-16</t>
  </si>
  <si>
    <t>2018-09-15</t>
  </si>
  <si>
    <t>2018-10-16</t>
  </si>
  <si>
    <t>2018-11-15</t>
  </si>
  <si>
    <t>2018-12-16</t>
  </si>
  <si>
    <t>2019-01-16</t>
  </si>
  <si>
    <t>2019-02-14</t>
  </si>
  <si>
    <t>2019-03-16</t>
  </si>
  <si>
    <t>2019-04-15</t>
  </si>
  <si>
    <t>2019-05-16</t>
  </si>
  <si>
    <t>2019-06-15</t>
  </si>
  <si>
    <t>2019-07-16</t>
  </si>
  <si>
    <t>2019-08-16</t>
  </si>
  <si>
    <t>2019-09-15</t>
  </si>
  <si>
    <t>2019-10-16</t>
  </si>
  <si>
    <t>2019-11-15</t>
  </si>
  <si>
    <t>2019-12-16</t>
  </si>
  <si>
    <t>2020-01-16</t>
  </si>
  <si>
    <t>2020-02-15</t>
  </si>
  <si>
    <t>2020-03-16</t>
  </si>
  <si>
    <t>2020-05-16</t>
  </si>
  <si>
    <t>2020-06-15</t>
  </si>
  <si>
    <t>2020-07-16</t>
  </si>
  <si>
    <t>2020-10-16</t>
  </si>
  <si>
    <t>2020-11-15</t>
  </si>
  <si>
    <t>2020-12-16</t>
  </si>
  <si>
    <t>2021-01-16</t>
  </si>
  <si>
    <t>2021-02-14</t>
  </si>
  <si>
    <t>2021-03-16</t>
  </si>
  <si>
    <t>2021-04-15</t>
  </si>
  <si>
    <t>2021-05-16</t>
  </si>
  <si>
    <t>2021-06-15</t>
  </si>
  <si>
    <t>2021-07-16</t>
  </si>
  <si>
    <t>2021-08-16</t>
  </si>
  <si>
    <t>2021-09-15</t>
  </si>
  <si>
    <t>2021-10-16</t>
  </si>
  <si>
    <t>2021-11-15</t>
  </si>
  <si>
    <t>2021-12-16</t>
  </si>
  <si>
    <t>2022-01-16</t>
  </si>
  <si>
    <t>2022-02-14</t>
  </si>
  <si>
    <t>2022-03-16</t>
  </si>
  <si>
    <t>2022-05-16</t>
  </si>
  <si>
    <t>2022-06-15</t>
  </si>
  <si>
    <t>2022-07-16</t>
  </si>
  <si>
    <t>2022-08-16</t>
  </si>
  <si>
    <t>2022-09-15</t>
  </si>
  <si>
    <t>2022-10-16</t>
  </si>
  <si>
    <t>2022-11-15</t>
  </si>
  <si>
    <t>2022-12-16</t>
  </si>
  <si>
    <t>2023-01-16</t>
  </si>
  <si>
    <t>2023-02-14</t>
  </si>
  <si>
    <t>2018-02-15</t>
  </si>
  <si>
    <t>2020-04-15</t>
  </si>
  <si>
    <t>2020-08-16</t>
  </si>
  <si>
    <t>2020-09-15</t>
  </si>
  <si>
    <t>2022-04-15</t>
  </si>
  <si>
    <t>2023-03-16</t>
  </si>
  <si>
    <t>temporal</t>
  </si>
  <si>
    <t>monthly</t>
  </si>
  <si>
    <t>data</t>
  </si>
  <si>
    <t>unit</t>
  </si>
  <si>
    <t>area</t>
  </si>
  <si>
    <t>Sagami Bay</t>
  </si>
  <si>
    <t xml:space="preserve">rectangle </t>
  </si>
  <si>
    <r>
      <t>lat_min_crop</t>
    </r>
    <r>
      <rPr>
        <sz val="10"/>
        <color rgb="FFCCCCCC"/>
        <rFont val="Consolas"/>
        <family val="3"/>
      </rPr>
      <t xml:space="preserve">, </t>
    </r>
    <r>
      <rPr>
        <sz val="10"/>
        <color rgb="FF9CDCFE"/>
        <rFont val="Consolas"/>
        <family val="3"/>
      </rPr>
      <t>lat_max_crop</t>
    </r>
    <r>
      <rPr>
        <sz val="10"/>
        <color rgb="FFCCCCCC"/>
        <rFont val="Consolas"/>
        <family val="3"/>
      </rPr>
      <t xml:space="preserve"> </t>
    </r>
    <r>
      <rPr>
        <sz val="10"/>
        <color rgb="FFD4D4D4"/>
        <rFont val="Consolas"/>
        <family val="3"/>
      </rPr>
      <t>=</t>
    </r>
    <r>
      <rPr>
        <sz val="10"/>
        <color rgb="FFCCCCCC"/>
        <rFont val="Consolas"/>
        <family val="3"/>
      </rPr>
      <t xml:space="preserve"> </t>
    </r>
    <r>
      <rPr>
        <sz val="10"/>
        <color rgb="FFB5CEA8"/>
        <rFont val="Consolas"/>
        <family val="3"/>
      </rPr>
      <t>35.124</t>
    </r>
    <r>
      <rPr>
        <sz val="10"/>
        <color rgb="FFCCCCCC"/>
        <rFont val="Consolas"/>
        <family val="3"/>
      </rPr>
      <t xml:space="preserve">, </t>
    </r>
    <r>
      <rPr>
        <sz val="10"/>
        <color rgb="FFB5CEA8"/>
        <rFont val="Consolas"/>
        <family val="3"/>
      </rPr>
      <t>35.34</t>
    </r>
    <r>
      <rPr>
        <sz val="10"/>
        <color rgb="FFCCCCCC"/>
        <rFont val="Consolas"/>
        <family val="3"/>
      </rPr>
      <t xml:space="preserve">  </t>
    </r>
  </si>
  <si>
    <r>
      <t>lon_min_crop</t>
    </r>
    <r>
      <rPr>
        <sz val="10"/>
        <color rgb="FFCCCCCC"/>
        <rFont val="Consolas"/>
        <family val="3"/>
      </rPr>
      <t xml:space="preserve">, </t>
    </r>
    <r>
      <rPr>
        <sz val="10"/>
        <color rgb="FF9CDCFE"/>
        <rFont val="Consolas"/>
        <family val="3"/>
      </rPr>
      <t>lon_max_crop</t>
    </r>
    <r>
      <rPr>
        <sz val="10"/>
        <color rgb="FFCCCCCC"/>
        <rFont val="Consolas"/>
        <family val="3"/>
      </rPr>
      <t xml:space="preserve"> </t>
    </r>
    <r>
      <rPr>
        <sz val="10"/>
        <color rgb="FFD4D4D4"/>
        <rFont val="Consolas"/>
        <family val="3"/>
      </rPr>
      <t>=</t>
    </r>
    <r>
      <rPr>
        <sz val="10"/>
        <color rgb="FFCCCCCC"/>
        <rFont val="Consolas"/>
        <family val="3"/>
      </rPr>
      <t xml:space="preserve"> </t>
    </r>
    <r>
      <rPr>
        <sz val="10"/>
        <color rgb="FFB5CEA8"/>
        <rFont val="Consolas"/>
        <family val="3"/>
      </rPr>
      <t>139.115</t>
    </r>
    <r>
      <rPr>
        <sz val="10"/>
        <color rgb="FFCCCCCC"/>
        <rFont val="Consolas"/>
        <family val="3"/>
      </rPr>
      <t xml:space="preserve">, </t>
    </r>
    <r>
      <rPr>
        <sz val="10"/>
        <color rgb="FFB5CEA8"/>
        <rFont val="Consolas"/>
        <family val="3"/>
      </rPr>
      <t>139.62</t>
    </r>
    <r>
      <rPr>
        <sz val="10"/>
        <color rgb="FFCCCCCC"/>
        <rFont val="Consolas"/>
        <family val="3"/>
      </rPr>
      <t xml:space="preserve"> </t>
    </r>
  </si>
  <si>
    <t>Chl-a</t>
  </si>
  <si>
    <t>mg/m^3</t>
  </si>
  <si>
    <t>GCOMC</t>
  </si>
  <si>
    <t>MODIS</t>
  </si>
  <si>
    <t>the columns on the right are log10 values</t>
  </si>
  <si>
    <t>2023-04-15</t>
  </si>
  <si>
    <t>2023-05-16</t>
  </si>
  <si>
    <t>2023-06-15</t>
  </si>
  <si>
    <t>2023-07-16</t>
  </si>
  <si>
    <t>2023-08-15</t>
  </si>
  <si>
    <t>2023-09-17</t>
  </si>
  <si>
    <t>MODIS_Log</t>
  </si>
  <si>
    <t>date</t>
  </si>
  <si>
    <t>month</t>
  </si>
  <si>
    <t>year</t>
  </si>
  <si>
    <t>SST</t>
  </si>
  <si>
    <t>MODIS_Log10</t>
  </si>
  <si>
    <t>GCOMC_Log10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</si>
</sst>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9CDCFE"/>
      <name val="Consolas"/>
      <family val="3"/>
    </font>
    <font>
      <sz val="10"/>
      <color rgb="FFCCCCCC"/>
      <name val="Consolas"/>
      <family val="3"/>
    </font>
    <font>
      <sz val="10"/>
      <color rgb="FFD4D4D4"/>
      <name val="Consolas"/>
      <family val="3"/>
    </font>
    <font>
      <sz val="10"/>
      <color rgb="FFB5CEA8"/>
      <name val="Consolas"/>
      <family val="3"/>
    </font>
    <font>
      <sz val="11"/>
      <name val="Calibri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6" fillId="0" borderId="1" xfId="0" applyFont="1" applyBorder="1" applyAlignment="1">
      <alignment horizontal="center" vertical="top"/>
    </xf>
    <xf numFmtId="164" fontId="0" fillId="0" borderId="0" xfId="0" applyNumberFormat="1"/>
    <xf numFmtId="0" fontId="7" fillId="0" borderId="0" xfId="0" applyFont="1" applyAlignment="1">
      <alignment horizontal="center" vertical="center" readingOrder="1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95511166060252E-2"/>
          <c:y val="5.0925925925925923E-2"/>
          <c:w val="0.92883130778579814"/>
          <c:h val="0.64146499356648479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MODIS_Log10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064818680163951E-2"/>
                  <c:y val="-0.286112727783724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Sheet1!$A$2:$A$254</c:f>
              <c:numCache>
                <c:formatCode>yyyy\-mm\-dd</c:formatCode>
                <c:ptCount val="253"/>
                <c:pt idx="0">
                  <c:v>37453</c:v>
                </c:pt>
                <c:pt idx="1">
                  <c:v>37487</c:v>
                </c:pt>
                <c:pt idx="2">
                  <c:v>37514</c:v>
                </c:pt>
                <c:pt idx="3">
                  <c:v>37545</c:v>
                </c:pt>
                <c:pt idx="4">
                  <c:v>37575</c:v>
                </c:pt>
                <c:pt idx="5">
                  <c:v>37606</c:v>
                </c:pt>
                <c:pt idx="6">
                  <c:v>37637</c:v>
                </c:pt>
                <c:pt idx="7">
                  <c:v>37666</c:v>
                </c:pt>
                <c:pt idx="8">
                  <c:v>37696</c:v>
                </c:pt>
                <c:pt idx="9">
                  <c:v>37726</c:v>
                </c:pt>
                <c:pt idx="10">
                  <c:v>37757</c:v>
                </c:pt>
                <c:pt idx="11">
                  <c:v>37787</c:v>
                </c:pt>
                <c:pt idx="12">
                  <c:v>37818</c:v>
                </c:pt>
                <c:pt idx="13">
                  <c:v>37849</c:v>
                </c:pt>
                <c:pt idx="14">
                  <c:v>37879</c:v>
                </c:pt>
                <c:pt idx="15">
                  <c:v>37910</c:v>
                </c:pt>
                <c:pt idx="16">
                  <c:v>37940</c:v>
                </c:pt>
                <c:pt idx="17">
                  <c:v>37971</c:v>
                </c:pt>
                <c:pt idx="18">
                  <c:v>38002</c:v>
                </c:pt>
                <c:pt idx="19">
                  <c:v>38032</c:v>
                </c:pt>
                <c:pt idx="20">
                  <c:v>38062</c:v>
                </c:pt>
                <c:pt idx="21">
                  <c:v>38092</c:v>
                </c:pt>
                <c:pt idx="22">
                  <c:v>38123</c:v>
                </c:pt>
                <c:pt idx="23">
                  <c:v>38153</c:v>
                </c:pt>
                <c:pt idx="24">
                  <c:v>38184</c:v>
                </c:pt>
                <c:pt idx="25">
                  <c:v>38215</c:v>
                </c:pt>
                <c:pt idx="26">
                  <c:v>38245</c:v>
                </c:pt>
                <c:pt idx="27">
                  <c:v>38276</c:v>
                </c:pt>
                <c:pt idx="28">
                  <c:v>38306</c:v>
                </c:pt>
                <c:pt idx="29">
                  <c:v>38337</c:v>
                </c:pt>
                <c:pt idx="30">
                  <c:v>38368</c:v>
                </c:pt>
                <c:pt idx="31">
                  <c:v>38397</c:v>
                </c:pt>
                <c:pt idx="32">
                  <c:v>38427</c:v>
                </c:pt>
                <c:pt idx="33">
                  <c:v>38457</c:v>
                </c:pt>
                <c:pt idx="34">
                  <c:v>38488</c:v>
                </c:pt>
                <c:pt idx="35">
                  <c:v>38518</c:v>
                </c:pt>
                <c:pt idx="36">
                  <c:v>38549</c:v>
                </c:pt>
                <c:pt idx="37">
                  <c:v>38580</c:v>
                </c:pt>
                <c:pt idx="38">
                  <c:v>38610</c:v>
                </c:pt>
                <c:pt idx="39">
                  <c:v>38641</c:v>
                </c:pt>
                <c:pt idx="40">
                  <c:v>38671</c:v>
                </c:pt>
                <c:pt idx="41">
                  <c:v>38702</c:v>
                </c:pt>
                <c:pt idx="42">
                  <c:v>38733</c:v>
                </c:pt>
                <c:pt idx="43">
                  <c:v>38762</c:v>
                </c:pt>
                <c:pt idx="44">
                  <c:v>38792</c:v>
                </c:pt>
                <c:pt idx="45">
                  <c:v>38822</c:v>
                </c:pt>
                <c:pt idx="46">
                  <c:v>38853</c:v>
                </c:pt>
                <c:pt idx="47">
                  <c:v>38914</c:v>
                </c:pt>
                <c:pt idx="48">
                  <c:v>38945</c:v>
                </c:pt>
                <c:pt idx="49">
                  <c:v>38975</c:v>
                </c:pt>
                <c:pt idx="50">
                  <c:v>39006</c:v>
                </c:pt>
                <c:pt idx="51">
                  <c:v>39036</c:v>
                </c:pt>
                <c:pt idx="52">
                  <c:v>39067</c:v>
                </c:pt>
                <c:pt idx="53">
                  <c:v>39098</c:v>
                </c:pt>
                <c:pt idx="54">
                  <c:v>39127</c:v>
                </c:pt>
                <c:pt idx="55">
                  <c:v>39157</c:v>
                </c:pt>
                <c:pt idx="56">
                  <c:v>39187</c:v>
                </c:pt>
                <c:pt idx="57">
                  <c:v>39218</c:v>
                </c:pt>
                <c:pt idx="58">
                  <c:v>39248</c:v>
                </c:pt>
                <c:pt idx="59">
                  <c:v>39279</c:v>
                </c:pt>
                <c:pt idx="60">
                  <c:v>39310</c:v>
                </c:pt>
                <c:pt idx="61">
                  <c:v>39340</c:v>
                </c:pt>
                <c:pt idx="62">
                  <c:v>39371</c:v>
                </c:pt>
                <c:pt idx="63">
                  <c:v>39401</c:v>
                </c:pt>
                <c:pt idx="64">
                  <c:v>39432</c:v>
                </c:pt>
                <c:pt idx="65">
                  <c:v>39463</c:v>
                </c:pt>
                <c:pt idx="66">
                  <c:v>39493</c:v>
                </c:pt>
                <c:pt idx="67">
                  <c:v>39523</c:v>
                </c:pt>
                <c:pt idx="68">
                  <c:v>39553</c:v>
                </c:pt>
                <c:pt idx="69">
                  <c:v>39584</c:v>
                </c:pt>
                <c:pt idx="70">
                  <c:v>39614</c:v>
                </c:pt>
                <c:pt idx="71">
                  <c:v>39645</c:v>
                </c:pt>
                <c:pt idx="72">
                  <c:v>39676</c:v>
                </c:pt>
                <c:pt idx="73">
                  <c:v>39706</c:v>
                </c:pt>
                <c:pt idx="74">
                  <c:v>39737</c:v>
                </c:pt>
                <c:pt idx="75">
                  <c:v>39767</c:v>
                </c:pt>
                <c:pt idx="76">
                  <c:v>39798</c:v>
                </c:pt>
                <c:pt idx="77">
                  <c:v>39829</c:v>
                </c:pt>
                <c:pt idx="78">
                  <c:v>39858</c:v>
                </c:pt>
                <c:pt idx="79">
                  <c:v>39888</c:v>
                </c:pt>
                <c:pt idx="80">
                  <c:v>39918</c:v>
                </c:pt>
                <c:pt idx="81">
                  <c:v>39949</c:v>
                </c:pt>
                <c:pt idx="82">
                  <c:v>39979</c:v>
                </c:pt>
                <c:pt idx="83">
                  <c:v>40010</c:v>
                </c:pt>
                <c:pt idx="84">
                  <c:v>40041</c:v>
                </c:pt>
                <c:pt idx="85">
                  <c:v>40071</c:v>
                </c:pt>
                <c:pt idx="86">
                  <c:v>40102</c:v>
                </c:pt>
                <c:pt idx="87">
                  <c:v>40132</c:v>
                </c:pt>
                <c:pt idx="88">
                  <c:v>40163</c:v>
                </c:pt>
                <c:pt idx="89">
                  <c:v>40194</c:v>
                </c:pt>
                <c:pt idx="90">
                  <c:v>40223</c:v>
                </c:pt>
                <c:pt idx="91">
                  <c:v>40253</c:v>
                </c:pt>
                <c:pt idx="92">
                  <c:v>40283</c:v>
                </c:pt>
                <c:pt idx="93">
                  <c:v>40314</c:v>
                </c:pt>
                <c:pt idx="94">
                  <c:v>40344</c:v>
                </c:pt>
                <c:pt idx="95">
                  <c:v>40375</c:v>
                </c:pt>
                <c:pt idx="96">
                  <c:v>40406</c:v>
                </c:pt>
                <c:pt idx="97">
                  <c:v>40436</c:v>
                </c:pt>
                <c:pt idx="98">
                  <c:v>40467</c:v>
                </c:pt>
                <c:pt idx="99">
                  <c:v>40497</c:v>
                </c:pt>
                <c:pt idx="100">
                  <c:v>40528</c:v>
                </c:pt>
                <c:pt idx="101">
                  <c:v>40559</c:v>
                </c:pt>
                <c:pt idx="102">
                  <c:v>40588</c:v>
                </c:pt>
                <c:pt idx="103">
                  <c:v>40618</c:v>
                </c:pt>
                <c:pt idx="104">
                  <c:v>40648</c:v>
                </c:pt>
                <c:pt idx="105">
                  <c:v>40679</c:v>
                </c:pt>
                <c:pt idx="106">
                  <c:v>40709</c:v>
                </c:pt>
                <c:pt idx="107">
                  <c:v>40740</c:v>
                </c:pt>
                <c:pt idx="108">
                  <c:v>40771</c:v>
                </c:pt>
                <c:pt idx="109">
                  <c:v>40801</c:v>
                </c:pt>
                <c:pt idx="110">
                  <c:v>40832</c:v>
                </c:pt>
                <c:pt idx="111">
                  <c:v>40862</c:v>
                </c:pt>
                <c:pt idx="112">
                  <c:v>40893</c:v>
                </c:pt>
                <c:pt idx="113">
                  <c:v>40924</c:v>
                </c:pt>
                <c:pt idx="114">
                  <c:v>40954</c:v>
                </c:pt>
                <c:pt idx="115">
                  <c:v>40984</c:v>
                </c:pt>
                <c:pt idx="116">
                  <c:v>41014</c:v>
                </c:pt>
                <c:pt idx="117">
                  <c:v>41045</c:v>
                </c:pt>
                <c:pt idx="118">
                  <c:v>41075</c:v>
                </c:pt>
                <c:pt idx="119">
                  <c:v>41106</c:v>
                </c:pt>
                <c:pt idx="120">
                  <c:v>41137</c:v>
                </c:pt>
                <c:pt idx="121">
                  <c:v>41167</c:v>
                </c:pt>
                <c:pt idx="122">
                  <c:v>41198</c:v>
                </c:pt>
                <c:pt idx="123">
                  <c:v>41228</c:v>
                </c:pt>
                <c:pt idx="124">
                  <c:v>41259</c:v>
                </c:pt>
                <c:pt idx="125">
                  <c:v>41290</c:v>
                </c:pt>
                <c:pt idx="126">
                  <c:v>41319</c:v>
                </c:pt>
                <c:pt idx="127">
                  <c:v>41349</c:v>
                </c:pt>
                <c:pt idx="128">
                  <c:v>41379</c:v>
                </c:pt>
                <c:pt idx="129">
                  <c:v>41410</c:v>
                </c:pt>
                <c:pt idx="130">
                  <c:v>41440</c:v>
                </c:pt>
                <c:pt idx="131">
                  <c:v>41471</c:v>
                </c:pt>
                <c:pt idx="132">
                  <c:v>41502</c:v>
                </c:pt>
                <c:pt idx="133">
                  <c:v>41532</c:v>
                </c:pt>
                <c:pt idx="134">
                  <c:v>41563</c:v>
                </c:pt>
                <c:pt idx="135">
                  <c:v>41593</c:v>
                </c:pt>
                <c:pt idx="136">
                  <c:v>41624</c:v>
                </c:pt>
                <c:pt idx="137">
                  <c:v>41655</c:v>
                </c:pt>
                <c:pt idx="138">
                  <c:v>41684</c:v>
                </c:pt>
                <c:pt idx="139">
                  <c:v>41714</c:v>
                </c:pt>
                <c:pt idx="140">
                  <c:v>41744</c:v>
                </c:pt>
                <c:pt idx="141">
                  <c:v>41775</c:v>
                </c:pt>
                <c:pt idx="142">
                  <c:v>41805</c:v>
                </c:pt>
                <c:pt idx="143">
                  <c:v>41836</c:v>
                </c:pt>
                <c:pt idx="144">
                  <c:v>41867</c:v>
                </c:pt>
                <c:pt idx="145">
                  <c:v>41897</c:v>
                </c:pt>
                <c:pt idx="146">
                  <c:v>41928</c:v>
                </c:pt>
                <c:pt idx="147">
                  <c:v>41958</c:v>
                </c:pt>
                <c:pt idx="148">
                  <c:v>41989</c:v>
                </c:pt>
                <c:pt idx="149">
                  <c:v>42020</c:v>
                </c:pt>
                <c:pt idx="150">
                  <c:v>42049</c:v>
                </c:pt>
                <c:pt idx="151">
                  <c:v>42079</c:v>
                </c:pt>
                <c:pt idx="152">
                  <c:v>42109</c:v>
                </c:pt>
                <c:pt idx="153">
                  <c:v>42140</c:v>
                </c:pt>
                <c:pt idx="154">
                  <c:v>42170</c:v>
                </c:pt>
                <c:pt idx="155">
                  <c:v>42201</c:v>
                </c:pt>
                <c:pt idx="156">
                  <c:v>42232</c:v>
                </c:pt>
                <c:pt idx="157">
                  <c:v>42262</c:v>
                </c:pt>
                <c:pt idx="158">
                  <c:v>42293</c:v>
                </c:pt>
                <c:pt idx="159">
                  <c:v>42323</c:v>
                </c:pt>
                <c:pt idx="160">
                  <c:v>42354</c:v>
                </c:pt>
                <c:pt idx="161">
                  <c:v>42385</c:v>
                </c:pt>
                <c:pt idx="162">
                  <c:v>42415</c:v>
                </c:pt>
                <c:pt idx="163">
                  <c:v>42445</c:v>
                </c:pt>
                <c:pt idx="164">
                  <c:v>42506</c:v>
                </c:pt>
                <c:pt idx="165">
                  <c:v>42536</c:v>
                </c:pt>
                <c:pt idx="166">
                  <c:v>42567</c:v>
                </c:pt>
                <c:pt idx="167">
                  <c:v>42598</c:v>
                </c:pt>
                <c:pt idx="168">
                  <c:v>42628</c:v>
                </c:pt>
                <c:pt idx="169">
                  <c:v>42659</c:v>
                </c:pt>
                <c:pt idx="170">
                  <c:v>42689</c:v>
                </c:pt>
                <c:pt idx="171">
                  <c:v>42720</c:v>
                </c:pt>
                <c:pt idx="172">
                  <c:v>42751</c:v>
                </c:pt>
                <c:pt idx="173">
                  <c:v>42780</c:v>
                </c:pt>
                <c:pt idx="174">
                  <c:v>42810</c:v>
                </c:pt>
                <c:pt idx="175">
                  <c:v>42840</c:v>
                </c:pt>
                <c:pt idx="176">
                  <c:v>42871</c:v>
                </c:pt>
                <c:pt idx="177">
                  <c:v>42901</c:v>
                </c:pt>
                <c:pt idx="178">
                  <c:v>42932</c:v>
                </c:pt>
                <c:pt idx="179">
                  <c:v>42963</c:v>
                </c:pt>
                <c:pt idx="180">
                  <c:v>42993</c:v>
                </c:pt>
                <c:pt idx="181">
                  <c:v>43024</c:v>
                </c:pt>
                <c:pt idx="182">
                  <c:v>43054</c:v>
                </c:pt>
                <c:pt idx="183">
                  <c:v>43085</c:v>
                </c:pt>
                <c:pt idx="184">
                  <c:v>43116</c:v>
                </c:pt>
                <c:pt idx="185">
                  <c:v>43145</c:v>
                </c:pt>
                <c:pt idx="186">
                  <c:v>43175</c:v>
                </c:pt>
                <c:pt idx="187">
                  <c:v>43205</c:v>
                </c:pt>
                <c:pt idx="188">
                  <c:v>43236</c:v>
                </c:pt>
                <c:pt idx="189">
                  <c:v>43266</c:v>
                </c:pt>
                <c:pt idx="190">
                  <c:v>43297</c:v>
                </c:pt>
                <c:pt idx="191">
                  <c:v>43328</c:v>
                </c:pt>
                <c:pt idx="192">
                  <c:v>43358</c:v>
                </c:pt>
                <c:pt idx="193">
                  <c:v>43389</c:v>
                </c:pt>
                <c:pt idx="194">
                  <c:v>43419</c:v>
                </c:pt>
                <c:pt idx="195">
                  <c:v>43450</c:v>
                </c:pt>
                <c:pt idx="196">
                  <c:v>43481</c:v>
                </c:pt>
                <c:pt idx="197">
                  <c:v>43510</c:v>
                </c:pt>
                <c:pt idx="198">
                  <c:v>43540</c:v>
                </c:pt>
                <c:pt idx="199">
                  <c:v>43570</c:v>
                </c:pt>
                <c:pt idx="200">
                  <c:v>43601</c:v>
                </c:pt>
                <c:pt idx="201">
                  <c:v>43631</c:v>
                </c:pt>
                <c:pt idx="202">
                  <c:v>43662</c:v>
                </c:pt>
                <c:pt idx="203">
                  <c:v>43693</c:v>
                </c:pt>
                <c:pt idx="204">
                  <c:v>43723</c:v>
                </c:pt>
                <c:pt idx="205">
                  <c:v>43754</c:v>
                </c:pt>
                <c:pt idx="206">
                  <c:v>43784</c:v>
                </c:pt>
                <c:pt idx="207">
                  <c:v>43815</c:v>
                </c:pt>
                <c:pt idx="208">
                  <c:v>43846</c:v>
                </c:pt>
                <c:pt idx="209">
                  <c:v>43876</c:v>
                </c:pt>
                <c:pt idx="210">
                  <c:v>43906</c:v>
                </c:pt>
                <c:pt idx="211">
                  <c:v>43929</c:v>
                </c:pt>
                <c:pt idx="212">
                  <c:v>43967</c:v>
                </c:pt>
                <c:pt idx="213">
                  <c:v>43997</c:v>
                </c:pt>
                <c:pt idx="214">
                  <c:v>44028</c:v>
                </c:pt>
                <c:pt idx="215">
                  <c:v>44053</c:v>
                </c:pt>
                <c:pt idx="216">
                  <c:v>44090</c:v>
                </c:pt>
                <c:pt idx="217">
                  <c:v>44120</c:v>
                </c:pt>
                <c:pt idx="218">
                  <c:v>44150</c:v>
                </c:pt>
                <c:pt idx="219">
                  <c:v>44181</c:v>
                </c:pt>
                <c:pt idx="220">
                  <c:v>44212</c:v>
                </c:pt>
                <c:pt idx="221">
                  <c:v>44241</c:v>
                </c:pt>
                <c:pt idx="222">
                  <c:v>44271</c:v>
                </c:pt>
                <c:pt idx="223">
                  <c:v>44301</c:v>
                </c:pt>
                <c:pt idx="224">
                  <c:v>44332</c:v>
                </c:pt>
                <c:pt idx="225">
                  <c:v>44362</c:v>
                </c:pt>
                <c:pt idx="226">
                  <c:v>44393</c:v>
                </c:pt>
                <c:pt idx="227">
                  <c:v>44424</c:v>
                </c:pt>
                <c:pt idx="228">
                  <c:v>44454</c:v>
                </c:pt>
                <c:pt idx="229">
                  <c:v>44485</c:v>
                </c:pt>
                <c:pt idx="230">
                  <c:v>44515</c:v>
                </c:pt>
                <c:pt idx="231">
                  <c:v>44546</c:v>
                </c:pt>
                <c:pt idx="232">
                  <c:v>44577</c:v>
                </c:pt>
                <c:pt idx="233">
                  <c:v>44606</c:v>
                </c:pt>
                <c:pt idx="234">
                  <c:v>44636</c:v>
                </c:pt>
                <c:pt idx="235">
                  <c:v>44674</c:v>
                </c:pt>
                <c:pt idx="236">
                  <c:v>44697</c:v>
                </c:pt>
                <c:pt idx="237">
                  <c:v>44727</c:v>
                </c:pt>
                <c:pt idx="238">
                  <c:v>44758</c:v>
                </c:pt>
                <c:pt idx="239">
                  <c:v>44789</c:v>
                </c:pt>
                <c:pt idx="240">
                  <c:v>44819</c:v>
                </c:pt>
                <c:pt idx="241">
                  <c:v>44850</c:v>
                </c:pt>
                <c:pt idx="242">
                  <c:v>44880</c:v>
                </c:pt>
                <c:pt idx="243">
                  <c:v>44911</c:v>
                </c:pt>
                <c:pt idx="244">
                  <c:v>44942</c:v>
                </c:pt>
                <c:pt idx="245">
                  <c:v>44971</c:v>
                </c:pt>
                <c:pt idx="246">
                  <c:v>44986</c:v>
                </c:pt>
                <c:pt idx="247">
                  <c:v>45031</c:v>
                </c:pt>
                <c:pt idx="248">
                  <c:v>45062</c:v>
                </c:pt>
                <c:pt idx="249">
                  <c:v>45092</c:v>
                </c:pt>
                <c:pt idx="250">
                  <c:v>45123</c:v>
                </c:pt>
                <c:pt idx="251">
                  <c:v>45153</c:v>
                </c:pt>
                <c:pt idx="252">
                  <c:v>45186</c:v>
                </c:pt>
              </c:numCache>
            </c:numRef>
          </c:cat>
          <c:val>
            <c:numRef>
              <c:f>Sheet1!$C$2:$C$254</c:f>
              <c:numCache>
                <c:formatCode>General</c:formatCode>
                <c:ptCount val="253"/>
                <c:pt idx="0">
                  <c:v>3.6212018450850959E-2</c:v>
                </c:pt>
                <c:pt idx="1">
                  <c:v>1.1074774765933311E-2</c:v>
                </c:pt>
                <c:pt idx="2">
                  <c:v>8.8811409042542245E-3</c:v>
                </c:pt>
                <c:pt idx="3">
                  <c:v>0.19948181591445591</c:v>
                </c:pt>
                <c:pt idx="4">
                  <c:v>1.897844979053492E-2</c:v>
                </c:pt>
                <c:pt idx="5">
                  <c:v>-0.50427958753525703</c:v>
                </c:pt>
                <c:pt idx="6">
                  <c:v>-0.43044191125321057</c:v>
                </c:pt>
                <c:pt idx="7">
                  <c:v>-0.24017600023780841</c:v>
                </c:pt>
                <c:pt idx="8">
                  <c:v>-2.130290000669418E-2</c:v>
                </c:pt>
                <c:pt idx="9">
                  <c:v>9.430939345636466E-2</c:v>
                </c:pt>
                <c:pt idx="10">
                  <c:v>0.40375177625199438</c:v>
                </c:pt>
                <c:pt idx="11">
                  <c:v>0.4493106575899346</c:v>
                </c:pt>
                <c:pt idx="12">
                  <c:v>-1.789595957092394E-2</c:v>
                </c:pt>
                <c:pt idx="13">
                  <c:v>0.31161951419696138</c:v>
                </c:pt>
                <c:pt idx="14">
                  <c:v>0.19923774979975389</c:v>
                </c:pt>
                <c:pt idx="15">
                  <c:v>-1.5298631916875419E-2</c:v>
                </c:pt>
                <c:pt idx="16">
                  <c:v>-9.3254652410415709E-2</c:v>
                </c:pt>
                <c:pt idx="17">
                  <c:v>-0.26447553265819229</c:v>
                </c:pt>
                <c:pt idx="18">
                  <c:v>-0.44199793298817208</c:v>
                </c:pt>
                <c:pt idx="19">
                  <c:v>-0.19103811822483871</c:v>
                </c:pt>
                <c:pt idx="20">
                  <c:v>-0.36903070178997122</c:v>
                </c:pt>
                <c:pt idx="21">
                  <c:v>0.72577408357411355</c:v>
                </c:pt>
                <c:pt idx="22">
                  <c:v>0.3801084514165618</c:v>
                </c:pt>
                <c:pt idx="23">
                  <c:v>0.18110186279695151</c:v>
                </c:pt>
                <c:pt idx="24">
                  <c:v>3.384147431005774E-2</c:v>
                </c:pt>
                <c:pt idx="25">
                  <c:v>-9.9462988917812981E-2</c:v>
                </c:pt>
                <c:pt idx="26">
                  <c:v>2.128693525215172E-2</c:v>
                </c:pt>
                <c:pt idx="27">
                  <c:v>0.50557109991481353</c:v>
                </c:pt>
                <c:pt idx="28">
                  <c:v>0.18393925101719419</c:v>
                </c:pt>
                <c:pt idx="29">
                  <c:v>-0.233590453050742</c:v>
                </c:pt>
                <c:pt idx="30">
                  <c:v>-0.43394495297784669</c:v>
                </c:pt>
                <c:pt idx="31">
                  <c:v>-0.48216356075380989</c:v>
                </c:pt>
                <c:pt idx="32">
                  <c:v>0.1243974169699254</c:v>
                </c:pt>
                <c:pt idx="33">
                  <c:v>0.18878491274960391</c:v>
                </c:pt>
                <c:pt idx="34">
                  <c:v>0.34151413529007518</c:v>
                </c:pt>
                <c:pt idx="35">
                  <c:v>-0.33061383668646249</c:v>
                </c:pt>
                <c:pt idx="36">
                  <c:v>0.48836120845764641</c:v>
                </c:pt>
                <c:pt idx="37">
                  <c:v>0.1193997107054058</c:v>
                </c:pt>
                <c:pt idx="38">
                  <c:v>9.6419652303059891E-2</c:v>
                </c:pt>
                <c:pt idx="39">
                  <c:v>7.1197543375292535E-2</c:v>
                </c:pt>
                <c:pt idx="40">
                  <c:v>-0.13863330096592519</c:v>
                </c:pt>
                <c:pt idx="41">
                  <c:v>-0.40238000016186121</c:v>
                </c:pt>
                <c:pt idx="42">
                  <c:v>-0.53264037913764983</c:v>
                </c:pt>
                <c:pt idx="43">
                  <c:v>-0.4238676234654018</c:v>
                </c:pt>
                <c:pt idx="44">
                  <c:v>-9.0127889107114917E-2</c:v>
                </c:pt>
                <c:pt idx="45">
                  <c:v>0.6720577651240125</c:v>
                </c:pt>
                <c:pt idx="46">
                  <c:v>0.5160939714549917</c:v>
                </c:pt>
                <c:pt idx="47">
                  <c:v>0.1054389626913767</c:v>
                </c:pt>
                <c:pt idx="48">
                  <c:v>4.7370161879235977E-2</c:v>
                </c:pt>
                <c:pt idx="49">
                  <c:v>-8.1149598572151788E-2</c:v>
                </c:pt>
                <c:pt idx="50">
                  <c:v>0.17597972531159031</c:v>
                </c:pt>
                <c:pt idx="51">
                  <c:v>4.4842428593245609E-2</c:v>
                </c:pt>
                <c:pt idx="52">
                  <c:v>-0.29893895324516889</c:v>
                </c:pt>
                <c:pt idx="53">
                  <c:v>-0.46167525679976851</c:v>
                </c:pt>
                <c:pt idx="54">
                  <c:v>-0.33202221431649132</c:v>
                </c:pt>
                <c:pt idx="55">
                  <c:v>0.27049400579538813</c:v>
                </c:pt>
                <c:pt idx="56">
                  <c:v>4.173796150121796E-2</c:v>
                </c:pt>
                <c:pt idx="57">
                  <c:v>-4.7777845471761463E-2</c:v>
                </c:pt>
                <c:pt idx="58">
                  <c:v>3.6452964044386339E-2</c:v>
                </c:pt>
                <c:pt idx="59">
                  <c:v>-0.26026957743876689</c:v>
                </c:pt>
                <c:pt idx="60">
                  <c:v>-0.18555903648262589</c:v>
                </c:pt>
                <c:pt idx="61">
                  <c:v>0.60314728162303477</c:v>
                </c:pt>
                <c:pt idx="62">
                  <c:v>3.0599696753805531E-2</c:v>
                </c:pt>
                <c:pt idx="63">
                  <c:v>-0.24934176666129529</c:v>
                </c:pt>
                <c:pt idx="64">
                  <c:v>-0.38663492602998373</c:v>
                </c:pt>
                <c:pt idx="65">
                  <c:v>-0.53234236580984928</c:v>
                </c:pt>
                <c:pt idx="66">
                  <c:v>-0.43834899042693659</c:v>
                </c:pt>
                <c:pt idx="67">
                  <c:v>-7.9394026536207932E-2</c:v>
                </c:pt>
                <c:pt idx="68">
                  <c:v>-0.1410273710886637</c:v>
                </c:pt>
                <c:pt idx="69">
                  <c:v>4.7590255737304688E-2</c:v>
                </c:pt>
                <c:pt idx="70">
                  <c:v>1.297505258898317E-2</c:v>
                </c:pt>
                <c:pt idx="71">
                  <c:v>-0.17451066522582809</c:v>
                </c:pt>
                <c:pt idx="72">
                  <c:v>-0.14505576194727479</c:v>
                </c:pt>
                <c:pt idx="73">
                  <c:v>0.37326338420542637</c:v>
                </c:pt>
                <c:pt idx="74">
                  <c:v>2.573327664975767E-3</c:v>
                </c:pt>
                <c:pt idx="75">
                  <c:v>-0.32529288959778008</c:v>
                </c:pt>
                <c:pt idx="76">
                  <c:v>-0.41167493578114112</c:v>
                </c:pt>
                <c:pt idx="77">
                  <c:v>-0.46915312806481813</c:v>
                </c:pt>
                <c:pt idx="78">
                  <c:v>8.1261186847082136E-3</c:v>
                </c:pt>
                <c:pt idx="79">
                  <c:v>-4.9060276150703429E-2</c:v>
                </c:pt>
                <c:pt idx="80">
                  <c:v>0.32623815316081228</c:v>
                </c:pt>
                <c:pt idx="81">
                  <c:v>-0.16309028947857071</c:v>
                </c:pt>
                <c:pt idx="82">
                  <c:v>4.1684375618988613E-2</c:v>
                </c:pt>
                <c:pt idx="83">
                  <c:v>3.2052759396827828E-2</c:v>
                </c:pt>
                <c:pt idx="84">
                  <c:v>-8.0775876438265448E-2</c:v>
                </c:pt>
                <c:pt idx="85">
                  <c:v>0.21605481969596049</c:v>
                </c:pt>
                <c:pt idx="86">
                  <c:v>-2.547538585232613E-2</c:v>
                </c:pt>
                <c:pt idx="87">
                  <c:v>-0.38959444143476279</c:v>
                </c:pt>
                <c:pt idx="88">
                  <c:v>-0.31181214696211779</c:v>
                </c:pt>
                <c:pt idx="89">
                  <c:v>-0.51629401600293523</c:v>
                </c:pt>
                <c:pt idx="90">
                  <c:v>-0.49866505158253199</c:v>
                </c:pt>
                <c:pt idx="91">
                  <c:v>0.39396910179318412</c:v>
                </c:pt>
                <c:pt idx="92">
                  <c:v>-0.39710003662109378</c:v>
                </c:pt>
                <c:pt idx="93">
                  <c:v>-0.46783479245123027</c:v>
                </c:pt>
                <c:pt idx="94">
                  <c:v>3.2818412372335889E-2</c:v>
                </c:pt>
                <c:pt idx="95">
                  <c:v>-0.23114919216833379</c:v>
                </c:pt>
                <c:pt idx="96">
                  <c:v>-0.26115639695843451</c:v>
                </c:pt>
                <c:pt idx="97">
                  <c:v>-0.23650357184282211</c:v>
                </c:pt>
                <c:pt idx="98">
                  <c:v>0.14500852703822811</c:v>
                </c:pt>
                <c:pt idx="99">
                  <c:v>-0.16238389269862169</c:v>
                </c:pt>
                <c:pt idx="100">
                  <c:v>-0.24579269079853311</c:v>
                </c:pt>
                <c:pt idx="101">
                  <c:v>-0.49821546668385508</c:v>
                </c:pt>
                <c:pt idx="102">
                  <c:v>-0.53771313140809185</c:v>
                </c:pt>
                <c:pt idx="103">
                  <c:v>-6.5131236166849626E-2</c:v>
                </c:pt>
                <c:pt idx="104">
                  <c:v>0.28764116878913781</c:v>
                </c:pt>
                <c:pt idx="105">
                  <c:v>0.42863589770173371</c:v>
                </c:pt>
                <c:pt idx="106">
                  <c:v>-0.42752665343600282</c:v>
                </c:pt>
                <c:pt idx="107">
                  <c:v>-0.15712881180488389</c:v>
                </c:pt>
                <c:pt idx="108">
                  <c:v>-0.32759488498905942</c:v>
                </c:pt>
                <c:pt idx="109">
                  <c:v>-9.7640621817533749E-3</c:v>
                </c:pt>
                <c:pt idx="110">
                  <c:v>-4.53033936329377E-2</c:v>
                </c:pt>
                <c:pt idx="111">
                  <c:v>-0.103861848751228</c:v>
                </c:pt>
                <c:pt idx="112">
                  <c:v>-0.46298968136965568</c:v>
                </c:pt>
                <c:pt idx="113">
                  <c:v>-0.56136414433868842</c:v>
                </c:pt>
                <c:pt idx="114">
                  <c:v>-0.47917706325715859</c:v>
                </c:pt>
                <c:pt idx="115">
                  <c:v>0.31606441473810931</c:v>
                </c:pt>
                <c:pt idx="116">
                  <c:v>0.43503101257114468</c:v>
                </c:pt>
                <c:pt idx="117">
                  <c:v>3.2755996191973528E-3</c:v>
                </c:pt>
                <c:pt idx="118">
                  <c:v>3.7812690397279462E-2</c:v>
                </c:pt>
                <c:pt idx="119">
                  <c:v>0.16801439461940121</c:v>
                </c:pt>
                <c:pt idx="120">
                  <c:v>-0.21997867981942909</c:v>
                </c:pt>
                <c:pt idx="121">
                  <c:v>-0.29912415018842259</c:v>
                </c:pt>
                <c:pt idx="122">
                  <c:v>-0.1680529870300741</c:v>
                </c:pt>
                <c:pt idx="123">
                  <c:v>-4.0060359394172428E-2</c:v>
                </c:pt>
                <c:pt idx="124">
                  <c:v>-0.45236077978020978</c:v>
                </c:pt>
                <c:pt idx="125">
                  <c:v>-0.45812833761867089</c:v>
                </c:pt>
                <c:pt idx="126">
                  <c:v>-0.51608693739947153</c:v>
                </c:pt>
                <c:pt idx="127">
                  <c:v>0.13284214695652691</c:v>
                </c:pt>
                <c:pt idx="128">
                  <c:v>0.56900622393633871</c:v>
                </c:pt>
                <c:pt idx="129">
                  <c:v>-8.5606500272840547E-3</c:v>
                </c:pt>
                <c:pt idx="130">
                  <c:v>3.2702958055317692E-2</c:v>
                </c:pt>
                <c:pt idx="131">
                  <c:v>-0.2420998533826508</c:v>
                </c:pt>
                <c:pt idx="132">
                  <c:v>-0.26422259197142972</c:v>
                </c:pt>
                <c:pt idx="133">
                  <c:v>0.22532593222225411</c:v>
                </c:pt>
                <c:pt idx="134">
                  <c:v>-6.9802719274920488E-2</c:v>
                </c:pt>
                <c:pt idx="135">
                  <c:v>8.238479184432769E-2</c:v>
                </c:pt>
                <c:pt idx="136">
                  <c:v>-0.33270843845888098</c:v>
                </c:pt>
                <c:pt idx="137">
                  <c:v>-0.49196193716620318</c:v>
                </c:pt>
                <c:pt idx="138">
                  <c:v>-0.3680356472028225</c:v>
                </c:pt>
                <c:pt idx="139">
                  <c:v>0.41999833251579249</c:v>
                </c:pt>
                <c:pt idx="140">
                  <c:v>0.14250126863137269</c:v>
                </c:pt>
                <c:pt idx="141">
                  <c:v>-7.5714716270788393E-2</c:v>
                </c:pt>
                <c:pt idx="142">
                  <c:v>0.399647462715223</c:v>
                </c:pt>
                <c:pt idx="143">
                  <c:v>-0.15549402253296529</c:v>
                </c:pt>
                <c:pt idx="144">
                  <c:v>-0.149412391650312</c:v>
                </c:pt>
                <c:pt idx="145">
                  <c:v>-8.1745748808889684E-2</c:v>
                </c:pt>
                <c:pt idx="146">
                  <c:v>4.968135878884581E-2</c:v>
                </c:pt>
                <c:pt idx="147">
                  <c:v>-0.33745007693595769</c:v>
                </c:pt>
                <c:pt idx="148">
                  <c:v>-0.35948291970364882</c:v>
                </c:pt>
                <c:pt idx="149">
                  <c:v>-0.56152841042011226</c:v>
                </c:pt>
                <c:pt idx="150">
                  <c:v>-0.20254625276077631</c:v>
                </c:pt>
                <c:pt idx="151">
                  <c:v>0.20002491118141971</c:v>
                </c:pt>
                <c:pt idx="152">
                  <c:v>-4.2093640767741747E-2</c:v>
                </c:pt>
                <c:pt idx="153">
                  <c:v>0.30936485228499738</c:v>
                </c:pt>
                <c:pt idx="154">
                  <c:v>-0.15879610140029701</c:v>
                </c:pt>
                <c:pt idx="155">
                  <c:v>0.203369140625</c:v>
                </c:pt>
                <c:pt idx="156">
                  <c:v>1.6379033776348351E-2</c:v>
                </c:pt>
                <c:pt idx="157">
                  <c:v>0.19313400340192191</c:v>
                </c:pt>
                <c:pt idx="158">
                  <c:v>5.9377104737037827E-2</c:v>
                </c:pt>
                <c:pt idx="159">
                  <c:v>-0.1489855374261172</c:v>
                </c:pt>
                <c:pt idx="160">
                  <c:v>-0.36736014839652542</c:v>
                </c:pt>
                <c:pt idx="161">
                  <c:v>-8.9333193067093974E-2</c:v>
                </c:pt>
                <c:pt idx="162">
                  <c:v>-0.40899272297703942</c:v>
                </c:pt>
                <c:pt idx="163">
                  <c:v>-9.668039747319862E-2</c:v>
                </c:pt>
                <c:pt idx="164">
                  <c:v>0.33573474557737171</c:v>
                </c:pt>
                <c:pt idx="165">
                  <c:v>-0.26560649356326538</c:v>
                </c:pt>
                <c:pt idx="166">
                  <c:v>-0.1012966316866587</c:v>
                </c:pt>
                <c:pt idx="167">
                  <c:v>-0.23194520267439481</c:v>
                </c:pt>
                <c:pt idx="168">
                  <c:v>1.114904825924007E-2</c:v>
                </c:pt>
                <c:pt idx="169">
                  <c:v>-0.29354416637336128</c:v>
                </c:pt>
                <c:pt idx="170">
                  <c:v>-0.29182562717171601</c:v>
                </c:pt>
                <c:pt idx="171">
                  <c:v>-0.3010521687252421</c:v>
                </c:pt>
                <c:pt idx="172">
                  <c:v>-0.47008448471257708</c:v>
                </c:pt>
                <c:pt idx="173">
                  <c:v>-0.44595148015710973</c:v>
                </c:pt>
                <c:pt idx="174">
                  <c:v>-0.34607375911408411</c:v>
                </c:pt>
                <c:pt idx="175">
                  <c:v>6.183362486189263E-2</c:v>
                </c:pt>
                <c:pt idx="176">
                  <c:v>8.1842553615570066E-2</c:v>
                </c:pt>
                <c:pt idx="177">
                  <c:v>-0.28863520428417172</c:v>
                </c:pt>
                <c:pt idx="178">
                  <c:v>-0.22665346959593949</c:v>
                </c:pt>
                <c:pt idx="179">
                  <c:v>-0.20936415438166639</c:v>
                </c:pt>
                <c:pt idx="180">
                  <c:v>-5.2942075685823348E-2</c:v>
                </c:pt>
                <c:pt idx="181">
                  <c:v>1.665205249613505E-2</c:v>
                </c:pt>
                <c:pt idx="182">
                  <c:v>5.9868136022844888E-2</c:v>
                </c:pt>
                <c:pt idx="183">
                  <c:v>-0.45088325478875257</c:v>
                </c:pt>
                <c:pt idx="184">
                  <c:v>-0.46306541240320798</c:v>
                </c:pt>
                <c:pt idx="185">
                  <c:v>-0.56730293160054224</c:v>
                </c:pt>
                <c:pt idx="186">
                  <c:v>4.7956890939974461E-2</c:v>
                </c:pt>
                <c:pt idx="187">
                  <c:v>4.4170937683905058E-2</c:v>
                </c:pt>
                <c:pt idx="188">
                  <c:v>-2.0324920708278439E-2</c:v>
                </c:pt>
                <c:pt idx="189">
                  <c:v>-6.1131650401699933E-2</c:v>
                </c:pt>
                <c:pt idx="190">
                  <c:v>-9.9504889330817664E-2</c:v>
                </c:pt>
                <c:pt idx="191">
                  <c:v>-0.18395646108089159</c:v>
                </c:pt>
                <c:pt idx="192">
                  <c:v>-8.3228096530400628E-2</c:v>
                </c:pt>
                <c:pt idx="193">
                  <c:v>1.113328655946602E-2</c:v>
                </c:pt>
                <c:pt idx="194">
                  <c:v>-0.2395170170025234</c:v>
                </c:pt>
                <c:pt idx="195">
                  <c:v>-0.51313556996426846</c:v>
                </c:pt>
                <c:pt idx="196">
                  <c:v>-0.49736932977899773</c:v>
                </c:pt>
                <c:pt idx="197">
                  <c:v>-0.43173358763738823</c:v>
                </c:pt>
                <c:pt idx="198">
                  <c:v>-0.30326068246964932</c:v>
                </c:pt>
                <c:pt idx="199">
                  <c:v>5.9861599763960237E-2</c:v>
                </c:pt>
                <c:pt idx="200">
                  <c:v>-0.10103375291171141</c:v>
                </c:pt>
                <c:pt idx="201">
                  <c:v>5.8600591992089647E-2</c:v>
                </c:pt>
                <c:pt idx="202">
                  <c:v>-0.23717518619329939</c:v>
                </c:pt>
                <c:pt idx="203">
                  <c:v>-0.29181596171649199</c:v>
                </c:pt>
                <c:pt idx="204">
                  <c:v>-8.5874935906970193E-2</c:v>
                </c:pt>
                <c:pt idx="205">
                  <c:v>-1.3258866032653689E-3</c:v>
                </c:pt>
                <c:pt idx="206">
                  <c:v>1.8003058218741201E-2</c:v>
                </c:pt>
                <c:pt idx="207">
                  <c:v>-0.46237951402919958</c:v>
                </c:pt>
                <c:pt idx="208">
                  <c:v>-0.60138071390022907</c:v>
                </c:pt>
                <c:pt idx="209">
                  <c:v>-0.41680093084818332</c:v>
                </c:pt>
                <c:pt idx="210">
                  <c:v>-0.3027465910467827</c:v>
                </c:pt>
                <c:pt idx="211">
                  <c:v>0.2175805688623931</c:v>
                </c:pt>
                <c:pt idx="212">
                  <c:v>0.27624166097985692</c:v>
                </c:pt>
                <c:pt idx="213">
                  <c:v>-0.113031866304543</c:v>
                </c:pt>
                <c:pt idx="214">
                  <c:v>-0.32606119858591182</c:v>
                </c:pt>
                <c:pt idx="215">
                  <c:v>0.25318874943689518</c:v>
                </c:pt>
                <c:pt idx="216">
                  <c:v>7.4163567205393535E-2</c:v>
                </c:pt>
                <c:pt idx="217">
                  <c:v>6.3689774213196437E-2</c:v>
                </c:pt>
                <c:pt idx="218">
                  <c:v>-0.1883946669434311</c:v>
                </c:pt>
                <c:pt idx="219">
                  <c:v>-0.48529879886991789</c:v>
                </c:pt>
                <c:pt idx="220">
                  <c:v>-0.53678983052571616</c:v>
                </c:pt>
                <c:pt idx="221">
                  <c:v>-0.40840622624955292</c:v>
                </c:pt>
                <c:pt idx="222">
                  <c:v>0.17384711244052509</c:v>
                </c:pt>
                <c:pt idx="223">
                  <c:v>0.3027772263596995</c:v>
                </c:pt>
                <c:pt idx="224">
                  <c:v>-3.1143905664379051E-2</c:v>
                </c:pt>
                <c:pt idx="225">
                  <c:v>-0.1012431379324331</c:v>
                </c:pt>
                <c:pt idx="226">
                  <c:v>-8.9915428768881145E-2</c:v>
                </c:pt>
                <c:pt idx="227">
                  <c:v>-0.12326810513323511</c:v>
                </c:pt>
                <c:pt idx="228">
                  <c:v>-4.0917259895244147E-2</c:v>
                </c:pt>
                <c:pt idx="229">
                  <c:v>-0.11691503091291949</c:v>
                </c:pt>
                <c:pt idx="230">
                  <c:v>-8.2744688708802118E-3</c:v>
                </c:pt>
                <c:pt idx="231">
                  <c:v>-0.35551475787984921</c:v>
                </c:pt>
                <c:pt idx="232">
                  <c:v>-0.44037564505613508</c:v>
                </c:pt>
                <c:pt idx="233">
                  <c:v>-0.57319299179632788</c:v>
                </c:pt>
                <c:pt idx="234">
                  <c:v>-0.26923475078507958</c:v>
                </c:pt>
                <c:pt idx="235">
                  <c:v>0.81551223864658273</c:v>
                </c:pt>
                <c:pt idx="236">
                  <c:v>-6.1896220530111963E-2</c:v>
                </c:pt>
                <c:pt idx="237">
                  <c:v>1.440288121826552E-2</c:v>
                </c:pt>
                <c:pt idx="238">
                  <c:v>-0.1103161295906442</c:v>
                </c:pt>
                <c:pt idx="239">
                  <c:v>-6.0987302395099773E-2</c:v>
                </c:pt>
                <c:pt idx="240">
                  <c:v>2.3528955068932958E-3</c:v>
                </c:pt>
                <c:pt idx="241">
                  <c:v>4.9556488340551201E-2</c:v>
                </c:pt>
                <c:pt idx="242">
                  <c:v>-0.34316543127148708</c:v>
                </c:pt>
                <c:pt idx="243">
                  <c:v>-0.31292077010283031</c:v>
                </c:pt>
                <c:pt idx="244">
                  <c:v>-0.59796019317711957</c:v>
                </c:pt>
                <c:pt idx="245">
                  <c:v>-0.46448320851097608</c:v>
                </c:pt>
                <c:pt idx="246">
                  <c:v>-0.27663219922209398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6-469D-95A6-D2341AA33B5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GCOMC_Log10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Sheet1!$A$2:$A$254</c:f>
              <c:numCache>
                <c:formatCode>yyyy\-mm\-dd</c:formatCode>
                <c:ptCount val="253"/>
                <c:pt idx="0">
                  <c:v>37453</c:v>
                </c:pt>
                <c:pt idx="1">
                  <c:v>37487</c:v>
                </c:pt>
                <c:pt idx="2">
                  <c:v>37514</c:v>
                </c:pt>
                <c:pt idx="3">
                  <c:v>37545</c:v>
                </c:pt>
                <c:pt idx="4">
                  <c:v>37575</c:v>
                </c:pt>
                <c:pt idx="5">
                  <c:v>37606</c:v>
                </c:pt>
                <c:pt idx="6">
                  <c:v>37637</c:v>
                </c:pt>
                <c:pt idx="7">
                  <c:v>37666</c:v>
                </c:pt>
                <c:pt idx="8">
                  <c:v>37696</c:v>
                </c:pt>
                <c:pt idx="9">
                  <c:v>37726</c:v>
                </c:pt>
                <c:pt idx="10">
                  <c:v>37757</c:v>
                </c:pt>
                <c:pt idx="11">
                  <c:v>37787</c:v>
                </c:pt>
                <c:pt idx="12">
                  <c:v>37818</c:v>
                </c:pt>
                <c:pt idx="13">
                  <c:v>37849</c:v>
                </c:pt>
                <c:pt idx="14">
                  <c:v>37879</c:v>
                </c:pt>
                <c:pt idx="15">
                  <c:v>37910</c:v>
                </c:pt>
                <c:pt idx="16">
                  <c:v>37940</c:v>
                </c:pt>
                <c:pt idx="17">
                  <c:v>37971</c:v>
                </c:pt>
                <c:pt idx="18">
                  <c:v>38002</c:v>
                </c:pt>
                <c:pt idx="19">
                  <c:v>38032</c:v>
                </c:pt>
                <c:pt idx="20">
                  <c:v>38062</c:v>
                </c:pt>
                <c:pt idx="21">
                  <c:v>38092</c:v>
                </c:pt>
                <c:pt idx="22">
                  <c:v>38123</c:v>
                </c:pt>
                <c:pt idx="23">
                  <c:v>38153</c:v>
                </c:pt>
                <c:pt idx="24">
                  <c:v>38184</c:v>
                </c:pt>
                <c:pt idx="25">
                  <c:v>38215</c:v>
                </c:pt>
                <c:pt idx="26">
                  <c:v>38245</c:v>
                </c:pt>
                <c:pt idx="27">
                  <c:v>38276</c:v>
                </c:pt>
                <c:pt idx="28">
                  <c:v>38306</c:v>
                </c:pt>
                <c:pt idx="29">
                  <c:v>38337</c:v>
                </c:pt>
                <c:pt idx="30">
                  <c:v>38368</c:v>
                </c:pt>
                <c:pt idx="31">
                  <c:v>38397</c:v>
                </c:pt>
                <c:pt idx="32">
                  <c:v>38427</c:v>
                </c:pt>
                <c:pt idx="33">
                  <c:v>38457</c:v>
                </c:pt>
                <c:pt idx="34">
                  <c:v>38488</c:v>
                </c:pt>
                <c:pt idx="35">
                  <c:v>38518</c:v>
                </c:pt>
                <c:pt idx="36">
                  <c:v>38549</c:v>
                </c:pt>
                <c:pt idx="37">
                  <c:v>38580</c:v>
                </c:pt>
                <c:pt idx="38">
                  <c:v>38610</c:v>
                </c:pt>
                <c:pt idx="39">
                  <c:v>38641</c:v>
                </c:pt>
                <c:pt idx="40">
                  <c:v>38671</c:v>
                </c:pt>
                <c:pt idx="41">
                  <c:v>38702</c:v>
                </c:pt>
                <c:pt idx="42">
                  <c:v>38733</c:v>
                </c:pt>
                <c:pt idx="43">
                  <c:v>38762</c:v>
                </c:pt>
                <c:pt idx="44">
                  <c:v>38792</c:v>
                </c:pt>
                <c:pt idx="45">
                  <c:v>38822</c:v>
                </c:pt>
                <c:pt idx="46">
                  <c:v>38853</c:v>
                </c:pt>
                <c:pt idx="47">
                  <c:v>38914</c:v>
                </c:pt>
                <c:pt idx="48">
                  <c:v>38945</c:v>
                </c:pt>
                <c:pt idx="49">
                  <c:v>38975</c:v>
                </c:pt>
                <c:pt idx="50">
                  <c:v>39006</c:v>
                </c:pt>
                <c:pt idx="51">
                  <c:v>39036</c:v>
                </c:pt>
                <c:pt idx="52">
                  <c:v>39067</c:v>
                </c:pt>
                <c:pt idx="53">
                  <c:v>39098</c:v>
                </c:pt>
                <c:pt idx="54">
                  <c:v>39127</c:v>
                </c:pt>
                <c:pt idx="55">
                  <c:v>39157</c:v>
                </c:pt>
                <c:pt idx="56">
                  <c:v>39187</c:v>
                </c:pt>
                <c:pt idx="57">
                  <c:v>39218</c:v>
                </c:pt>
                <c:pt idx="58">
                  <c:v>39248</c:v>
                </c:pt>
                <c:pt idx="59">
                  <c:v>39279</c:v>
                </c:pt>
                <c:pt idx="60">
                  <c:v>39310</c:v>
                </c:pt>
                <c:pt idx="61">
                  <c:v>39340</c:v>
                </c:pt>
                <c:pt idx="62">
                  <c:v>39371</c:v>
                </c:pt>
                <c:pt idx="63">
                  <c:v>39401</c:v>
                </c:pt>
                <c:pt idx="64">
                  <c:v>39432</c:v>
                </c:pt>
                <c:pt idx="65">
                  <c:v>39463</c:v>
                </c:pt>
                <c:pt idx="66">
                  <c:v>39493</c:v>
                </c:pt>
                <c:pt idx="67">
                  <c:v>39523</c:v>
                </c:pt>
                <c:pt idx="68">
                  <c:v>39553</c:v>
                </c:pt>
                <c:pt idx="69">
                  <c:v>39584</c:v>
                </c:pt>
                <c:pt idx="70">
                  <c:v>39614</c:v>
                </c:pt>
                <c:pt idx="71">
                  <c:v>39645</c:v>
                </c:pt>
                <c:pt idx="72">
                  <c:v>39676</c:v>
                </c:pt>
                <c:pt idx="73">
                  <c:v>39706</c:v>
                </c:pt>
                <c:pt idx="74">
                  <c:v>39737</c:v>
                </c:pt>
                <c:pt idx="75">
                  <c:v>39767</c:v>
                </c:pt>
                <c:pt idx="76">
                  <c:v>39798</c:v>
                </c:pt>
                <c:pt idx="77">
                  <c:v>39829</c:v>
                </c:pt>
                <c:pt idx="78">
                  <c:v>39858</c:v>
                </c:pt>
                <c:pt idx="79">
                  <c:v>39888</c:v>
                </c:pt>
                <c:pt idx="80">
                  <c:v>39918</c:v>
                </c:pt>
                <c:pt idx="81">
                  <c:v>39949</c:v>
                </c:pt>
                <c:pt idx="82">
                  <c:v>39979</c:v>
                </c:pt>
                <c:pt idx="83">
                  <c:v>40010</c:v>
                </c:pt>
                <c:pt idx="84">
                  <c:v>40041</c:v>
                </c:pt>
                <c:pt idx="85">
                  <c:v>40071</c:v>
                </c:pt>
                <c:pt idx="86">
                  <c:v>40102</c:v>
                </c:pt>
                <c:pt idx="87">
                  <c:v>40132</c:v>
                </c:pt>
                <c:pt idx="88">
                  <c:v>40163</c:v>
                </c:pt>
                <c:pt idx="89">
                  <c:v>40194</c:v>
                </c:pt>
                <c:pt idx="90">
                  <c:v>40223</c:v>
                </c:pt>
                <c:pt idx="91">
                  <c:v>40253</c:v>
                </c:pt>
                <c:pt idx="92">
                  <c:v>40283</c:v>
                </c:pt>
                <c:pt idx="93">
                  <c:v>40314</c:v>
                </c:pt>
                <c:pt idx="94">
                  <c:v>40344</c:v>
                </c:pt>
                <c:pt idx="95">
                  <c:v>40375</c:v>
                </c:pt>
                <c:pt idx="96">
                  <c:v>40406</c:v>
                </c:pt>
                <c:pt idx="97">
                  <c:v>40436</c:v>
                </c:pt>
                <c:pt idx="98">
                  <c:v>40467</c:v>
                </c:pt>
                <c:pt idx="99">
                  <c:v>40497</c:v>
                </c:pt>
                <c:pt idx="100">
                  <c:v>40528</c:v>
                </c:pt>
                <c:pt idx="101">
                  <c:v>40559</c:v>
                </c:pt>
                <c:pt idx="102">
                  <c:v>40588</c:v>
                </c:pt>
                <c:pt idx="103">
                  <c:v>40618</c:v>
                </c:pt>
                <c:pt idx="104">
                  <c:v>40648</c:v>
                </c:pt>
                <c:pt idx="105">
                  <c:v>40679</c:v>
                </c:pt>
                <c:pt idx="106">
                  <c:v>40709</c:v>
                </c:pt>
                <c:pt idx="107">
                  <c:v>40740</c:v>
                </c:pt>
                <c:pt idx="108">
                  <c:v>40771</c:v>
                </c:pt>
                <c:pt idx="109">
                  <c:v>40801</c:v>
                </c:pt>
                <c:pt idx="110">
                  <c:v>40832</c:v>
                </c:pt>
                <c:pt idx="111">
                  <c:v>40862</c:v>
                </c:pt>
                <c:pt idx="112">
                  <c:v>40893</c:v>
                </c:pt>
                <c:pt idx="113">
                  <c:v>40924</c:v>
                </c:pt>
                <c:pt idx="114">
                  <c:v>40954</c:v>
                </c:pt>
                <c:pt idx="115">
                  <c:v>40984</c:v>
                </c:pt>
                <c:pt idx="116">
                  <c:v>41014</c:v>
                </c:pt>
                <c:pt idx="117">
                  <c:v>41045</c:v>
                </c:pt>
                <c:pt idx="118">
                  <c:v>41075</c:v>
                </c:pt>
                <c:pt idx="119">
                  <c:v>41106</c:v>
                </c:pt>
                <c:pt idx="120">
                  <c:v>41137</c:v>
                </c:pt>
                <c:pt idx="121">
                  <c:v>41167</c:v>
                </c:pt>
                <c:pt idx="122">
                  <c:v>41198</c:v>
                </c:pt>
                <c:pt idx="123">
                  <c:v>41228</c:v>
                </c:pt>
                <c:pt idx="124">
                  <c:v>41259</c:v>
                </c:pt>
                <c:pt idx="125">
                  <c:v>41290</c:v>
                </c:pt>
                <c:pt idx="126">
                  <c:v>41319</c:v>
                </c:pt>
                <c:pt idx="127">
                  <c:v>41349</c:v>
                </c:pt>
                <c:pt idx="128">
                  <c:v>41379</c:v>
                </c:pt>
                <c:pt idx="129">
                  <c:v>41410</c:v>
                </c:pt>
                <c:pt idx="130">
                  <c:v>41440</c:v>
                </c:pt>
                <c:pt idx="131">
                  <c:v>41471</c:v>
                </c:pt>
                <c:pt idx="132">
                  <c:v>41502</c:v>
                </c:pt>
                <c:pt idx="133">
                  <c:v>41532</c:v>
                </c:pt>
                <c:pt idx="134">
                  <c:v>41563</c:v>
                </c:pt>
                <c:pt idx="135">
                  <c:v>41593</c:v>
                </c:pt>
                <c:pt idx="136">
                  <c:v>41624</c:v>
                </c:pt>
                <c:pt idx="137">
                  <c:v>41655</c:v>
                </c:pt>
                <c:pt idx="138">
                  <c:v>41684</c:v>
                </c:pt>
                <c:pt idx="139">
                  <c:v>41714</c:v>
                </c:pt>
                <c:pt idx="140">
                  <c:v>41744</c:v>
                </c:pt>
                <c:pt idx="141">
                  <c:v>41775</c:v>
                </c:pt>
                <c:pt idx="142">
                  <c:v>41805</c:v>
                </c:pt>
                <c:pt idx="143">
                  <c:v>41836</c:v>
                </c:pt>
                <c:pt idx="144">
                  <c:v>41867</c:v>
                </c:pt>
                <c:pt idx="145">
                  <c:v>41897</c:v>
                </c:pt>
                <c:pt idx="146">
                  <c:v>41928</c:v>
                </c:pt>
                <c:pt idx="147">
                  <c:v>41958</c:v>
                </c:pt>
                <c:pt idx="148">
                  <c:v>41989</c:v>
                </c:pt>
                <c:pt idx="149">
                  <c:v>42020</c:v>
                </c:pt>
                <c:pt idx="150">
                  <c:v>42049</c:v>
                </c:pt>
                <c:pt idx="151">
                  <c:v>42079</c:v>
                </c:pt>
                <c:pt idx="152">
                  <c:v>42109</c:v>
                </c:pt>
                <c:pt idx="153">
                  <c:v>42140</c:v>
                </c:pt>
                <c:pt idx="154">
                  <c:v>42170</c:v>
                </c:pt>
                <c:pt idx="155">
                  <c:v>42201</c:v>
                </c:pt>
                <c:pt idx="156">
                  <c:v>42232</c:v>
                </c:pt>
                <c:pt idx="157">
                  <c:v>42262</c:v>
                </c:pt>
                <c:pt idx="158">
                  <c:v>42293</c:v>
                </c:pt>
                <c:pt idx="159">
                  <c:v>42323</c:v>
                </c:pt>
                <c:pt idx="160">
                  <c:v>42354</c:v>
                </c:pt>
                <c:pt idx="161">
                  <c:v>42385</c:v>
                </c:pt>
                <c:pt idx="162">
                  <c:v>42415</c:v>
                </c:pt>
                <c:pt idx="163">
                  <c:v>42445</c:v>
                </c:pt>
                <c:pt idx="164">
                  <c:v>42506</c:v>
                </c:pt>
                <c:pt idx="165">
                  <c:v>42536</c:v>
                </c:pt>
                <c:pt idx="166">
                  <c:v>42567</c:v>
                </c:pt>
                <c:pt idx="167">
                  <c:v>42598</c:v>
                </c:pt>
                <c:pt idx="168">
                  <c:v>42628</c:v>
                </c:pt>
                <c:pt idx="169">
                  <c:v>42659</c:v>
                </c:pt>
                <c:pt idx="170">
                  <c:v>42689</c:v>
                </c:pt>
                <c:pt idx="171">
                  <c:v>42720</c:v>
                </c:pt>
                <c:pt idx="172">
                  <c:v>42751</c:v>
                </c:pt>
                <c:pt idx="173">
                  <c:v>42780</c:v>
                </c:pt>
                <c:pt idx="174">
                  <c:v>42810</c:v>
                </c:pt>
                <c:pt idx="175">
                  <c:v>42840</c:v>
                </c:pt>
                <c:pt idx="176">
                  <c:v>42871</c:v>
                </c:pt>
                <c:pt idx="177">
                  <c:v>42901</c:v>
                </c:pt>
                <c:pt idx="178">
                  <c:v>42932</c:v>
                </c:pt>
                <c:pt idx="179">
                  <c:v>42963</c:v>
                </c:pt>
                <c:pt idx="180">
                  <c:v>42993</c:v>
                </c:pt>
                <c:pt idx="181">
                  <c:v>43024</c:v>
                </c:pt>
                <c:pt idx="182">
                  <c:v>43054</c:v>
                </c:pt>
                <c:pt idx="183">
                  <c:v>43085</c:v>
                </c:pt>
                <c:pt idx="184">
                  <c:v>43116</c:v>
                </c:pt>
                <c:pt idx="185">
                  <c:v>43145</c:v>
                </c:pt>
                <c:pt idx="186">
                  <c:v>43175</c:v>
                </c:pt>
                <c:pt idx="187">
                  <c:v>43205</c:v>
                </c:pt>
                <c:pt idx="188">
                  <c:v>43236</c:v>
                </c:pt>
                <c:pt idx="189">
                  <c:v>43266</c:v>
                </c:pt>
                <c:pt idx="190">
                  <c:v>43297</c:v>
                </c:pt>
                <c:pt idx="191">
                  <c:v>43328</c:v>
                </c:pt>
                <c:pt idx="192">
                  <c:v>43358</c:v>
                </c:pt>
                <c:pt idx="193">
                  <c:v>43389</c:v>
                </c:pt>
                <c:pt idx="194">
                  <c:v>43419</c:v>
                </c:pt>
                <c:pt idx="195">
                  <c:v>43450</c:v>
                </c:pt>
                <c:pt idx="196">
                  <c:v>43481</c:v>
                </c:pt>
                <c:pt idx="197">
                  <c:v>43510</c:v>
                </c:pt>
                <c:pt idx="198">
                  <c:v>43540</c:v>
                </c:pt>
                <c:pt idx="199">
                  <c:v>43570</c:v>
                </c:pt>
                <c:pt idx="200">
                  <c:v>43601</c:v>
                </c:pt>
                <c:pt idx="201">
                  <c:v>43631</c:v>
                </c:pt>
                <c:pt idx="202">
                  <c:v>43662</c:v>
                </c:pt>
                <c:pt idx="203">
                  <c:v>43693</c:v>
                </c:pt>
                <c:pt idx="204">
                  <c:v>43723</c:v>
                </c:pt>
                <c:pt idx="205">
                  <c:v>43754</c:v>
                </c:pt>
                <c:pt idx="206">
                  <c:v>43784</c:v>
                </c:pt>
                <c:pt idx="207">
                  <c:v>43815</c:v>
                </c:pt>
                <c:pt idx="208">
                  <c:v>43846</c:v>
                </c:pt>
                <c:pt idx="209">
                  <c:v>43876</c:v>
                </c:pt>
                <c:pt idx="210">
                  <c:v>43906</c:v>
                </c:pt>
                <c:pt idx="211">
                  <c:v>43929</c:v>
                </c:pt>
                <c:pt idx="212">
                  <c:v>43967</c:v>
                </c:pt>
                <c:pt idx="213">
                  <c:v>43997</c:v>
                </c:pt>
                <c:pt idx="214">
                  <c:v>44028</c:v>
                </c:pt>
                <c:pt idx="215">
                  <c:v>44053</c:v>
                </c:pt>
                <c:pt idx="216">
                  <c:v>44090</c:v>
                </c:pt>
                <c:pt idx="217">
                  <c:v>44120</c:v>
                </c:pt>
                <c:pt idx="218">
                  <c:v>44150</c:v>
                </c:pt>
                <c:pt idx="219">
                  <c:v>44181</c:v>
                </c:pt>
                <c:pt idx="220">
                  <c:v>44212</c:v>
                </c:pt>
                <c:pt idx="221">
                  <c:v>44241</c:v>
                </c:pt>
                <c:pt idx="222">
                  <c:v>44271</c:v>
                </c:pt>
                <c:pt idx="223">
                  <c:v>44301</c:v>
                </c:pt>
                <c:pt idx="224">
                  <c:v>44332</c:v>
                </c:pt>
                <c:pt idx="225">
                  <c:v>44362</c:v>
                </c:pt>
                <c:pt idx="226">
                  <c:v>44393</c:v>
                </c:pt>
                <c:pt idx="227">
                  <c:v>44424</c:v>
                </c:pt>
                <c:pt idx="228">
                  <c:v>44454</c:v>
                </c:pt>
                <c:pt idx="229">
                  <c:v>44485</c:v>
                </c:pt>
                <c:pt idx="230">
                  <c:v>44515</c:v>
                </c:pt>
                <c:pt idx="231">
                  <c:v>44546</c:v>
                </c:pt>
                <c:pt idx="232">
                  <c:v>44577</c:v>
                </c:pt>
                <c:pt idx="233">
                  <c:v>44606</c:v>
                </c:pt>
                <c:pt idx="234">
                  <c:v>44636</c:v>
                </c:pt>
                <c:pt idx="235">
                  <c:v>44674</c:v>
                </c:pt>
                <c:pt idx="236">
                  <c:v>44697</c:v>
                </c:pt>
                <c:pt idx="237">
                  <c:v>44727</c:v>
                </c:pt>
                <c:pt idx="238">
                  <c:v>44758</c:v>
                </c:pt>
                <c:pt idx="239">
                  <c:v>44789</c:v>
                </c:pt>
                <c:pt idx="240">
                  <c:v>44819</c:v>
                </c:pt>
                <c:pt idx="241">
                  <c:v>44850</c:v>
                </c:pt>
                <c:pt idx="242">
                  <c:v>44880</c:v>
                </c:pt>
                <c:pt idx="243">
                  <c:v>44911</c:v>
                </c:pt>
                <c:pt idx="244">
                  <c:v>44942</c:v>
                </c:pt>
                <c:pt idx="245">
                  <c:v>44971</c:v>
                </c:pt>
                <c:pt idx="246">
                  <c:v>44986</c:v>
                </c:pt>
                <c:pt idx="247">
                  <c:v>45031</c:v>
                </c:pt>
                <c:pt idx="248">
                  <c:v>45062</c:v>
                </c:pt>
                <c:pt idx="249">
                  <c:v>45092</c:v>
                </c:pt>
                <c:pt idx="250">
                  <c:v>45123</c:v>
                </c:pt>
                <c:pt idx="251">
                  <c:v>45153</c:v>
                </c:pt>
                <c:pt idx="252">
                  <c:v>45186</c:v>
                </c:pt>
              </c:numCache>
            </c:numRef>
          </c:cat>
          <c:val>
            <c:numRef>
              <c:f>Sheet1!$F$2:$F$254</c:f>
              <c:numCache>
                <c:formatCode>General</c:formatCode>
                <c:ptCount val="253"/>
                <c:pt idx="185">
                  <c:v>-0.39635276990461199</c:v>
                </c:pt>
                <c:pt idx="186">
                  <c:v>-9.6760422701308663E-2</c:v>
                </c:pt>
                <c:pt idx="187">
                  <c:v>-0.1132362425558348</c:v>
                </c:pt>
                <c:pt idx="188">
                  <c:v>-3.2818670753835787E-2</c:v>
                </c:pt>
                <c:pt idx="189">
                  <c:v>-5.1087171505577678E-2</c:v>
                </c:pt>
                <c:pt idx="190">
                  <c:v>-0.32109072900913987</c:v>
                </c:pt>
                <c:pt idx="191">
                  <c:v>-0.14702555255703509</c:v>
                </c:pt>
                <c:pt idx="192">
                  <c:v>-0.120740087376754</c:v>
                </c:pt>
                <c:pt idx="193">
                  <c:v>0.1000675000720431</c:v>
                </c:pt>
                <c:pt idx="194">
                  <c:v>-0.23536672496161071</c:v>
                </c:pt>
                <c:pt idx="195">
                  <c:v>-0.33181698383704789</c:v>
                </c:pt>
                <c:pt idx="196">
                  <c:v>-0.36793699593600449</c:v>
                </c:pt>
                <c:pt idx="197">
                  <c:v>-0.31844920993490811</c:v>
                </c:pt>
                <c:pt idx="198">
                  <c:v>-0.28093594543818801</c:v>
                </c:pt>
                <c:pt idx="199">
                  <c:v>-0.11123444143395859</c:v>
                </c:pt>
                <c:pt idx="200">
                  <c:v>-0.17976127910737391</c:v>
                </c:pt>
                <c:pt idx="201">
                  <c:v>-0.1403976303709612</c:v>
                </c:pt>
                <c:pt idx="202">
                  <c:v>-7.5938210789161395E-2</c:v>
                </c:pt>
                <c:pt idx="203">
                  <c:v>-0.13124325105226661</c:v>
                </c:pt>
                <c:pt idx="204">
                  <c:v>-3.1248047467021658E-2</c:v>
                </c:pt>
                <c:pt idx="205">
                  <c:v>1.9996264113708671E-2</c:v>
                </c:pt>
                <c:pt idx="206">
                  <c:v>0.2692917242673602</c:v>
                </c:pt>
                <c:pt idx="207">
                  <c:v>-0.17351859515164461</c:v>
                </c:pt>
                <c:pt idx="208">
                  <c:v>-0.2216880651808579</c:v>
                </c:pt>
                <c:pt idx="209">
                  <c:v>-0.12151862185076991</c:v>
                </c:pt>
                <c:pt idx="210">
                  <c:v>-0.35084551642922801</c:v>
                </c:pt>
                <c:pt idx="211">
                  <c:v>0.2130727213849197</c:v>
                </c:pt>
                <c:pt idx="212">
                  <c:v>0.31142038225888419</c:v>
                </c:pt>
                <c:pt idx="213">
                  <c:v>-0.1126875025398244</c:v>
                </c:pt>
                <c:pt idx="214">
                  <c:v>-0.26023760060014939</c:v>
                </c:pt>
                <c:pt idx="215">
                  <c:v>2.1422997679235459E-2</c:v>
                </c:pt>
                <c:pt idx="216">
                  <c:v>-0.3128079189343399</c:v>
                </c:pt>
                <c:pt idx="217">
                  <c:v>-0.15074512782578431</c:v>
                </c:pt>
                <c:pt idx="218">
                  <c:v>-0.30159665024420429</c:v>
                </c:pt>
                <c:pt idx="219">
                  <c:v>-0.29133815032714228</c:v>
                </c:pt>
                <c:pt idx="220">
                  <c:v>-0.41101120641162431</c:v>
                </c:pt>
                <c:pt idx="221">
                  <c:v>-0.32378206120101582</c:v>
                </c:pt>
                <c:pt idx="222">
                  <c:v>-1.885025469147816E-2</c:v>
                </c:pt>
                <c:pt idx="223">
                  <c:v>4.6189616025005362E-2</c:v>
                </c:pt>
                <c:pt idx="224">
                  <c:v>-0.19211072397464329</c:v>
                </c:pt>
                <c:pt idx="225">
                  <c:v>-0.23243310354385679</c:v>
                </c:pt>
                <c:pt idx="226">
                  <c:v>-0.2057631725432407</c:v>
                </c:pt>
                <c:pt idx="227">
                  <c:v>-5.0263407786605527E-2</c:v>
                </c:pt>
                <c:pt idx="228">
                  <c:v>-8.8064942779814165E-2</c:v>
                </c:pt>
                <c:pt idx="229">
                  <c:v>-0.2107058020313029</c:v>
                </c:pt>
                <c:pt idx="230">
                  <c:v>-0.15040673543641289</c:v>
                </c:pt>
                <c:pt idx="231">
                  <c:v>-0.26640345539848581</c:v>
                </c:pt>
                <c:pt idx="232">
                  <c:v>-0.24519610599293129</c:v>
                </c:pt>
                <c:pt idx="233">
                  <c:v>-0.48014796750105182</c:v>
                </c:pt>
                <c:pt idx="234">
                  <c:v>-0.35676170801762258</c:v>
                </c:pt>
                <c:pt idx="235">
                  <c:v>0.1896637195849237</c:v>
                </c:pt>
                <c:pt idx="236">
                  <c:v>-8.454262619057834E-2</c:v>
                </c:pt>
                <c:pt idx="237">
                  <c:v>-0.15901330726287419</c:v>
                </c:pt>
                <c:pt idx="238">
                  <c:v>-5.3480117420609548E-2</c:v>
                </c:pt>
                <c:pt idx="239">
                  <c:v>-5.2957421975745787E-2</c:v>
                </c:pt>
                <c:pt idx="240">
                  <c:v>-8.4060525511130579E-2</c:v>
                </c:pt>
                <c:pt idx="241">
                  <c:v>-0.1100270409392792</c:v>
                </c:pt>
                <c:pt idx="242">
                  <c:v>-0.28094535612678739</c:v>
                </c:pt>
                <c:pt idx="243">
                  <c:v>-0.25303665633054118</c:v>
                </c:pt>
                <c:pt idx="244">
                  <c:v>-0.41401473917893922</c:v>
                </c:pt>
                <c:pt idx="245">
                  <c:v>-0.42687763281183638</c:v>
                </c:pt>
                <c:pt idx="246">
                  <c:v>-0.2022335901150267</c:v>
                </c:pt>
                <c:pt idx="247">
                  <c:v>0.16471452878614981</c:v>
                </c:pt>
                <c:pt idx="248">
                  <c:v>-0.11179125561057569</c:v>
                </c:pt>
                <c:pt idx="249">
                  <c:v>0.13441150718842659</c:v>
                </c:pt>
                <c:pt idx="250">
                  <c:v>-0.13596774068870221</c:v>
                </c:pt>
                <c:pt idx="251">
                  <c:v>-0.19434982394226291</c:v>
                </c:pt>
                <c:pt idx="252">
                  <c:v>2.6511545461958851E-2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6-469D-95A6-D2341AA33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359848848"/>
        <c:axId val="286952416"/>
      </c:lineChart>
      <c:dateAx>
        <c:axId val="1359848848"/>
        <c:scaling>
          <c:orientation val="minMax"/>
        </c:scaling>
        <c:delete val="0"/>
        <c:axPos val="b"/>
        <c:numFmt formatCode="yyyy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952416"/>
        <c:crosses val="autoZero"/>
        <c:auto val="0"/>
        <c:lblOffset val="100"/>
        <c:baseTimeUnit val="days"/>
      </c:dateAx>
      <c:valAx>
        <c:axId val="286952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log10(Chl-a)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98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816923761344007"/>
          <c:y val="0.8821289691788422"/>
          <c:w val="0.34463262882201007"/>
          <c:h val="9.6065908428113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00603972414385"/>
          <c:y val="6.0912068559378113E-2"/>
          <c:w val="0.87534408166115241"/>
          <c:h val="0.693945280124037"/>
        </c:manualLayout>
      </c:layout>
      <c:scatterChart>
        <c:scatterStyle val="lineMarker"/>
        <c:varyColors val="0"/>
        <c:ser>
          <c:idx val="0"/>
          <c:order val="0"/>
          <c:tx>
            <c:v>Chl-a (mg/m^3)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953901685577283"/>
                  <c:y val="1.427416771671895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baseline="0"/>
                      <a:t>y = 0.4906x - 0.0859</a:t>
                    </a:r>
                  </a:p>
                  <a:p>
                    <a:pPr>
                      <a:defRPr sz="120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baseline="0"/>
                      <a:t>R² = 0.6</a:t>
                    </a:r>
                    <a:br>
                      <a:rPr lang="en-US" baseline="0"/>
                    </a:br>
                    <a:r>
                      <a:rPr lang="en-US" baseline="0"/>
                      <a:t>n=68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Sheet1!$C$187:$C$248</c:f>
              <c:numCache>
                <c:formatCode>General</c:formatCode>
                <c:ptCount val="62"/>
                <c:pt idx="0">
                  <c:v>-0.56730293160054224</c:v>
                </c:pt>
                <c:pt idx="1">
                  <c:v>4.7956890939974461E-2</c:v>
                </c:pt>
                <c:pt idx="2">
                  <c:v>4.4170937683905058E-2</c:v>
                </c:pt>
                <c:pt idx="3">
                  <c:v>-2.0324920708278439E-2</c:v>
                </c:pt>
                <c:pt idx="4">
                  <c:v>-6.1131650401699933E-2</c:v>
                </c:pt>
                <c:pt idx="5">
                  <c:v>-9.9504889330817664E-2</c:v>
                </c:pt>
                <c:pt idx="6">
                  <c:v>-0.18395646108089159</c:v>
                </c:pt>
                <c:pt idx="7">
                  <c:v>-8.3228096530400628E-2</c:v>
                </c:pt>
                <c:pt idx="8">
                  <c:v>1.113328655946602E-2</c:v>
                </c:pt>
                <c:pt idx="9">
                  <c:v>-0.2395170170025234</c:v>
                </c:pt>
                <c:pt idx="10">
                  <c:v>-0.51313556996426846</c:v>
                </c:pt>
                <c:pt idx="11">
                  <c:v>-0.49736932977899773</c:v>
                </c:pt>
                <c:pt idx="12">
                  <c:v>-0.43173358763738823</c:v>
                </c:pt>
                <c:pt idx="13">
                  <c:v>-0.30326068246964932</c:v>
                </c:pt>
                <c:pt idx="14">
                  <c:v>5.9861599763960237E-2</c:v>
                </c:pt>
                <c:pt idx="15">
                  <c:v>-0.10103375291171141</c:v>
                </c:pt>
                <c:pt idx="16">
                  <c:v>5.8600591992089647E-2</c:v>
                </c:pt>
                <c:pt idx="17">
                  <c:v>-0.23717518619329939</c:v>
                </c:pt>
                <c:pt idx="18">
                  <c:v>-0.29181596171649199</c:v>
                </c:pt>
                <c:pt idx="19">
                  <c:v>-8.5874935906970193E-2</c:v>
                </c:pt>
                <c:pt idx="20">
                  <c:v>-1.3258866032653689E-3</c:v>
                </c:pt>
                <c:pt idx="21">
                  <c:v>1.8003058218741201E-2</c:v>
                </c:pt>
                <c:pt idx="22">
                  <c:v>-0.46237951402919958</c:v>
                </c:pt>
                <c:pt idx="23">
                  <c:v>-0.60138071390022907</c:v>
                </c:pt>
                <c:pt idx="24">
                  <c:v>-0.41680093084818332</c:v>
                </c:pt>
                <c:pt idx="25">
                  <c:v>-0.3027465910467827</c:v>
                </c:pt>
                <c:pt idx="26">
                  <c:v>0.2175805688623931</c:v>
                </c:pt>
                <c:pt idx="27">
                  <c:v>0.27624166097985692</c:v>
                </c:pt>
                <c:pt idx="28">
                  <c:v>-0.113031866304543</c:v>
                </c:pt>
                <c:pt idx="29">
                  <c:v>-0.32606119858591182</c:v>
                </c:pt>
                <c:pt idx="30">
                  <c:v>0.25318874943689518</c:v>
                </c:pt>
                <c:pt idx="31">
                  <c:v>7.4163567205393535E-2</c:v>
                </c:pt>
                <c:pt idx="32">
                  <c:v>6.3689774213196437E-2</c:v>
                </c:pt>
                <c:pt idx="33">
                  <c:v>-0.1883946669434311</c:v>
                </c:pt>
                <c:pt idx="34">
                  <c:v>-0.48529879886991789</c:v>
                </c:pt>
                <c:pt idx="35">
                  <c:v>-0.53678983052571616</c:v>
                </c:pt>
                <c:pt idx="36">
                  <c:v>-0.40840622624955292</c:v>
                </c:pt>
                <c:pt idx="37">
                  <c:v>0.17384711244052509</c:v>
                </c:pt>
                <c:pt idx="38">
                  <c:v>0.3027772263596995</c:v>
                </c:pt>
                <c:pt idx="39">
                  <c:v>-3.1143905664379051E-2</c:v>
                </c:pt>
                <c:pt idx="40">
                  <c:v>-0.1012431379324331</c:v>
                </c:pt>
                <c:pt idx="41">
                  <c:v>-8.9915428768881145E-2</c:v>
                </c:pt>
                <c:pt idx="42">
                  <c:v>-0.12326810513323511</c:v>
                </c:pt>
                <c:pt idx="43">
                  <c:v>-4.0917259895244147E-2</c:v>
                </c:pt>
                <c:pt idx="44">
                  <c:v>-0.11691503091291949</c:v>
                </c:pt>
                <c:pt idx="45">
                  <c:v>-8.2744688708802118E-3</c:v>
                </c:pt>
                <c:pt idx="46">
                  <c:v>-0.35551475787984921</c:v>
                </c:pt>
                <c:pt idx="47">
                  <c:v>-0.44037564505613508</c:v>
                </c:pt>
                <c:pt idx="48">
                  <c:v>-0.57319299179632788</c:v>
                </c:pt>
                <c:pt idx="49">
                  <c:v>-0.26923475078507958</c:v>
                </c:pt>
                <c:pt idx="50">
                  <c:v>0.81551223864658273</c:v>
                </c:pt>
                <c:pt idx="51">
                  <c:v>-6.1896220530111963E-2</c:v>
                </c:pt>
                <c:pt idx="52">
                  <c:v>1.440288121826552E-2</c:v>
                </c:pt>
                <c:pt idx="53">
                  <c:v>-0.1103161295906442</c:v>
                </c:pt>
                <c:pt idx="54">
                  <c:v>-6.0987302395099773E-2</c:v>
                </c:pt>
                <c:pt idx="55">
                  <c:v>2.3528955068932958E-3</c:v>
                </c:pt>
                <c:pt idx="56">
                  <c:v>4.9556488340551201E-2</c:v>
                </c:pt>
                <c:pt idx="57">
                  <c:v>-0.34316543127148708</c:v>
                </c:pt>
                <c:pt idx="58">
                  <c:v>-0.31292077010283031</c:v>
                </c:pt>
                <c:pt idx="59">
                  <c:v>-0.59796019317711957</c:v>
                </c:pt>
                <c:pt idx="60">
                  <c:v>-0.46448320851097608</c:v>
                </c:pt>
                <c:pt idx="61">
                  <c:v>-0.27663219922209398</c:v>
                </c:pt>
              </c:numCache>
            </c:numRef>
          </c:xVal>
          <c:yVal>
            <c:numRef>
              <c:f>Sheet1!$F$187:$F$248</c:f>
              <c:numCache>
                <c:formatCode>General</c:formatCode>
                <c:ptCount val="62"/>
                <c:pt idx="0">
                  <c:v>-0.39635276990461199</c:v>
                </c:pt>
                <c:pt idx="1">
                  <c:v>-9.6760422701308663E-2</c:v>
                </c:pt>
                <c:pt idx="2">
                  <c:v>-0.1132362425558348</c:v>
                </c:pt>
                <c:pt idx="3">
                  <c:v>-3.2818670753835787E-2</c:v>
                </c:pt>
                <c:pt idx="4">
                  <c:v>-5.1087171505577678E-2</c:v>
                </c:pt>
                <c:pt idx="5">
                  <c:v>-0.32109072900913987</c:v>
                </c:pt>
                <c:pt idx="6">
                  <c:v>-0.14702555255703509</c:v>
                </c:pt>
                <c:pt idx="7">
                  <c:v>-0.120740087376754</c:v>
                </c:pt>
                <c:pt idx="8">
                  <c:v>0.1000675000720431</c:v>
                </c:pt>
                <c:pt idx="9">
                  <c:v>-0.23536672496161071</c:v>
                </c:pt>
                <c:pt idx="10">
                  <c:v>-0.33181698383704789</c:v>
                </c:pt>
                <c:pt idx="11">
                  <c:v>-0.36793699593600449</c:v>
                </c:pt>
                <c:pt idx="12">
                  <c:v>-0.31844920993490811</c:v>
                </c:pt>
                <c:pt idx="13">
                  <c:v>-0.28093594543818801</c:v>
                </c:pt>
                <c:pt idx="14">
                  <c:v>-0.11123444143395859</c:v>
                </c:pt>
                <c:pt idx="15">
                  <c:v>-0.17976127910737391</c:v>
                </c:pt>
                <c:pt idx="16">
                  <c:v>-0.1403976303709612</c:v>
                </c:pt>
                <c:pt idx="17">
                  <c:v>-7.5938210789161395E-2</c:v>
                </c:pt>
                <c:pt idx="18">
                  <c:v>-0.13124325105226661</c:v>
                </c:pt>
                <c:pt idx="19">
                  <c:v>-3.1248047467021658E-2</c:v>
                </c:pt>
                <c:pt idx="20">
                  <c:v>1.9996264113708671E-2</c:v>
                </c:pt>
                <c:pt idx="21">
                  <c:v>0.2692917242673602</c:v>
                </c:pt>
                <c:pt idx="22">
                  <c:v>-0.17351859515164461</c:v>
                </c:pt>
                <c:pt idx="23">
                  <c:v>-0.2216880651808579</c:v>
                </c:pt>
                <c:pt idx="24">
                  <c:v>-0.12151862185076991</c:v>
                </c:pt>
                <c:pt idx="25">
                  <c:v>-0.35084551642922801</c:v>
                </c:pt>
                <c:pt idx="26">
                  <c:v>0.2130727213849197</c:v>
                </c:pt>
                <c:pt idx="27">
                  <c:v>0.31142038225888419</c:v>
                </c:pt>
                <c:pt idx="28">
                  <c:v>-0.1126875025398244</c:v>
                </c:pt>
                <c:pt idx="29">
                  <c:v>-0.26023760060014939</c:v>
                </c:pt>
                <c:pt idx="30">
                  <c:v>2.1422997679235459E-2</c:v>
                </c:pt>
                <c:pt idx="31">
                  <c:v>-0.3128079189343399</c:v>
                </c:pt>
                <c:pt idx="32">
                  <c:v>-0.15074512782578431</c:v>
                </c:pt>
                <c:pt idx="33">
                  <c:v>-0.30159665024420429</c:v>
                </c:pt>
                <c:pt idx="34">
                  <c:v>-0.29133815032714228</c:v>
                </c:pt>
                <c:pt idx="35">
                  <c:v>-0.41101120641162431</c:v>
                </c:pt>
                <c:pt idx="36">
                  <c:v>-0.32378206120101582</c:v>
                </c:pt>
                <c:pt idx="37">
                  <c:v>-1.885025469147816E-2</c:v>
                </c:pt>
                <c:pt idx="38">
                  <c:v>4.6189616025005362E-2</c:v>
                </c:pt>
                <c:pt idx="39">
                  <c:v>-0.19211072397464329</c:v>
                </c:pt>
                <c:pt idx="40">
                  <c:v>-0.23243310354385679</c:v>
                </c:pt>
                <c:pt idx="41">
                  <c:v>-0.2057631725432407</c:v>
                </c:pt>
                <c:pt idx="42">
                  <c:v>-5.0263407786605527E-2</c:v>
                </c:pt>
                <c:pt idx="43">
                  <c:v>-8.8064942779814165E-2</c:v>
                </c:pt>
                <c:pt idx="44">
                  <c:v>-0.2107058020313029</c:v>
                </c:pt>
                <c:pt idx="45">
                  <c:v>-0.15040673543641289</c:v>
                </c:pt>
                <c:pt idx="46">
                  <c:v>-0.26640345539848581</c:v>
                </c:pt>
                <c:pt idx="47">
                  <c:v>-0.24519610599293129</c:v>
                </c:pt>
                <c:pt idx="48">
                  <c:v>-0.48014796750105182</c:v>
                </c:pt>
                <c:pt idx="49">
                  <c:v>-0.35676170801762258</c:v>
                </c:pt>
                <c:pt idx="50">
                  <c:v>0.1896637195849237</c:v>
                </c:pt>
                <c:pt idx="51">
                  <c:v>-8.454262619057834E-2</c:v>
                </c:pt>
                <c:pt idx="52">
                  <c:v>-0.15901330726287419</c:v>
                </c:pt>
                <c:pt idx="53">
                  <c:v>-5.3480117420609548E-2</c:v>
                </c:pt>
                <c:pt idx="54">
                  <c:v>-5.2957421975745787E-2</c:v>
                </c:pt>
                <c:pt idx="55">
                  <c:v>-8.4060525511130579E-2</c:v>
                </c:pt>
                <c:pt idx="56">
                  <c:v>-0.1100270409392792</c:v>
                </c:pt>
                <c:pt idx="57">
                  <c:v>-0.28094535612678739</c:v>
                </c:pt>
                <c:pt idx="58">
                  <c:v>-0.25303665633054118</c:v>
                </c:pt>
                <c:pt idx="59">
                  <c:v>-0.41401473917893922</c:v>
                </c:pt>
                <c:pt idx="60">
                  <c:v>-0.42687763281183638</c:v>
                </c:pt>
                <c:pt idx="61">
                  <c:v>-0.2022335901150267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8-4E9B-B8C9-312E7A26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584"/>
        <c:axId val="208700512"/>
      </c:scatterChart>
      <c:valAx>
        <c:axId val="899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MODIS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700512"/>
        <c:crosses val="autoZero"/>
        <c:crossBetween val="midCat"/>
      </c:valAx>
      <c:valAx>
        <c:axId val="208700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GCOM-C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9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9196751485934194"/>
          <c:y val="0.82518150081616604"/>
          <c:w val="0.30593077220387943"/>
          <c:h val="0.15255608276281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MODIS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80300965812395E-2"/>
                  <c:y val="-0.30309848632811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Sheet1!$A$2:$A$248</c:f>
              <c:numCache>
                <c:formatCode>yyyy\-mm\-dd</c:formatCode>
                <c:ptCount val="247"/>
                <c:pt idx="0">
                  <c:v>37453</c:v>
                </c:pt>
                <c:pt idx="1">
                  <c:v>37487</c:v>
                </c:pt>
                <c:pt idx="2">
                  <c:v>37514</c:v>
                </c:pt>
                <c:pt idx="3">
                  <c:v>37545</c:v>
                </c:pt>
                <c:pt idx="4">
                  <c:v>37575</c:v>
                </c:pt>
                <c:pt idx="5">
                  <c:v>37606</c:v>
                </c:pt>
                <c:pt idx="6">
                  <c:v>37637</c:v>
                </c:pt>
                <c:pt idx="7">
                  <c:v>37666</c:v>
                </c:pt>
                <c:pt idx="8">
                  <c:v>37696</c:v>
                </c:pt>
                <c:pt idx="9">
                  <c:v>37726</c:v>
                </c:pt>
                <c:pt idx="10">
                  <c:v>37757</c:v>
                </c:pt>
                <c:pt idx="11">
                  <c:v>37787</c:v>
                </c:pt>
                <c:pt idx="12">
                  <c:v>37818</c:v>
                </c:pt>
                <c:pt idx="13">
                  <c:v>37849</c:v>
                </c:pt>
                <c:pt idx="14">
                  <c:v>37879</c:v>
                </c:pt>
                <c:pt idx="15">
                  <c:v>37910</c:v>
                </c:pt>
                <c:pt idx="16">
                  <c:v>37940</c:v>
                </c:pt>
                <c:pt idx="17">
                  <c:v>37971</c:v>
                </c:pt>
                <c:pt idx="18">
                  <c:v>38002</c:v>
                </c:pt>
                <c:pt idx="19">
                  <c:v>38032</c:v>
                </c:pt>
                <c:pt idx="20">
                  <c:v>38062</c:v>
                </c:pt>
                <c:pt idx="21">
                  <c:v>38092</c:v>
                </c:pt>
                <c:pt idx="22">
                  <c:v>38123</c:v>
                </c:pt>
                <c:pt idx="23">
                  <c:v>38153</c:v>
                </c:pt>
                <c:pt idx="24">
                  <c:v>38184</c:v>
                </c:pt>
                <c:pt idx="25">
                  <c:v>38215</c:v>
                </c:pt>
                <c:pt idx="26">
                  <c:v>38245</c:v>
                </c:pt>
                <c:pt idx="27">
                  <c:v>38276</c:v>
                </c:pt>
                <c:pt idx="28">
                  <c:v>38306</c:v>
                </c:pt>
                <c:pt idx="29">
                  <c:v>38337</c:v>
                </c:pt>
                <c:pt idx="30">
                  <c:v>38368</c:v>
                </c:pt>
                <c:pt idx="31">
                  <c:v>38397</c:v>
                </c:pt>
                <c:pt idx="32">
                  <c:v>38427</c:v>
                </c:pt>
                <c:pt idx="33">
                  <c:v>38457</c:v>
                </c:pt>
                <c:pt idx="34">
                  <c:v>38488</c:v>
                </c:pt>
                <c:pt idx="35">
                  <c:v>38518</c:v>
                </c:pt>
                <c:pt idx="36">
                  <c:v>38549</c:v>
                </c:pt>
                <c:pt idx="37">
                  <c:v>38580</c:v>
                </c:pt>
                <c:pt idx="38">
                  <c:v>38610</c:v>
                </c:pt>
                <c:pt idx="39">
                  <c:v>38641</c:v>
                </c:pt>
                <c:pt idx="40">
                  <c:v>38671</c:v>
                </c:pt>
                <c:pt idx="41">
                  <c:v>38702</c:v>
                </c:pt>
                <c:pt idx="42">
                  <c:v>38733</c:v>
                </c:pt>
                <c:pt idx="43">
                  <c:v>38762</c:v>
                </c:pt>
                <c:pt idx="44">
                  <c:v>38792</c:v>
                </c:pt>
                <c:pt idx="45">
                  <c:v>38822</c:v>
                </c:pt>
                <c:pt idx="46">
                  <c:v>38853</c:v>
                </c:pt>
                <c:pt idx="47">
                  <c:v>38914</c:v>
                </c:pt>
                <c:pt idx="48">
                  <c:v>38945</c:v>
                </c:pt>
                <c:pt idx="49">
                  <c:v>38975</c:v>
                </c:pt>
                <c:pt idx="50">
                  <c:v>39006</c:v>
                </c:pt>
                <c:pt idx="51">
                  <c:v>39036</c:v>
                </c:pt>
                <c:pt idx="52">
                  <c:v>39067</c:v>
                </c:pt>
                <c:pt idx="53">
                  <c:v>39098</c:v>
                </c:pt>
                <c:pt idx="54">
                  <c:v>39127</c:v>
                </c:pt>
                <c:pt idx="55">
                  <c:v>39157</c:v>
                </c:pt>
                <c:pt idx="56">
                  <c:v>39187</c:v>
                </c:pt>
                <c:pt idx="57">
                  <c:v>39218</c:v>
                </c:pt>
                <c:pt idx="58">
                  <c:v>39248</c:v>
                </c:pt>
                <c:pt idx="59">
                  <c:v>39279</c:v>
                </c:pt>
                <c:pt idx="60">
                  <c:v>39310</c:v>
                </c:pt>
                <c:pt idx="61">
                  <c:v>39340</c:v>
                </c:pt>
                <c:pt idx="62">
                  <c:v>39371</c:v>
                </c:pt>
                <c:pt idx="63">
                  <c:v>39401</c:v>
                </c:pt>
                <c:pt idx="64">
                  <c:v>39432</c:v>
                </c:pt>
                <c:pt idx="65">
                  <c:v>39463</c:v>
                </c:pt>
                <c:pt idx="66">
                  <c:v>39493</c:v>
                </c:pt>
                <c:pt idx="67">
                  <c:v>39523</c:v>
                </c:pt>
                <c:pt idx="68">
                  <c:v>39553</c:v>
                </c:pt>
                <c:pt idx="69">
                  <c:v>39584</c:v>
                </c:pt>
                <c:pt idx="70">
                  <c:v>39614</c:v>
                </c:pt>
                <c:pt idx="71">
                  <c:v>39645</c:v>
                </c:pt>
                <c:pt idx="72">
                  <c:v>39676</c:v>
                </c:pt>
                <c:pt idx="73">
                  <c:v>39706</c:v>
                </c:pt>
                <c:pt idx="74">
                  <c:v>39737</c:v>
                </c:pt>
                <c:pt idx="75">
                  <c:v>39767</c:v>
                </c:pt>
                <c:pt idx="76">
                  <c:v>39798</c:v>
                </c:pt>
                <c:pt idx="77">
                  <c:v>39829</c:v>
                </c:pt>
                <c:pt idx="78">
                  <c:v>39858</c:v>
                </c:pt>
                <c:pt idx="79">
                  <c:v>39888</c:v>
                </c:pt>
                <c:pt idx="80">
                  <c:v>39918</c:v>
                </c:pt>
                <c:pt idx="81">
                  <c:v>39949</c:v>
                </c:pt>
                <c:pt idx="82">
                  <c:v>39979</c:v>
                </c:pt>
                <c:pt idx="83">
                  <c:v>40010</c:v>
                </c:pt>
                <c:pt idx="84">
                  <c:v>40041</c:v>
                </c:pt>
                <c:pt idx="85">
                  <c:v>40071</c:v>
                </c:pt>
                <c:pt idx="86">
                  <c:v>40102</c:v>
                </c:pt>
                <c:pt idx="87">
                  <c:v>40132</c:v>
                </c:pt>
                <c:pt idx="88">
                  <c:v>40163</c:v>
                </c:pt>
                <c:pt idx="89">
                  <c:v>40194</c:v>
                </c:pt>
                <c:pt idx="90">
                  <c:v>40223</c:v>
                </c:pt>
                <c:pt idx="91">
                  <c:v>40253</c:v>
                </c:pt>
                <c:pt idx="92">
                  <c:v>40283</c:v>
                </c:pt>
                <c:pt idx="93">
                  <c:v>40314</c:v>
                </c:pt>
                <c:pt idx="94">
                  <c:v>40344</c:v>
                </c:pt>
                <c:pt idx="95">
                  <c:v>40375</c:v>
                </c:pt>
                <c:pt idx="96">
                  <c:v>40406</c:v>
                </c:pt>
                <c:pt idx="97">
                  <c:v>40436</c:v>
                </c:pt>
                <c:pt idx="98">
                  <c:v>40467</c:v>
                </c:pt>
                <c:pt idx="99">
                  <c:v>40497</c:v>
                </c:pt>
                <c:pt idx="100">
                  <c:v>40528</c:v>
                </c:pt>
                <c:pt idx="101">
                  <c:v>40559</c:v>
                </c:pt>
                <c:pt idx="102">
                  <c:v>40588</c:v>
                </c:pt>
                <c:pt idx="103">
                  <c:v>40618</c:v>
                </c:pt>
                <c:pt idx="104">
                  <c:v>40648</c:v>
                </c:pt>
                <c:pt idx="105">
                  <c:v>40679</c:v>
                </c:pt>
                <c:pt idx="106">
                  <c:v>40709</c:v>
                </c:pt>
                <c:pt idx="107">
                  <c:v>40740</c:v>
                </c:pt>
                <c:pt idx="108">
                  <c:v>40771</c:v>
                </c:pt>
                <c:pt idx="109">
                  <c:v>40801</c:v>
                </c:pt>
                <c:pt idx="110">
                  <c:v>40832</c:v>
                </c:pt>
                <c:pt idx="111">
                  <c:v>40862</c:v>
                </c:pt>
                <c:pt idx="112">
                  <c:v>40893</c:v>
                </c:pt>
                <c:pt idx="113">
                  <c:v>40924</c:v>
                </c:pt>
                <c:pt idx="114">
                  <c:v>40954</c:v>
                </c:pt>
                <c:pt idx="115">
                  <c:v>40984</c:v>
                </c:pt>
                <c:pt idx="116">
                  <c:v>41014</c:v>
                </c:pt>
                <c:pt idx="117">
                  <c:v>41045</c:v>
                </c:pt>
                <c:pt idx="118">
                  <c:v>41075</c:v>
                </c:pt>
                <c:pt idx="119">
                  <c:v>41106</c:v>
                </c:pt>
                <c:pt idx="120">
                  <c:v>41137</c:v>
                </c:pt>
                <c:pt idx="121">
                  <c:v>41167</c:v>
                </c:pt>
                <c:pt idx="122">
                  <c:v>41198</c:v>
                </c:pt>
                <c:pt idx="123">
                  <c:v>41228</c:v>
                </c:pt>
                <c:pt idx="124">
                  <c:v>41259</c:v>
                </c:pt>
                <c:pt idx="125">
                  <c:v>41290</c:v>
                </c:pt>
                <c:pt idx="126">
                  <c:v>41319</c:v>
                </c:pt>
                <c:pt idx="127">
                  <c:v>41349</c:v>
                </c:pt>
                <c:pt idx="128">
                  <c:v>41379</c:v>
                </c:pt>
                <c:pt idx="129">
                  <c:v>41410</c:v>
                </c:pt>
                <c:pt idx="130">
                  <c:v>41440</c:v>
                </c:pt>
                <c:pt idx="131">
                  <c:v>41471</c:v>
                </c:pt>
                <c:pt idx="132">
                  <c:v>41502</c:v>
                </c:pt>
                <c:pt idx="133">
                  <c:v>41532</c:v>
                </c:pt>
                <c:pt idx="134">
                  <c:v>41563</c:v>
                </c:pt>
                <c:pt idx="135">
                  <c:v>41593</c:v>
                </c:pt>
                <c:pt idx="136">
                  <c:v>41624</c:v>
                </c:pt>
                <c:pt idx="137">
                  <c:v>41655</c:v>
                </c:pt>
                <c:pt idx="138">
                  <c:v>41684</c:v>
                </c:pt>
                <c:pt idx="139">
                  <c:v>41714</c:v>
                </c:pt>
                <c:pt idx="140">
                  <c:v>41744</c:v>
                </c:pt>
                <c:pt idx="141">
                  <c:v>41775</c:v>
                </c:pt>
                <c:pt idx="142">
                  <c:v>41805</c:v>
                </c:pt>
                <c:pt idx="143">
                  <c:v>41836</c:v>
                </c:pt>
                <c:pt idx="144">
                  <c:v>41867</c:v>
                </c:pt>
                <c:pt idx="145">
                  <c:v>41897</c:v>
                </c:pt>
                <c:pt idx="146">
                  <c:v>41928</c:v>
                </c:pt>
                <c:pt idx="147">
                  <c:v>41958</c:v>
                </c:pt>
                <c:pt idx="148">
                  <c:v>41989</c:v>
                </c:pt>
                <c:pt idx="149">
                  <c:v>42020</c:v>
                </c:pt>
                <c:pt idx="150">
                  <c:v>42049</c:v>
                </c:pt>
                <c:pt idx="151">
                  <c:v>42079</c:v>
                </c:pt>
                <c:pt idx="152">
                  <c:v>42109</c:v>
                </c:pt>
                <c:pt idx="153">
                  <c:v>42140</c:v>
                </c:pt>
                <c:pt idx="154">
                  <c:v>42170</c:v>
                </c:pt>
                <c:pt idx="155">
                  <c:v>42201</c:v>
                </c:pt>
                <c:pt idx="156">
                  <c:v>42232</c:v>
                </c:pt>
                <c:pt idx="157">
                  <c:v>42262</c:v>
                </c:pt>
                <c:pt idx="158">
                  <c:v>42293</c:v>
                </c:pt>
                <c:pt idx="159">
                  <c:v>42323</c:v>
                </c:pt>
                <c:pt idx="160">
                  <c:v>42354</c:v>
                </c:pt>
                <c:pt idx="161">
                  <c:v>42385</c:v>
                </c:pt>
                <c:pt idx="162">
                  <c:v>42415</c:v>
                </c:pt>
                <c:pt idx="163">
                  <c:v>42445</c:v>
                </c:pt>
                <c:pt idx="164">
                  <c:v>42506</c:v>
                </c:pt>
                <c:pt idx="165">
                  <c:v>42536</c:v>
                </c:pt>
                <c:pt idx="166">
                  <c:v>42567</c:v>
                </c:pt>
                <c:pt idx="167">
                  <c:v>42598</c:v>
                </c:pt>
                <c:pt idx="168">
                  <c:v>42628</c:v>
                </c:pt>
                <c:pt idx="169">
                  <c:v>42659</c:v>
                </c:pt>
                <c:pt idx="170">
                  <c:v>42689</c:v>
                </c:pt>
                <c:pt idx="171">
                  <c:v>42720</c:v>
                </c:pt>
                <c:pt idx="172">
                  <c:v>42751</c:v>
                </c:pt>
                <c:pt idx="173">
                  <c:v>42780</c:v>
                </c:pt>
                <c:pt idx="174">
                  <c:v>42810</c:v>
                </c:pt>
                <c:pt idx="175">
                  <c:v>42840</c:v>
                </c:pt>
                <c:pt idx="176">
                  <c:v>42871</c:v>
                </c:pt>
                <c:pt idx="177">
                  <c:v>42901</c:v>
                </c:pt>
                <c:pt idx="178">
                  <c:v>42932</c:v>
                </c:pt>
                <c:pt idx="179">
                  <c:v>42963</c:v>
                </c:pt>
                <c:pt idx="180">
                  <c:v>42993</c:v>
                </c:pt>
                <c:pt idx="181">
                  <c:v>43024</c:v>
                </c:pt>
                <c:pt idx="182">
                  <c:v>43054</c:v>
                </c:pt>
                <c:pt idx="183">
                  <c:v>43085</c:v>
                </c:pt>
                <c:pt idx="184">
                  <c:v>43116</c:v>
                </c:pt>
                <c:pt idx="185">
                  <c:v>43145</c:v>
                </c:pt>
                <c:pt idx="186">
                  <c:v>43175</c:v>
                </c:pt>
                <c:pt idx="187">
                  <c:v>43205</c:v>
                </c:pt>
                <c:pt idx="188">
                  <c:v>43236</c:v>
                </c:pt>
                <c:pt idx="189">
                  <c:v>43266</c:v>
                </c:pt>
                <c:pt idx="190">
                  <c:v>43297</c:v>
                </c:pt>
                <c:pt idx="191">
                  <c:v>43328</c:v>
                </c:pt>
                <c:pt idx="192">
                  <c:v>43358</c:v>
                </c:pt>
                <c:pt idx="193">
                  <c:v>43389</c:v>
                </c:pt>
                <c:pt idx="194">
                  <c:v>43419</c:v>
                </c:pt>
                <c:pt idx="195">
                  <c:v>43450</c:v>
                </c:pt>
                <c:pt idx="196">
                  <c:v>43481</c:v>
                </c:pt>
                <c:pt idx="197">
                  <c:v>43510</c:v>
                </c:pt>
                <c:pt idx="198">
                  <c:v>43540</c:v>
                </c:pt>
                <c:pt idx="199">
                  <c:v>43570</c:v>
                </c:pt>
                <c:pt idx="200">
                  <c:v>43601</c:v>
                </c:pt>
                <c:pt idx="201">
                  <c:v>43631</c:v>
                </c:pt>
                <c:pt idx="202">
                  <c:v>43662</c:v>
                </c:pt>
                <c:pt idx="203">
                  <c:v>43693</c:v>
                </c:pt>
                <c:pt idx="204">
                  <c:v>43723</c:v>
                </c:pt>
                <c:pt idx="205">
                  <c:v>43754</c:v>
                </c:pt>
                <c:pt idx="206">
                  <c:v>43784</c:v>
                </c:pt>
                <c:pt idx="207">
                  <c:v>43815</c:v>
                </c:pt>
                <c:pt idx="208">
                  <c:v>43846</c:v>
                </c:pt>
                <c:pt idx="209">
                  <c:v>43876</c:v>
                </c:pt>
                <c:pt idx="210">
                  <c:v>43906</c:v>
                </c:pt>
                <c:pt idx="211">
                  <c:v>43929</c:v>
                </c:pt>
                <c:pt idx="212">
                  <c:v>43967</c:v>
                </c:pt>
                <c:pt idx="213">
                  <c:v>43997</c:v>
                </c:pt>
                <c:pt idx="214">
                  <c:v>44028</c:v>
                </c:pt>
                <c:pt idx="215">
                  <c:v>44053</c:v>
                </c:pt>
                <c:pt idx="216">
                  <c:v>44090</c:v>
                </c:pt>
                <c:pt idx="217">
                  <c:v>44120</c:v>
                </c:pt>
                <c:pt idx="218">
                  <c:v>44150</c:v>
                </c:pt>
                <c:pt idx="219">
                  <c:v>44181</c:v>
                </c:pt>
                <c:pt idx="220">
                  <c:v>44212</c:v>
                </c:pt>
                <c:pt idx="221">
                  <c:v>44241</c:v>
                </c:pt>
                <c:pt idx="222">
                  <c:v>44271</c:v>
                </c:pt>
                <c:pt idx="223">
                  <c:v>44301</c:v>
                </c:pt>
                <c:pt idx="224">
                  <c:v>44332</c:v>
                </c:pt>
                <c:pt idx="225">
                  <c:v>44362</c:v>
                </c:pt>
                <c:pt idx="226">
                  <c:v>44393</c:v>
                </c:pt>
                <c:pt idx="227">
                  <c:v>44424</c:v>
                </c:pt>
                <c:pt idx="228">
                  <c:v>44454</c:v>
                </c:pt>
                <c:pt idx="229">
                  <c:v>44485</c:v>
                </c:pt>
                <c:pt idx="230">
                  <c:v>44515</c:v>
                </c:pt>
                <c:pt idx="231">
                  <c:v>44546</c:v>
                </c:pt>
                <c:pt idx="232">
                  <c:v>44577</c:v>
                </c:pt>
                <c:pt idx="233">
                  <c:v>44606</c:v>
                </c:pt>
                <c:pt idx="234">
                  <c:v>44636</c:v>
                </c:pt>
                <c:pt idx="235">
                  <c:v>44674</c:v>
                </c:pt>
                <c:pt idx="236">
                  <c:v>44697</c:v>
                </c:pt>
                <c:pt idx="237">
                  <c:v>44727</c:v>
                </c:pt>
                <c:pt idx="238">
                  <c:v>44758</c:v>
                </c:pt>
                <c:pt idx="239">
                  <c:v>44789</c:v>
                </c:pt>
                <c:pt idx="240">
                  <c:v>44819</c:v>
                </c:pt>
                <c:pt idx="241">
                  <c:v>44850</c:v>
                </c:pt>
                <c:pt idx="242">
                  <c:v>44880</c:v>
                </c:pt>
                <c:pt idx="243">
                  <c:v>44911</c:v>
                </c:pt>
                <c:pt idx="244">
                  <c:v>44942</c:v>
                </c:pt>
                <c:pt idx="245">
                  <c:v>44971</c:v>
                </c:pt>
                <c:pt idx="246">
                  <c:v>44986</c:v>
                </c:pt>
              </c:numCache>
            </c:numRef>
          </c:cat>
          <c:val>
            <c:numRef>
              <c:f>Sheet1!$B$2:$B$248</c:f>
              <c:numCache>
                <c:formatCode>General</c:formatCode>
                <c:ptCount val="247"/>
                <c:pt idx="0">
                  <c:v>1.200079096188335</c:v>
                </c:pt>
                <c:pt idx="1">
                  <c:v>1.471149551010692</c:v>
                </c:pt>
                <c:pt idx="2">
                  <c:v>2.2159710619823039</c:v>
                </c:pt>
                <c:pt idx="3">
                  <c:v>1.7125519896582699</c:v>
                </c:pt>
                <c:pt idx="4">
                  <c:v>1.339971674177979</c:v>
                </c:pt>
                <c:pt idx="5">
                  <c:v>0.34978749622246602</c:v>
                </c:pt>
                <c:pt idx="6">
                  <c:v>0.43492891494541952</c:v>
                </c:pt>
                <c:pt idx="7">
                  <c:v>0.91723219462018191</c:v>
                </c:pt>
                <c:pt idx="8">
                  <c:v>1.6147797436308651</c:v>
                </c:pt>
                <c:pt idx="9">
                  <c:v>1.2862957117907421</c:v>
                </c:pt>
                <c:pt idx="10">
                  <c:v>3.486113212477993</c:v>
                </c:pt>
                <c:pt idx="11">
                  <c:v>8.031843318495639</c:v>
                </c:pt>
                <c:pt idx="12">
                  <c:v>1.176500351143225</c:v>
                </c:pt>
                <c:pt idx="13">
                  <c:v>2.5126867246388191</c:v>
                </c:pt>
                <c:pt idx="14">
                  <c:v>2.5556867352920691</c:v>
                </c:pt>
                <c:pt idx="15">
                  <c:v>1.197648996546649</c:v>
                </c:pt>
                <c:pt idx="16">
                  <c:v>0.86114592041916516</c:v>
                </c:pt>
                <c:pt idx="17">
                  <c:v>0.6415790115272143</c:v>
                </c:pt>
                <c:pt idx="18">
                  <c:v>0.39308025850264061</c:v>
                </c:pt>
                <c:pt idx="19">
                  <c:v>0.80187815621684932</c:v>
                </c:pt>
                <c:pt idx="20">
                  <c:v>0.47582454623772658</c:v>
                </c:pt>
                <c:pt idx="21">
                  <c:v>6.5594738835278266</c:v>
                </c:pt>
                <c:pt idx="22">
                  <c:v>2.8249331480704698</c:v>
                </c:pt>
                <c:pt idx="23">
                  <c:v>1.9880976466914759</c:v>
                </c:pt>
                <c:pt idx="24">
                  <c:v>1.279436094806665</c:v>
                </c:pt>
                <c:pt idx="25">
                  <c:v>1.135922484602665</c:v>
                </c:pt>
                <c:pt idx="26">
                  <c:v>1.423736292287844</c:v>
                </c:pt>
                <c:pt idx="27">
                  <c:v>4.2609698652708037</c:v>
                </c:pt>
                <c:pt idx="28">
                  <c:v>1.6722210702116209</c:v>
                </c:pt>
                <c:pt idx="29">
                  <c:v>0.64881500725766683</c:v>
                </c:pt>
                <c:pt idx="30">
                  <c:v>0.3961102211312072</c:v>
                </c:pt>
                <c:pt idx="31">
                  <c:v>0.46872324729000359</c:v>
                </c:pt>
                <c:pt idx="32">
                  <c:v>1.8507692284859421</c:v>
                </c:pt>
                <c:pt idx="33">
                  <c:v>1.8600647399475529</c:v>
                </c:pt>
                <c:pt idx="34">
                  <c:v>4.1781240957754626</c:v>
                </c:pt>
                <c:pt idx="35">
                  <c:v>0.47713646203844851</c:v>
                </c:pt>
                <c:pt idx="36">
                  <c:v>6.5752260703740157</c:v>
                </c:pt>
                <c:pt idx="37">
                  <c:v>2.0786972045898442</c:v>
                </c:pt>
                <c:pt idx="38">
                  <c:v>1.460524382414641</c:v>
                </c:pt>
                <c:pt idx="39">
                  <c:v>1.5105946634659511</c:v>
                </c:pt>
                <c:pt idx="40">
                  <c:v>1.1426250325028371</c:v>
                </c:pt>
                <c:pt idx="41">
                  <c:v>0.45347645796464953</c:v>
                </c:pt>
                <c:pt idx="42">
                  <c:v>0.31434069634828993</c:v>
                </c:pt>
                <c:pt idx="43">
                  <c:v>0.62331220354352679</c:v>
                </c:pt>
                <c:pt idx="44">
                  <c:v>1.882253496966487</c:v>
                </c:pt>
                <c:pt idx="45">
                  <c:v>8.6443597162523229</c:v>
                </c:pt>
                <c:pt idx="46">
                  <c:v>6.109307303189528</c:v>
                </c:pt>
                <c:pt idx="47">
                  <c:v>1.744200583969616</c:v>
                </c:pt>
                <c:pt idx="48">
                  <c:v>1.6562160806239901</c:v>
                </c:pt>
                <c:pt idx="49">
                  <c:v>1.0176443088274061</c:v>
                </c:pt>
                <c:pt idx="50">
                  <c:v>1.7634476352119719</c:v>
                </c:pt>
                <c:pt idx="51">
                  <c:v>1.9003599760693151</c:v>
                </c:pt>
                <c:pt idx="52">
                  <c:v>0.58764539106612634</c:v>
                </c:pt>
                <c:pt idx="53">
                  <c:v>0.38637012622974543</c:v>
                </c:pt>
                <c:pt idx="54">
                  <c:v>0.5879261476381078</c:v>
                </c:pt>
                <c:pt idx="55">
                  <c:v>2.933607080611349</c:v>
                </c:pt>
                <c:pt idx="56">
                  <c:v>1.6186336903089891</c:v>
                </c:pt>
                <c:pt idx="57">
                  <c:v>1.2963250938820949</c:v>
                </c:pt>
                <c:pt idx="58">
                  <c:v>1.309173091765373</c:v>
                </c:pt>
                <c:pt idx="59">
                  <c:v>0.56647398665144633</c:v>
                </c:pt>
                <c:pt idx="60">
                  <c:v>1.53773630626166</c:v>
                </c:pt>
                <c:pt idx="61">
                  <c:v>5.4729788643973212</c:v>
                </c:pt>
                <c:pt idx="62">
                  <c:v>1.191454786178064</c:v>
                </c:pt>
                <c:pt idx="63">
                  <c:v>0.75246962307187948</c:v>
                </c:pt>
                <c:pt idx="64">
                  <c:v>0.53429778301940123</c:v>
                </c:pt>
                <c:pt idx="65">
                  <c:v>0.32493300664992558</c:v>
                </c:pt>
                <c:pt idx="66">
                  <c:v>0.47926811970455552</c:v>
                </c:pt>
                <c:pt idx="67">
                  <c:v>1.1945354755108171</c:v>
                </c:pt>
                <c:pt idx="68">
                  <c:v>0.87653488583034944</c:v>
                </c:pt>
                <c:pt idx="69">
                  <c:v>1.2265012798887309</c:v>
                </c:pt>
                <c:pt idx="70">
                  <c:v>1.4585612259305081</c:v>
                </c:pt>
                <c:pt idx="71">
                  <c:v>0.83087108741896276</c:v>
                </c:pt>
                <c:pt idx="72">
                  <c:v>0.83200687402496099</c:v>
                </c:pt>
                <c:pt idx="73">
                  <c:v>3.2266643198885658</c:v>
                </c:pt>
                <c:pt idx="74">
                  <c:v>1.2547288230613429</c:v>
                </c:pt>
                <c:pt idx="75">
                  <c:v>0.52231248311419309</c:v>
                </c:pt>
                <c:pt idx="76">
                  <c:v>0.48325849078190369</c:v>
                </c:pt>
                <c:pt idx="77">
                  <c:v>0.43880446321103778</c:v>
                </c:pt>
                <c:pt idx="78">
                  <c:v>1.3877428038319519</c:v>
                </c:pt>
                <c:pt idx="79">
                  <c:v>1.0243972778320309</c:v>
                </c:pt>
                <c:pt idx="80">
                  <c:v>2.6919464440485359</c:v>
                </c:pt>
                <c:pt idx="81">
                  <c:v>0.72984528877365762</c:v>
                </c:pt>
                <c:pt idx="82">
                  <c:v>1.605915285506339</c:v>
                </c:pt>
                <c:pt idx="83">
                  <c:v>1.1901860641220869</c:v>
                </c:pt>
                <c:pt idx="84">
                  <c:v>0.9998028460038394</c:v>
                </c:pt>
                <c:pt idx="85">
                  <c:v>2.0279876662106369</c:v>
                </c:pt>
                <c:pt idx="86">
                  <c:v>1.055776771029135</c:v>
                </c:pt>
                <c:pt idx="87">
                  <c:v>0.45265632128193428</c:v>
                </c:pt>
                <c:pt idx="88">
                  <c:v>0.61701330829867351</c:v>
                </c:pt>
                <c:pt idx="89">
                  <c:v>0.35417030894823659</c:v>
                </c:pt>
                <c:pt idx="90">
                  <c:v>0.32703138440622642</c:v>
                </c:pt>
                <c:pt idx="91">
                  <c:v>5.302496770423228</c:v>
                </c:pt>
                <c:pt idx="92">
                  <c:v>0.41207174682617193</c:v>
                </c:pt>
                <c:pt idx="93">
                  <c:v>0.47461225315482319</c:v>
                </c:pt>
                <c:pt idx="94">
                  <c:v>1.223523550421574</c:v>
                </c:pt>
                <c:pt idx="95">
                  <c:v>0.61801482583874856</c:v>
                </c:pt>
                <c:pt idx="96">
                  <c:v>0.60117720816899267</c:v>
                </c:pt>
                <c:pt idx="97">
                  <c:v>0.66106908805525622</c:v>
                </c:pt>
                <c:pt idx="98">
                  <c:v>1.482851082525992</c:v>
                </c:pt>
                <c:pt idx="99">
                  <c:v>0.73621583380093236</c:v>
                </c:pt>
                <c:pt idx="100">
                  <c:v>0.62638915356972236</c:v>
                </c:pt>
                <c:pt idx="101">
                  <c:v>0.32687769746694167</c:v>
                </c:pt>
                <c:pt idx="102">
                  <c:v>0.30112506739048689</c:v>
                </c:pt>
                <c:pt idx="103">
                  <c:v>1.2408654428746579</c:v>
                </c:pt>
                <c:pt idx="104">
                  <c:v>3.0284452052474711</c:v>
                </c:pt>
                <c:pt idx="105">
                  <c:v>7.2523878959760273</c:v>
                </c:pt>
                <c:pt idx="106">
                  <c:v>0.4264077641822735</c:v>
                </c:pt>
                <c:pt idx="107">
                  <c:v>0.88829503898694395</c:v>
                </c:pt>
                <c:pt idx="108">
                  <c:v>0.57814997987164074</c:v>
                </c:pt>
                <c:pt idx="109">
                  <c:v>1.189299002706006</c:v>
                </c:pt>
                <c:pt idx="110">
                  <c:v>1.2673743062429299</c:v>
                </c:pt>
                <c:pt idx="111">
                  <c:v>0.88911355755286303</c:v>
                </c:pt>
                <c:pt idx="112">
                  <c:v>0.38562321924901272</c:v>
                </c:pt>
                <c:pt idx="113">
                  <c:v>0.29715889944157131</c:v>
                </c:pt>
                <c:pt idx="114">
                  <c:v>0.34871412548899833</c:v>
                </c:pt>
                <c:pt idx="115">
                  <c:v>4.8836904081908408</c:v>
                </c:pt>
                <c:pt idx="116">
                  <c:v>3.1863193577507518</c:v>
                </c:pt>
                <c:pt idx="117">
                  <c:v>1.216310904891889</c:v>
                </c:pt>
                <c:pt idx="118">
                  <c:v>1.268667683559181</c:v>
                </c:pt>
                <c:pt idx="119">
                  <c:v>2.472103963280023</c:v>
                </c:pt>
                <c:pt idx="120">
                  <c:v>1.0639734478248899</c:v>
                </c:pt>
                <c:pt idx="121">
                  <c:v>0.6758644712483225</c:v>
                </c:pt>
                <c:pt idx="122">
                  <c:v>0.80066384022806536</c:v>
                </c:pt>
                <c:pt idx="123">
                  <c:v>1.2858416202776031</c:v>
                </c:pt>
                <c:pt idx="124">
                  <c:v>0.4023205195425561</c:v>
                </c:pt>
                <c:pt idx="125">
                  <c:v>0.4290785648651767</c:v>
                </c:pt>
                <c:pt idx="126">
                  <c:v>0.33094805549172801</c:v>
                </c:pt>
                <c:pt idx="127">
                  <c:v>2.2140178508586712</c:v>
                </c:pt>
                <c:pt idx="128">
                  <c:v>4.9763282569679053</c:v>
                </c:pt>
                <c:pt idx="129">
                  <c:v>1.289050446034973</c:v>
                </c:pt>
                <c:pt idx="130">
                  <c:v>1.221658640894397</c:v>
                </c:pt>
                <c:pt idx="131">
                  <c:v>0.78212497021377991</c:v>
                </c:pt>
                <c:pt idx="132">
                  <c:v>0.67289962399984904</c:v>
                </c:pt>
                <c:pt idx="133">
                  <c:v>1.9592866785386029</c:v>
                </c:pt>
                <c:pt idx="134">
                  <c:v>1.1821044196345649</c:v>
                </c:pt>
                <c:pt idx="135">
                  <c:v>1.560718805017606</c:v>
                </c:pt>
                <c:pt idx="136">
                  <c:v>0.53666478744124302</c:v>
                </c:pt>
                <c:pt idx="137">
                  <c:v>0.37368511480126682</c:v>
                </c:pt>
                <c:pt idx="138">
                  <c:v>0.58617449930621313</c:v>
                </c:pt>
                <c:pt idx="139">
                  <c:v>4.0158781136341881</c:v>
                </c:pt>
                <c:pt idx="140">
                  <c:v>1.949166126740284</c:v>
                </c:pt>
                <c:pt idx="141">
                  <c:v>1.767573797880714</c:v>
                </c:pt>
                <c:pt idx="142">
                  <c:v>3.9872296280845472</c:v>
                </c:pt>
                <c:pt idx="143">
                  <c:v>0.83044402186293953</c:v>
                </c:pt>
                <c:pt idx="144">
                  <c:v>1.1959419189059981</c:v>
                </c:pt>
                <c:pt idx="145">
                  <c:v>1.264131950609612</c:v>
                </c:pt>
                <c:pt idx="146">
                  <c:v>1.6156576483912719</c:v>
                </c:pt>
                <c:pt idx="147">
                  <c:v>0.52971849249144454</c:v>
                </c:pt>
                <c:pt idx="148">
                  <c:v>0.49549013276339909</c:v>
                </c:pt>
                <c:pt idx="149">
                  <c:v>0.29740523229402421</c:v>
                </c:pt>
                <c:pt idx="150">
                  <c:v>0.7276146910911383</c:v>
                </c:pt>
                <c:pt idx="151">
                  <c:v>2.1159561180241329</c:v>
                </c:pt>
                <c:pt idx="152">
                  <c:v>0.94716400853665328</c:v>
                </c:pt>
                <c:pt idx="153">
                  <c:v>4.3209063770325207</c:v>
                </c:pt>
                <c:pt idx="154">
                  <c:v>0.90265059797731162</c:v>
                </c:pt>
                <c:pt idx="155">
                  <c:v>2.9154201600609762</c:v>
                </c:pt>
                <c:pt idx="156">
                  <c:v>1.506125611438242</c:v>
                </c:pt>
                <c:pt idx="157">
                  <c:v>2.553757931704812</c:v>
                </c:pt>
                <c:pt idx="158">
                  <c:v>1.6217161666515261</c:v>
                </c:pt>
                <c:pt idx="159">
                  <c:v>0.90554934131855869</c:v>
                </c:pt>
                <c:pt idx="160">
                  <c:v>0.47267328008905157</c:v>
                </c:pt>
                <c:pt idx="161">
                  <c:v>1.34184501540493</c:v>
                </c:pt>
                <c:pt idx="162">
                  <c:v>0.50761014361714207</c:v>
                </c:pt>
                <c:pt idx="163">
                  <c:v>1.3514301519802441</c:v>
                </c:pt>
                <c:pt idx="164">
                  <c:v>3.7993376688860812</c:v>
                </c:pt>
                <c:pt idx="165">
                  <c:v>0.57818237510887349</c:v>
                </c:pt>
                <c:pt idx="166">
                  <c:v>1.50931447959808</c:v>
                </c:pt>
                <c:pt idx="167">
                  <c:v>1.46663373782311</c:v>
                </c:pt>
                <c:pt idx="168">
                  <c:v>1.48443724654103</c:v>
                </c:pt>
                <c:pt idx="169">
                  <c:v>0.59768609141317397</c:v>
                </c:pt>
                <c:pt idx="170">
                  <c:v>0.54914243831190956</c:v>
                </c:pt>
                <c:pt idx="171">
                  <c:v>0.60472979478433098</c:v>
                </c:pt>
                <c:pt idx="172">
                  <c:v>0.37079506286704822</c:v>
                </c:pt>
                <c:pt idx="173">
                  <c:v>0.38743135853679511</c:v>
                </c:pt>
                <c:pt idx="174">
                  <c:v>0.661497010775139</c:v>
                </c:pt>
                <c:pt idx="175">
                  <c:v>1.5549323953100851</c:v>
                </c:pt>
                <c:pt idx="176">
                  <c:v>1.730214500427246</c:v>
                </c:pt>
                <c:pt idx="177">
                  <c:v>0.56136812039507111</c:v>
                </c:pt>
                <c:pt idx="178">
                  <c:v>1.072157744389431</c:v>
                </c:pt>
                <c:pt idx="179">
                  <c:v>0.83759732731802017</c:v>
                </c:pt>
                <c:pt idx="180">
                  <c:v>1.295926864833048</c:v>
                </c:pt>
                <c:pt idx="181">
                  <c:v>1.3604468031592241</c:v>
                </c:pt>
                <c:pt idx="182">
                  <c:v>1.541866987179487</c:v>
                </c:pt>
                <c:pt idx="183">
                  <c:v>0.38323330541508049</c:v>
                </c:pt>
                <c:pt idx="184">
                  <c:v>0.3491336788751383</c:v>
                </c:pt>
                <c:pt idx="185">
                  <c:v>0.27815844407722129</c:v>
                </c:pt>
                <c:pt idx="186">
                  <c:v>1.564173095230899</c:v>
                </c:pt>
                <c:pt idx="187">
                  <c:v>1.270526736063728</c:v>
                </c:pt>
                <c:pt idx="188">
                  <c:v>1.102592756163399</c:v>
                </c:pt>
                <c:pt idx="189">
                  <c:v>1.1847076416015621</c:v>
                </c:pt>
                <c:pt idx="190">
                  <c:v>0.94328613281249996</c:v>
                </c:pt>
                <c:pt idx="191">
                  <c:v>0.7318925912458013</c:v>
                </c:pt>
                <c:pt idx="192">
                  <c:v>0.86282018530974058</c:v>
                </c:pt>
                <c:pt idx="193">
                  <c:v>1.115346727093447</c:v>
                </c:pt>
                <c:pt idx="194">
                  <c:v>0.58905898045449356</c:v>
                </c:pt>
                <c:pt idx="195">
                  <c:v>0.31157669540523558</c:v>
                </c:pt>
                <c:pt idx="196">
                  <c:v>0.31876113479201862</c:v>
                </c:pt>
                <c:pt idx="197">
                  <c:v>0.39779417489928742</c:v>
                </c:pt>
                <c:pt idx="198">
                  <c:v>0.52563977138601614</c:v>
                </c:pt>
                <c:pt idx="199">
                  <c:v>1.8341057021142499</c:v>
                </c:pt>
                <c:pt idx="200">
                  <c:v>1.66798421781357</c:v>
                </c:pt>
                <c:pt idx="201">
                  <c:v>1.5668511094454529</c:v>
                </c:pt>
                <c:pt idx="202">
                  <c:v>0.60576570118572692</c:v>
                </c:pt>
                <c:pt idx="203">
                  <c:v>0.58540464779774803</c:v>
                </c:pt>
                <c:pt idx="204">
                  <c:v>0.97635083399220313</c:v>
                </c:pt>
                <c:pt idx="205">
                  <c:v>1.120084847099289</c:v>
                </c:pt>
                <c:pt idx="206">
                  <c:v>1.1620114988034911</c:v>
                </c:pt>
                <c:pt idx="207">
                  <c:v>0.35079599431648112</c:v>
                </c:pt>
                <c:pt idx="208">
                  <c:v>0.25353806000903129</c:v>
                </c:pt>
                <c:pt idx="209">
                  <c:v>0.38607325527452058</c:v>
                </c:pt>
                <c:pt idx="210">
                  <c:v>0.53351294378058067</c:v>
                </c:pt>
                <c:pt idx="211">
                  <c:v>1.89061640349912</c:v>
                </c:pt>
                <c:pt idx="212">
                  <c:v>2.1557211266942771</c:v>
                </c:pt>
                <c:pt idx="213">
                  <c:v>0.9041550982693386</c:v>
                </c:pt>
                <c:pt idx="214">
                  <c:v>0.474894874974301</c:v>
                </c:pt>
                <c:pt idx="215">
                  <c:v>3.194655865854561</c:v>
                </c:pt>
                <c:pt idx="216">
                  <c:v>1.9758967997864909</c:v>
                </c:pt>
                <c:pt idx="217">
                  <c:v>1.8807771533419499</c:v>
                </c:pt>
                <c:pt idx="218">
                  <c:v>0.84403563736118759</c:v>
                </c:pt>
                <c:pt idx="219">
                  <c:v>0.35006422187054209</c:v>
                </c:pt>
                <c:pt idx="220">
                  <c:v>0.30716675652398001</c:v>
                </c:pt>
                <c:pt idx="221">
                  <c:v>0.43967831765803828</c:v>
                </c:pt>
                <c:pt idx="222">
                  <c:v>2.1200022761983082</c:v>
                </c:pt>
                <c:pt idx="223">
                  <c:v>2.719605077188997</c:v>
                </c:pt>
                <c:pt idx="224">
                  <c:v>1.3775222258977411</c:v>
                </c:pt>
                <c:pt idx="225">
                  <c:v>0.90164984072359222</c:v>
                </c:pt>
                <c:pt idx="226">
                  <c:v>1.4799684560419679</c:v>
                </c:pt>
                <c:pt idx="227">
                  <c:v>1.4939313743546689</c:v>
                </c:pt>
                <c:pt idx="228">
                  <c:v>1.153798743430666</c:v>
                </c:pt>
                <c:pt idx="229">
                  <c:v>0.84491452303799719</c:v>
                </c:pt>
                <c:pt idx="230">
                  <c:v>1.234952538790477</c:v>
                </c:pt>
                <c:pt idx="231">
                  <c:v>0.49890220905172411</c:v>
                </c:pt>
                <c:pt idx="232">
                  <c:v>0.44815637569616329</c:v>
                </c:pt>
                <c:pt idx="233">
                  <c:v>0.27964752795649511</c:v>
                </c:pt>
                <c:pt idx="234">
                  <c:v>0.60770929872600077</c:v>
                </c:pt>
                <c:pt idx="235">
                  <c:v>8.6030036322504504</c:v>
                </c:pt>
                <c:pt idx="236">
                  <c:v>1.1846251960814469</c:v>
                </c:pt>
                <c:pt idx="237">
                  <c:v>1.3313521625839659</c:v>
                </c:pt>
                <c:pt idx="238">
                  <c:v>0.86359863281250004</c:v>
                </c:pt>
                <c:pt idx="239">
                  <c:v>1.1754406375317881</c:v>
                </c:pt>
                <c:pt idx="240">
                  <c:v>1.321931034685617</c:v>
                </c:pt>
                <c:pt idx="241">
                  <c:v>1.651240088722923</c:v>
                </c:pt>
                <c:pt idx="242">
                  <c:v>0.48755786718199051</c:v>
                </c:pt>
                <c:pt idx="243">
                  <c:v>0.53826671499815792</c:v>
                </c:pt>
                <c:pt idx="244">
                  <c:v>0.26023225067053662</c:v>
                </c:pt>
                <c:pt idx="245">
                  <c:v>0.35788504236495372</c:v>
                </c:pt>
                <c:pt idx="246">
                  <c:v>0.52529573414423703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C-4387-9D7B-15C75BF2C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533712"/>
        <c:axId val="367451872"/>
      </c:lineChart>
      <c:dateAx>
        <c:axId val="312533712"/>
        <c:scaling>
          <c:orientation val="minMax"/>
          <c:max val="45292"/>
        </c:scaling>
        <c:delete val="0"/>
        <c:axPos val="b"/>
        <c:numFmt formatCode="yyyy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451872"/>
        <c:crosses val="autoZero"/>
        <c:auto val="1"/>
        <c:lblOffset val="100"/>
        <c:baseTimeUnit val="days"/>
      </c:dateAx>
      <c:valAx>
        <c:axId val="367451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lChl-a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25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388451443569552E-2"/>
                  <c:y val="-0.3172532079323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'Monthly climatology'!$E$2:$E$22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'Monthly climatology'!$F$2:$F$22</c:f>
              <c:numCache>
                <c:formatCode>General</c:formatCode>
                <c:ptCount val="21"/>
                <c:pt idx="0">
                  <c:v>2.0597034029606651</c:v>
                </c:pt>
                <c:pt idx="1">
                  <c:v>1.9553657044736881</c:v>
                </c:pt>
                <c:pt idx="2">
                  <c:v>1.871005983831713</c:v>
                </c:pt>
                <c:pt idx="3">
                  <c:v>2.38573521746078</c:v>
                </c:pt>
                <c:pt idx="4">
                  <c:v>1.515620548334619</c:v>
                </c:pt>
                <c:pt idx="5">
                  <c:v>1.0591813393170679</c:v>
                </c:pt>
                <c:pt idx="6">
                  <c:v>1.185172878345822</c:v>
                </c:pt>
                <c:pt idx="7">
                  <c:v>1.0683019338449919</c:v>
                </c:pt>
                <c:pt idx="8">
                  <c:v>1.481163681478938</c:v>
                </c:pt>
                <c:pt idx="9">
                  <c:v>1.491802436810391</c:v>
                </c:pt>
                <c:pt idx="10">
                  <c:v>1.4295734249965411</c:v>
                </c:pt>
                <c:pt idx="11">
                  <c:v>1.550924287122657</c:v>
                </c:pt>
                <c:pt idx="12">
                  <c:v>1.6072449596849121</c:v>
                </c:pt>
                <c:pt idx="13">
                  <c:v>1.253668103951719</c:v>
                </c:pt>
                <c:pt idx="14">
                  <c:v>0.9797889567171395</c:v>
                </c:pt>
                <c:pt idx="15">
                  <c:v>0.85860613869443048</c:v>
                </c:pt>
                <c:pt idx="16">
                  <c:v>0.92596246947046124</c:v>
                </c:pt>
                <c:pt idx="17">
                  <c:v>1.2369951200596581</c:v>
                </c:pt>
                <c:pt idx="18">
                  <c:v>1.214341028241513</c:v>
                </c:pt>
                <c:pt idx="19">
                  <c:v>1.541044097435625</c:v>
                </c:pt>
                <c:pt idx="20">
                  <c:v>0.98113767572657595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2-4534-BBA5-6B8C7A9F3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714480"/>
        <c:axId val="1698376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'Monthly climatology'!$E$2:$E$22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  <c:pt idx="13">
                        <c:v>2016</c:v>
                      </c:pt>
                      <c:pt idx="14">
                        <c:v>2017</c:v>
                      </c:pt>
                      <c:pt idx="15">
                        <c:v>2018</c:v>
                      </c:pt>
                      <c:pt idx="16">
                        <c:v>2019</c:v>
                      </c:pt>
                      <c:pt idx="17">
                        <c:v>2020</c:v>
                      </c:pt>
                      <c:pt idx="18">
                        <c:v>2021</c:v>
                      </c:pt>
                      <c:pt idx="19">
                        <c:v>2022</c:v>
                      </c:pt>
                      <c:pt idx="20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'Monthly climatology'!$E$2:$E$22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  <c:pt idx="13">
                        <c:v>2016</c:v>
                      </c:pt>
                      <c:pt idx="14">
                        <c:v>2017</c:v>
                      </c:pt>
                      <c:pt idx="15">
                        <c:v>2018</c:v>
                      </c:pt>
                      <c:pt idx="16">
                        <c:v>2019</c:v>
                      </c:pt>
                      <c:pt idx="17">
                        <c:v>2020</c:v>
                      </c:pt>
                      <c:pt idx="18">
                        <c:v>2021</c:v>
                      </c:pt>
                      <c:pt idx="19">
                        <c:v>2022</c:v>
                      </c:pt>
                      <c:pt idx="20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E2-4534-BBA5-6B8C7A9F3FA0}"/>
                  </c:ext>
                </c:extLst>
              </c15:ser>
            </c15:filteredLineSeries>
          </c:ext>
        </c:extLst>
      </c:lineChart>
      <c:catAx>
        <c:axId val="114271448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76336"/>
        <c:crosses val="autoZero"/>
        <c:auto val="1"/>
        <c:lblAlgn val="ctr"/>
        <c:lblOffset val="100"/>
        <c:noMultiLvlLbl val="0"/>
      </c:catAx>
      <c:valAx>
        <c:axId val="169837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'Monthly climatology'!$A$2:$A$13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'Monthly climatology'!$B$2:$B$13</c:f>
              <c:numCache>
                <c:formatCode>General</c:formatCode>
                <c:ptCount val="12"/>
                <c:pt idx="0">
                  <c:v>0.40078913522258708</c:v>
                </c:pt>
                <c:pt idx="1">
                  <c:v>0.52009376001925822</c:v>
                </c:pt>
                <c:pt idx="2">
                  <c:v>1.8399205635953511</c:v>
                </c:pt>
                <c:pt idx="3">
                  <c:v>2.942610195800115</c:v>
                </c:pt>
                <c:pt idx="4">
                  <c:v>2.4594994394496319</c:v>
                </c:pt>
                <c:pt idx="5">
                  <c:v>1.6278490128249961</c:v>
                </c:pt>
                <c:pt idx="6">
                  <c:v>1.4294458255586791</c:v>
                </c:pt>
                <c:pt idx="7">
                  <c:v>1.3013353354234181</c:v>
                </c:pt>
                <c:pt idx="8">
                  <c:v>1.7512268791782</c:v>
                </c:pt>
                <c:pt idx="9">
                  <c:v>1.4518112965697401</c:v>
                </c:pt>
                <c:pt idx="10">
                  <c:v>0.9980736047329033</c:v>
                </c:pt>
                <c:pt idx="11">
                  <c:v>0.48917157022069713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7-49D9-9CA2-5DED3727C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27873696"/>
        <c:axId val="1698591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'Monthly climatology'!$A$2:$A$13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'Monthly climatology'!$A$2:$A$13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37-49D9-9CA2-5DED3727C6A0}"/>
                  </c:ext>
                </c:extLst>
              </c15:ser>
            </c15:filteredBarSeries>
          </c:ext>
        </c:extLst>
      </c:barChart>
      <c:catAx>
        <c:axId val="15278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8591136"/>
        <c:crosses val="autoZero"/>
        <c:auto val="1"/>
        <c:lblAlgn val="ctr"/>
        <c:lblOffset val="100"/>
        <c:noMultiLvlLbl val="0"/>
      </c:catAx>
      <c:valAx>
        <c:axId val="16985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78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8865216520648"/>
          <c:y val="5.0901803724589363E-2"/>
          <c:w val="0.80951345287898846"/>
          <c:h val="0.78376975862093201"/>
        </c:manualLayout>
      </c:layout>
      <c:lineChart>
        <c:grouping val="standard"/>
        <c:varyColors val="0"/>
        <c:ser>
          <c:idx val="1"/>
          <c:order val="1"/>
          <c:tx>
            <c:strRef>
              <c:f>sst_cha!$B$1</c:f>
              <c:strCache>
                <c:ptCount val="1"/>
                <c:pt idx="0">
                  <c:v>SST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sst_cha!$A$2:$A$22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sst_cha!$B$2:$B$22</c:f>
              <c:numCache>
                <c:formatCode>General</c:formatCode>
                <c:ptCount val="21"/>
                <c:pt idx="0">
                  <c:v>19.195434081366091</c:v>
                </c:pt>
                <c:pt idx="1">
                  <c:v>19.865062174014689</c:v>
                </c:pt>
                <c:pt idx="2">
                  <c:v>19.205110117210641</c:v>
                </c:pt>
                <c:pt idx="3">
                  <c:v>19.152925649822951</c:v>
                </c:pt>
                <c:pt idx="4">
                  <c:v>19.342088640984461</c:v>
                </c:pt>
                <c:pt idx="5">
                  <c:v>19.535342126219639</c:v>
                </c:pt>
                <c:pt idx="6">
                  <c:v>18.98215534736595</c:v>
                </c:pt>
                <c:pt idx="7">
                  <c:v>19.69426035166947</c:v>
                </c:pt>
                <c:pt idx="8">
                  <c:v>19.687897959168161</c:v>
                </c:pt>
                <c:pt idx="9">
                  <c:v>19.6644947199906</c:v>
                </c:pt>
                <c:pt idx="10">
                  <c:v>19.701223957962291</c:v>
                </c:pt>
                <c:pt idx="11">
                  <c:v>19.042366552018709</c:v>
                </c:pt>
                <c:pt idx="12">
                  <c:v>19.556801056987268</c:v>
                </c:pt>
                <c:pt idx="13">
                  <c:v>20.156735029594891</c:v>
                </c:pt>
                <c:pt idx="14">
                  <c:v>19.538972574541582</c:v>
                </c:pt>
                <c:pt idx="15">
                  <c:v>19.94011161766749</c:v>
                </c:pt>
                <c:pt idx="16">
                  <c:v>20.335982107395051</c:v>
                </c:pt>
                <c:pt idx="17">
                  <c:v>20.45515939715461</c:v>
                </c:pt>
                <c:pt idx="18">
                  <c:v>20.185411494330289</c:v>
                </c:pt>
                <c:pt idx="19">
                  <c:v>20.301794267409068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0-43A0-88F9-BE8E9C479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147379056"/>
        <c:axId val="1378581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sst_cha!$A$1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sst_cha!$A$2:$A$22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  <c:pt idx="13">
                        <c:v>2016</c:v>
                      </c:pt>
                      <c:pt idx="14">
                        <c:v>2017</c:v>
                      </c:pt>
                      <c:pt idx="15">
                        <c:v>2018</c:v>
                      </c:pt>
                      <c:pt idx="16">
                        <c:v>2019</c:v>
                      </c:pt>
                      <c:pt idx="17">
                        <c:v>2020</c:v>
                      </c:pt>
                      <c:pt idx="18">
                        <c:v>2021</c:v>
                      </c:pt>
                      <c:pt idx="19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sst_cha!$A$2:$A$22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  <c:pt idx="13">
                        <c:v>2016</c:v>
                      </c:pt>
                      <c:pt idx="14">
                        <c:v>2017</c:v>
                      </c:pt>
                      <c:pt idx="15">
                        <c:v>2018</c:v>
                      </c:pt>
                      <c:pt idx="16">
                        <c:v>2019</c:v>
                      </c:pt>
                      <c:pt idx="17">
                        <c:v>2020</c:v>
                      </c:pt>
                      <c:pt idx="18">
                        <c:v>2021</c:v>
                      </c:pt>
                      <c:pt idx="19">
                        <c:v>2022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40-43A0-88F9-BE8E9C47925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sst_cha!$C$1</c:f>
              <c:strCache>
                <c:ptCount val="1"/>
                <c:pt idx="0">
                  <c:v>Chl-a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sst_cha!$A$2:$A$22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sst_cha!$C$2:$C$22</c:f>
              <c:numCache>
                <c:formatCode>General</c:formatCode>
                <c:ptCount val="21"/>
                <c:pt idx="0">
                  <c:v>2.0597034029606651</c:v>
                </c:pt>
                <c:pt idx="1">
                  <c:v>1.9553657044736881</c:v>
                </c:pt>
                <c:pt idx="2">
                  <c:v>1.871005983831713</c:v>
                </c:pt>
                <c:pt idx="3">
                  <c:v>2.38573521746078</c:v>
                </c:pt>
                <c:pt idx="4">
                  <c:v>1.515620548334619</c:v>
                </c:pt>
                <c:pt idx="5">
                  <c:v>1.0591813393170679</c:v>
                </c:pt>
                <c:pt idx="6">
                  <c:v>1.185172878345822</c:v>
                </c:pt>
                <c:pt idx="7">
                  <c:v>1.0683019338449919</c:v>
                </c:pt>
                <c:pt idx="8">
                  <c:v>1.481163681478938</c:v>
                </c:pt>
                <c:pt idx="9">
                  <c:v>1.491802436810391</c:v>
                </c:pt>
                <c:pt idx="10">
                  <c:v>1.4295734249965411</c:v>
                </c:pt>
                <c:pt idx="11">
                  <c:v>1.550924287122657</c:v>
                </c:pt>
                <c:pt idx="12">
                  <c:v>1.6072449596849121</c:v>
                </c:pt>
                <c:pt idx="13">
                  <c:v>1.253668103951719</c:v>
                </c:pt>
                <c:pt idx="14">
                  <c:v>0.9797889567171395</c:v>
                </c:pt>
                <c:pt idx="15">
                  <c:v>0.85860613869443048</c:v>
                </c:pt>
                <c:pt idx="16">
                  <c:v>0.92596246947046124</c:v>
                </c:pt>
                <c:pt idx="17">
                  <c:v>1.2369951200596581</c:v>
                </c:pt>
                <c:pt idx="18">
                  <c:v>1.214341028241513</c:v>
                </c:pt>
                <c:pt idx="19">
                  <c:v>1.541044097435625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0-43A0-88F9-BE8E9C479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187545280"/>
        <c:axId val="613894127"/>
      </c:lineChart>
      <c:catAx>
        <c:axId val="114737905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8581760"/>
        <c:crosses val="autoZero"/>
        <c:auto val="1"/>
        <c:lblAlgn val="ctr"/>
        <c:lblOffset val="100"/>
        <c:noMultiLvlLbl val="0"/>
      </c:catAx>
      <c:valAx>
        <c:axId val="137858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SST (℃)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7379056"/>
        <c:crosses val="autoZero"/>
        <c:crossBetween val="between"/>
      </c:valAx>
      <c:valAx>
        <c:axId val="613894127"/>
        <c:scaling>
          <c:orientation val="minMax"/>
        </c:scaling>
        <c:delete val="0"/>
        <c:axPos val="r"/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7545280"/>
        <c:crosses val="max"/>
        <c:crossBetween val="between"/>
      </c:valAx>
      <c:catAx>
        <c:axId val="118754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894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082507508476073"/>
          <c:y val="0.62485772843412479"/>
          <c:w val="0.3694747983887931"/>
          <c:h val="0.14446331474801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77435537589554E-2"/>
          <c:y val="7.7754811898512688E-2"/>
          <c:w val="0.82153673159592944"/>
          <c:h val="0.79653506853310008"/>
        </c:manualLayout>
      </c:layout>
      <c:lineChart>
        <c:grouping val="standard"/>
        <c:varyColors val="0"/>
        <c:ser>
          <c:idx val="1"/>
          <c:order val="1"/>
          <c:tx>
            <c:v>SST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sst_cha!$E$2:$E$13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sst_cha!$F$2:$F$13</c:f>
              <c:numCache>
                <c:formatCode>General</c:formatCode>
                <c:ptCount val="12"/>
                <c:pt idx="0">
                  <c:v>15.899016897909339</c:v>
                </c:pt>
                <c:pt idx="1">
                  <c:v>14.84993526408903</c:v>
                </c:pt>
                <c:pt idx="2">
                  <c:v>14.673630798863</c:v>
                </c:pt>
                <c:pt idx="3">
                  <c:v>15.674475596438869</c:v>
                </c:pt>
                <c:pt idx="4">
                  <c:v>18.025869313498731</c:v>
                </c:pt>
                <c:pt idx="5">
                  <c:v>20.759967565401599</c:v>
                </c:pt>
                <c:pt idx="6">
                  <c:v>24.322440246278159</c:v>
                </c:pt>
                <c:pt idx="7">
                  <c:v>26.1739895658271</c:v>
                </c:pt>
                <c:pt idx="8">
                  <c:v>25.067119355659909</c:v>
                </c:pt>
                <c:pt idx="9">
                  <c:v>22.550837294587691</c:v>
                </c:pt>
                <c:pt idx="10">
                  <c:v>20.516403647037109</c:v>
                </c:pt>
                <c:pt idx="11">
                  <c:v>17.986873088470769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5-4FE1-B23D-9DC2471C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326896"/>
        <c:axId val="6129702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sst_cha!$E$2:$E$13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sst_cha!$E$2:$E$13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55-4FE1-B23D-9DC2471C679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v>Chl-a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sst_cha!$E$2:$E$13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sst_cha!$G$2:$G$13</c:f>
              <c:numCache>
                <c:formatCode>General</c:formatCode>
                <c:ptCount val="12"/>
                <c:pt idx="0">
                  <c:v>0.40078913522258708</c:v>
                </c:pt>
                <c:pt idx="1">
                  <c:v>0.52009376001925822</c:v>
                </c:pt>
                <c:pt idx="2">
                  <c:v>1.8399205635953511</c:v>
                </c:pt>
                <c:pt idx="3">
                  <c:v>2.942610195800115</c:v>
                </c:pt>
                <c:pt idx="4">
                  <c:v>2.4594994394496319</c:v>
                </c:pt>
                <c:pt idx="5">
                  <c:v>1.6278490128249961</c:v>
                </c:pt>
                <c:pt idx="6">
                  <c:v>1.4294458255586791</c:v>
                </c:pt>
                <c:pt idx="7">
                  <c:v>1.3013353354234181</c:v>
                </c:pt>
                <c:pt idx="8">
                  <c:v>1.7512268791782</c:v>
                </c:pt>
                <c:pt idx="9">
                  <c:v>1.4518112965697401</c:v>
                </c:pt>
                <c:pt idx="10">
                  <c:v>0.9980736047329033</c:v>
                </c:pt>
                <c:pt idx="11">
                  <c:v>0.48917157022069713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5-4FE1-B23D-9DC2471C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817680"/>
        <c:axId val="1311696704"/>
      </c:lineChart>
      <c:catAx>
        <c:axId val="86832689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2970239"/>
        <c:crosses val="autoZero"/>
        <c:auto val="1"/>
        <c:lblAlgn val="ctr"/>
        <c:lblOffset val="100"/>
        <c:noMultiLvlLbl val="0"/>
      </c:catAx>
      <c:valAx>
        <c:axId val="61297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SST (℃)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8326896"/>
        <c:crosses val="autoZero"/>
        <c:crossBetween val="between"/>
      </c:valAx>
      <c:valAx>
        <c:axId val="1311696704"/>
        <c:scaling>
          <c:orientation val="minMax"/>
        </c:scaling>
        <c:delete val="0"/>
        <c:axPos val="r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3817680"/>
        <c:crosses val="max"/>
        <c:crossBetween val="between"/>
      </c:valAx>
      <c:catAx>
        <c:axId val="114381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1696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234125377242665"/>
          <c:y val="0.73226778944298632"/>
          <c:w val="0.34179726965171542"/>
          <c:h val="9.1436278798483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sst_cha!$E$2:$E$13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sst_cha!$F$2:$F$13</c:f>
              <c:numCache>
                <c:formatCode>General</c:formatCode>
                <c:ptCount val="12"/>
                <c:pt idx="0">
                  <c:v>15.899016897909339</c:v>
                </c:pt>
                <c:pt idx="1">
                  <c:v>14.84993526408903</c:v>
                </c:pt>
                <c:pt idx="2">
                  <c:v>14.673630798863</c:v>
                </c:pt>
                <c:pt idx="3">
                  <c:v>15.674475596438869</c:v>
                </c:pt>
                <c:pt idx="4">
                  <c:v>18.025869313498731</c:v>
                </c:pt>
                <c:pt idx="5">
                  <c:v>20.759967565401599</c:v>
                </c:pt>
                <c:pt idx="6">
                  <c:v>24.322440246278159</c:v>
                </c:pt>
                <c:pt idx="7">
                  <c:v>26.1739895658271</c:v>
                </c:pt>
                <c:pt idx="8">
                  <c:v>25.067119355659909</c:v>
                </c:pt>
                <c:pt idx="9">
                  <c:v>22.550837294587691</c:v>
                </c:pt>
                <c:pt idx="10">
                  <c:v>20.516403647037109</c:v>
                </c:pt>
                <c:pt idx="11">
                  <c:v>17.986873088470769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F-446A-89B5-3B29DF886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6364032"/>
        <c:axId val="15239369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sst_cha!$E$2:$E$13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sst_cha!$E$2:$E$13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63F-446A-89B5-3B29DF886A7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sst_cha!$E$2:$E$13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sst_cha!$G$2:$G$13</c:f>
              <c:numCache>
                <c:formatCode>General</c:formatCode>
                <c:ptCount val="12"/>
                <c:pt idx="0">
                  <c:v>0.40078913522258708</c:v>
                </c:pt>
                <c:pt idx="1">
                  <c:v>0.52009376001925822</c:v>
                </c:pt>
                <c:pt idx="2">
                  <c:v>1.8399205635953511</c:v>
                </c:pt>
                <c:pt idx="3">
                  <c:v>2.942610195800115</c:v>
                </c:pt>
                <c:pt idx="4">
                  <c:v>2.4594994394496319</c:v>
                </c:pt>
                <c:pt idx="5">
                  <c:v>1.6278490128249961</c:v>
                </c:pt>
                <c:pt idx="6">
                  <c:v>1.4294458255586791</c:v>
                </c:pt>
                <c:pt idx="7">
                  <c:v>1.3013353354234181</c:v>
                </c:pt>
                <c:pt idx="8">
                  <c:v>1.7512268791782</c:v>
                </c:pt>
                <c:pt idx="9">
                  <c:v>1.4518112965697401</c:v>
                </c:pt>
                <c:pt idx="10">
                  <c:v>0.9980736047329033</c:v>
                </c:pt>
                <c:pt idx="11">
                  <c:v>0.48917157022069713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3F-446A-89B5-3B29DF886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284512"/>
        <c:axId val="1739632208"/>
      </c:lineChart>
      <c:catAx>
        <c:axId val="15263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36928"/>
        <c:crosses val="autoZero"/>
        <c:auto val="1"/>
        <c:lblAlgn val="ctr"/>
        <c:lblOffset val="100"/>
        <c:noMultiLvlLbl val="0"/>
      </c:catAx>
      <c:valAx>
        <c:axId val="15239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64032"/>
        <c:crosses val="autoZero"/>
        <c:crossBetween val="between"/>
      </c:valAx>
      <c:valAx>
        <c:axId val="1739632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284512"/>
        <c:crosses val="max"/>
        <c:crossBetween val="between"/>
      </c:valAx>
      <c:catAx>
        <c:axId val="151428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9632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280147</xdr:colOff>
      <xdr:row>5</xdr:row>
      <xdr:rowOff>96650</xdr:rowOff>
    </xdr:from>
    <xdr:to>
      <xdr:col>29</xdr:col>
      <xdr:colOff>392205</xdr:colOff>
      <xdr:row>23</xdr:row>
      <xdr:rowOff>33617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F12D3C-A35A-CF98-ADD9-3AB07A0B8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399208</xdr:colOff>
      <xdr:row>23</xdr:row>
      <xdr:rowOff>112059</xdr:rowOff>
    </xdr:from>
    <xdr:to>
      <xdr:col>20</xdr:col>
      <xdr:colOff>145677</xdr:colOff>
      <xdr:row>42</xdr:row>
      <xdr:rowOff>172570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32FFD9-2D03-9217-EC71-BA24DD4A2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336558</xdr:colOff>
      <xdr:row>46</xdr:row>
      <xdr:rowOff>0</xdr:rowOff>
    </xdr:from>
    <xdr:to>
      <xdr:col>22</xdr:col>
      <xdr:colOff>246528</xdr:colOff>
      <xdr:row>63</xdr:row>
      <xdr:rowOff>156093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7318DD-05D2-3042-955D-A446D049E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481011</xdr:colOff>
      <xdr:row>8</xdr:row>
      <xdr:rowOff>47625</xdr:rowOff>
    </xdr:from>
    <xdr:to>
      <xdr:col>15</xdr:col>
      <xdr:colOff>314324</xdr:colOff>
      <xdr:row>23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8FC04-42D9-D857-D4EF-B33B86E33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576262</xdr:colOff>
      <xdr:row>9</xdr:row>
      <xdr:rowOff>119062</xdr:rowOff>
    </xdr:from>
    <xdr:to>
      <xdr:col>23</xdr:col>
      <xdr:colOff>271462</xdr:colOff>
      <xdr:row>24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6E4B1F-5B80-496C-F912-5F2681B71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185736</xdr:colOff>
      <xdr:row>1</xdr:row>
      <xdr:rowOff>28576</xdr:rowOff>
    </xdr:from>
    <xdr:to>
      <xdr:col>19</xdr:col>
      <xdr:colOff>476250</xdr:colOff>
      <xdr:row>19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F1763-B787-179F-2FFA-F804F3371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147637</xdr:colOff>
      <xdr:row>19</xdr:row>
      <xdr:rowOff>80961</xdr:rowOff>
    </xdr:from>
    <xdr:to>
      <xdr:col>20</xdr:col>
      <xdr:colOff>104775</xdr:colOff>
      <xdr:row>35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0BE16B-D7C3-D8B7-AF47-B1F7AAF71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71437</xdr:colOff>
      <xdr:row>17</xdr:row>
      <xdr:rowOff>119062</xdr:rowOff>
    </xdr:from>
    <xdr:to>
      <xdr:col>10</xdr:col>
      <xdr:colOff>376237</xdr:colOff>
      <xdr:row>32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302D81-3C65-EC89-E30A-2CBF488DC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4"/>
  <sheetViews>
    <sheetView topLeftCell="A199" zoomScale="85" zoomScaleNormal="85" workbookViewId="0">
      <selection activeCell="F26" sqref="F26"/>
    </sheetView>
  </sheetViews>
  <sheetFormatPr defaultRowHeight="15" x14ac:dyDescent="0.25"/>
  <cols>
    <col min="1" max="1" width="12.28515625" customWidth="1"/>
    <col min="2" max="2" width="12.5703125" customWidth="1"/>
    <col min="3" max="3" width="15.7109375" customWidth="1"/>
    <col min="5" max="5" width="14.85546875" customWidth="1"/>
    <col min="6" max="6" width="15.28515625" customWidth="1"/>
    <col min="7" max="7" width="12.28515625" customWidth="1"/>
  </cols>
  <sheetData>
    <row r="1" spans="1:12" x14ac:dyDescent="0.25">
      <c r="A1" s="1" t="s">
        <v>83</v>
      </c>
      <c r="B1" s="1" t="s">
        <v>74</v>
      </c>
      <c r="C1" s="1" t="s">
        <v>87</v>
      </c>
      <c r="E1" s="2" t="s">
        <v>73</v>
      </c>
      <c r="F1" t="s">
        <v>88</v>
      </c>
      <c r="G1" s="1"/>
    </row>
    <row r="2" spans="1:12" x14ac:dyDescent="0.25">
      <c r="A2" s="5">
        <v>37453</v>
      </c>
      <c r="B2">
        <v>1.200079096188335</v>
      </c>
      <c r="C2">
        <v>3.6212018450850959E-2</v>
      </c>
      <c r="G2" s="5"/>
    </row>
    <row r="3" spans="1:12" x14ac:dyDescent="0.25">
      <c r="A3" s="5">
        <v>37487</v>
      </c>
      <c r="B3">
        <v>1.471149551010692</v>
      </c>
      <c r="C3">
        <v>1.1074774765933311E-2</v>
      </c>
      <c r="G3" s="5"/>
      <c r="J3" t="s">
        <v>62</v>
      </c>
      <c r="K3" t="s">
        <v>63</v>
      </c>
      <c r="L3" t="s">
        <v>75</v>
      </c>
    </row>
    <row r="4" spans="1:12" x14ac:dyDescent="0.25">
      <c r="A4" s="5">
        <v>37514</v>
      </c>
      <c r="B4">
        <v>2.2159710619823039</v>
      </c>
      <c r="C4">
        <v>8.8811409042542245E-3</v>
      </c>
      <c r="G4" s="5"/>
      <c r="J4" t="s">
        <v>64</v>
      </c>
      <c r="K4" t="s">
        <v>71</v>
      </c>
    </row>
    <row r="5" spans="1:12" x14ac:dyDescent="0.25">
      <c r="A5" s="5">
        <v>37545</v>
      </c>
      <c r="B5">
        <v>1.7125519896582699</v>
      </c>
      <c r="C5">
        <v>0.19948181591445591</v>
      </c>
      <c r="G5" s="5"/>
      <c r="J5" t="s">
        <v>65</v>
      </c>
      <c r="K5" t="s">
        <v>72</v>
      </c>
    </row>
    <row r="6" spans="1:12" x14ac:dyDescent="0.25">
      <c r="A6" s="5">
        <v>37575</v>
      </c>
      <c r="B6">
        <v>1.339971674177979</v>
      </c>
      <c r="C6">
        <v>1.897844979053492E-2</v>
      </c>
      <c r="G6" s="5"/>
      <c r="J6" t="s">
        <v>66</v>
      </c>
      <c r="K6" t="s">
        <v>67</v>
      </c>
    </row>
    <row r="7" spans="1:12" x14ac:dyDescent="0.25">
      <c r="A7" s="5">
        <v>37606</v>
      </c>
      <c r="B7">
        <v>0.34978749622246602</v>
      </c>
      <c r="C7">
        <v>-0.50427958753525703</v>
      </c>
      <c r="G7" s="5"/>
      <c r="J7" t="s">
        <v>68</v>
      </c>
    </row>
    <row r="8" spans="1:12" x14ac:dyDescent="0.25">
      <c r="A8" s="5">
        <v>37637</v>
      </c>
      <c r="B8">
        <v>0.43492891494541952</v>
      </c>
      <c r="C8">
        <v>-0.43044191125321057</v>
      </c>
      <c r="G8" s="5"/>
      <c r="K8" s="3" t="s">
        <v>69</v>
      </c>
    </row>
    <row r="9" spans="1:12" x14ac:dyDescent="0.25">
      <c r="A9" s="5">
        <v>37666</v>
      </c>
      <c r="B9">
        <v>0.91723219462018191</v>
      </c>
      <c r="C9">
        <v>-0.24017600023780841</v>
      </c>
      <c r="G9" s="5"/>
      <c r="K9" s="3" t="s">
        <v>70</v>
      </c>
    </row>
    <row r="10" spans="1:12" x14ac:dyDescent="0.25">
      <c r="A10" s="5">
        <v>37696</v>
      </c>
      <c r="B10">
        <v>1.6147797436308651</v>
      </c>
      <c r="C10">
        <v>-2.130290000669418E-2</v>
      </c>
      <c r="G10" s="5"/>
    </row>
    <row r="11" spans="1:12" x14ac:dyDescent="0.25">
      <c r="A11" s="5">
        <v>37726</v>
      </c>
      <c r="B11">
        <v>1.2862957117907421</v>
      </c>
      <c r="C11">
        <v>9.430939345636466E-2</v>
      </c>
      <c r="G11" s="5"/>
    </row>
    <row r="12" spans="1:12" x14ac:dyDescent="0.25">
      <c r="A12" s="5">
        <v>37757</v>
      </c>
      <c r="B12">
        <v>3.486113212477993</v>
      </c>
      <c r="C12">
        <v>0.40375177625199438</v>
      </c>
      <c r="G12" s="5"/>
    </row>
    <row r="13" spans="1:12" x14ac:dyDescent="0.25">
      <c r="A13" s="5">
        <v>37787</v>
      </c>
      <c r="B13">
        <v>8.031843318495639</v>
      </c>
      <c r="C13">
        <v>0.4493106575899346</v>
      </c>
      <c r="G13" s="5"/>
    </row>
    <row r="14" spans="1:12" x14ac:dyDescent="0.25">
      <c r="A14" s="5">
        <v>37818</v>
      </c>
      <c r="B14">
        <v>1.176500351143225</v>
      </c>
      <c r="C14">
        <v>-1.789595957092394E-2</v>
      </c>
      <c r="G14" s="5"/>
    </row>
    <row r="15" spans="1:12" x14ac:dyDescent="0.25">
      <c r="A15" s="5">
        <v>37849</v>
      </c>
      <c r="B15">
        <v>2.5126867246388191</v>
      </c>
      <c r="C15">
        <v>0.31161951419696138</v>
      </c>
      <c r="G15" s="5"/>
    </row>
    <row r="16" spans="1:12" x14ac:dyDescent="0.25">
      <c r="A16" s="5">
        <v>37879</v>
      </c>
      <c r="B16">
        <v>2.5556867352920691</v>
      </c>
      <c r="C16">
        <v>0.19923774979975389</v>
      </c>
      <c r="G16" s="5"/>
    </row>
    <row r="17" spans="1:7" x14ac:dyDescent="0.25">
      <c r="A17" s="5">
        <v>37910</v>
      </c>
      <c r="B17">
        <v>1.197648996546649</v>
      </c>
      <c r="C17">
        <v>-1.5298631916875419E-2</v>
      </c>
      <c r="G17" s="5"/>
    </row>
    <row r="18" spans="1:7" x14ac:dyDescent="0.25">
      <c r="A18" s="5">
        <v>37940</v>
      </c>
      <c r="B18">
        <v>0.86114592041916516</v>
      </c>
      <c r="C18">
        <v>-9.3254652410415709E-2</v>
      </c>
      <c r="G18" s="5"/>
    </row>
    <row r="19" spans="1:7" x14ac:dyDescent="0.25">
      <c r="A19" s="5">
        <v>37971</v>
      </c>
      <c r="B19">
        <v>0.6415790115272143</v>
      </c>
      <c r="C19">
        <v>-0.26447553265819229</v>
      </c>
      <c r="G19" s="5"/>
    </row>
    <row r="20" spans="1:7" x14ac:dyDescent="0.25">
      <c r="A20" s="5">
        <v>38002</v>
      </c>
      <c r="B20">
        <v>0.39308025850264061</v>
      </c>
      <c r="C20">
        <v>-0.44199793298817208</v>
      </c>
      <c r="G20" s="5"/>
    </row>
    <row r="21" spans="1:7" x14ac:dyDescent="0.25">
      <c r="A21" s="5">
        <v>38032</v>
      </c>
      <c r="B21">
        <v>0.80187815621684932</v>
      </c>
      <c r="C21">
        <v>-0.19103811822483871</v>
      </c>
      <c r="G21" s="5"/>
    </row>
    <row r="22" spans="1:7" x14ac:dyDescent="0.25">
      <c r="A22" s="5">
        <v>38062</v>
      </c>
      <c r="B22">
        <v>0.47582454623772658</v>
      </c>
      <c r="C22">
        <v>-0.36903070178997122</v>
      </c>
      <c r="G22" s="5"/>
    </row>
    <row r="23" spans="1:7" x14ac:dyDescent="0.25">
      <c r="A23" s="5">
        <v>38092</v>
      </c>
      <c r="B23">
        <v>6.5594738835278266</v>
      </c>
      <c r="C23">
        <v>0.72577408357411355</v>
      </c>
      <c r="G23" s="5"/>
    </row>
    <row r="24" spans="1:7" x14ac:dyDescent="0.25">
      <c r="A24" s="5">
        <v>38123</v>
      </c>
      <c r="B24">
        <v>2.8249331480704698</v>
      </c>
      <c r="C24">
        <v>0.3801084514165618</v>
      </c>
      <c r="G24" s="5"/>
    </row>
    <row r="25" spans="1:7" x14ac:dyDescent="0.25">
      <c r="A25" s="5">
        <v>38153</v>
      </c>
      <c r="B25">
        <v>1.9880976466914759</v>
      </c>
      <c r="C25">
        <v>0.18110186279695151</v>
      </c>
      <c r="G25" s="5"/>
    </row>
    <row r="26" spans="1:7" x14ac:dyDescent="0.25">
      <c r="A26" s="5">
        <v>38184</v>
      </c>
      <c r="B26">
        <v>1.279436094806665</v>
      </c>
      <c r="C26">
        <v>3.384147431005774E-2</v>
      </c>
      <c r="G26" s="5"/>
    </row>
    <row r="27" spans="1:7" x14ac:dyDescent="0.25">
      <c r="A27" s="5">
        <v>38215</v>
      </c>
      <c r="B27">
        <v>1.135922484602665</v>
      </c>
      <c r="C27">
        <v>-9.9462988917812981E-2</v>
      </c>
      <c r="G27" s="5"/>
    </row>
    <row r="28" spans="1:7" x14ac:dyDescent="0.25">
      <c r="A28" s="5">
        <v>38245</v>
      </c>
      <c r="B28">
        <v>1.423736292287844</v>
      </c>
      <c r="C28">
        <v>2.128693525215172E-2</v>
      </c>
      <c r="G28" s="5"/>
    </row>
    <row r="29" spans="1:7" x14ac:dyDescent="0.25">
      <c r="A29" s="5">
        <v>38276</v>
      </c>
      <c r="B29">
        <v>4.2609698652708037</v>
      </c>
      <c r="C29">
        <v>0.50557109991481353</v>
      </c>
      <c r="G29" s="5"/>
    </row>
    <row r="30" spans="1:7" x14ac:dyDescent="0.25">
      <c r="A30" s="5">
        <v>38306</v>
      </c>
      <c r="B30">
        <v>1.6722210702116209</v>
      </c>
      <c r="C30">
        <v>0.18393925101719419</v>
      </c>
      <c r="G30" s="5"/>
    </row>
    <row r="31" spans="1:7" x14ac:dyDescent="0.25">
      <c r="A31" s="5">
        <v>38337</v>
      </c>
      <c r="B31">
        <v>0.64881500725766683</v>
      </c>
      <c r="C31">
        <v>-0.233590453050742</v>
      </c>
      <c r="G31" s="5"/>
    </row>
    <row r="32" spans="1:7" x14ac:dyDescent="0.25">
      <c r="A32" s="5">
        <v>38368</v>
      </c>
      <c r="B32">
        <v>0.3961102211312072</v>
      </c>
      <c r="C32">
        <v>-0.43394495297784669</v>
      </c>
      <c r="G32" s="5"/>
    </row>
    <row r="33" spans="1:7" x14ac:dyDescent="0.25">
      <c r="A33" s="5">
        <v>38397</v>
      </c>
      <c r="B33">
        <v>0.46872324729000359</v>
      </c>
      <c r="C33">
        <v>-0.48216356075380989</v>
      </c>
      <c r="G33" s="5"/>
    </row>
    <row r="34" spans="1:7" x14ac:dyDescent="0.25">
      <c r="A34" s="5">
        <v>38427</v>
      </c>
      <c r="B34">
        <v>1.8507692284859421</v>
      </c>
      <c r="C34">
        <v>0.1243974169699254</v>
      </c>
      <c r="G34" s="5"/>
    </row>
    <row r="35" spans="1:7" x14ac:dyDescent="0.25">
      <c r="A35" s="5">
        <v>38457</v>
      </c>
      <c r="B35">
        <v>1.8600647399475529</v>
      </c>
      <c r="C35">
        <v>0.18878491274960391</v>
      </c>
      <c r="G35" s="5"/>
    </row>
    <row r="36" spans="1:7" x14ac:dyDescent="0.25">
      <c r="A36" s="5">
        <v>38488</v>
      </c>
      <c r="B36">
        <v>4.1781240957754626</v>
      </c>
      <c r="C36">
        <v>0.34151413529007518</v>
      </c>
      <c r="G36" s="5"/>
    </row>
    <row r="37" spans="1:7" x14ac:dyDescent="0.25">
      <c r="A37" s="5">
        <v>38518</v>
      </c>
      <c r="B37">
        <v>0.47713646203844851</v>
      </c>
      <c r="C37">
        <v>-0.33061383668646249</v>
      </c>
      <c r="G37" s="5"/>
    </row>
    <row r="38" spans="1:7" x14ac:dyDescent="0.25">
      <c r="A38" s="5">
        <v>38549</v>
      </c>
      <c r="B38">
        <v>6.5752260703740157</v>
      </c>
      <c r="C38">
        <v>0.48836120845764641</v>
      </c>
      <c r="G38" s="5"/>
    </row>
    <row r="39" spans="1:7" x14ac:dyDescent="0.25">
      <c r="A39" s="5">
        <v>38580</v>
      </c>
      <c r="B39">
        <v>2.0786972045898442</v>
      </c>
      <c r="C39">
        <v>0.1193997107054058</v>
      </c>
      <c r="G39" s="5"/>
    </row>
    <row r="40" spans="1:7" x14ac:dyDescent="0.25">
      <c r="A40" s="5">
        <v>38610</v>
      </c>
      <c r="B40">
        <v>1.460524382414641</v>
      </c>
      <c r="C40">
        <v>9.6419652303059891E-2</v>
      </c>
      <c r="G40" s="5"/>
    </row>
    <row r="41" spans="1:7" x14ac:dyDescent="0.25">
      <c r="A41" s="5">
        <v>38641</v>
      </c>
      <c r="B41">
        <v>1.5105946634659511</v>
      </c>
      <c r="C41">
        <v>7.1197543375292535E-2</v>
      </c>
      <c r="G41" s="5"/>
    </row>
    <row r="42" spans="1:7" x14ac:dyDescent="0.25">
      <c r="A42" s="5">
        <v>38671</v>
      </c>
      <c r="B42">
        <v>1.1426250325028371</v>
      </c>
      <c r="C42">
        <v>-0.13863330096592519</v>
      </c>
      <c r="G42" s="5"/>
    </row>
    <row r="43" spans="1:7" x14ac:dyDescent="0.25">
      <c r="A43" s="5">
        <v>38702</v>
      </c>
      <c r="B43">
        <v>0.45347645796464953</v>
      </c>
      <c r="C43">
        <v>-0.40238000016186121</v>
      </c>
      <c r="G43" s="5"/>
    </row>
    <row r="44" spans="1:7" x14ac:dyDescent="0.25">
      <c r="A44" s="5">
        <v>38733</v>
      </c>
      <c r="B44">
        <v>0.31434069634828993</v>
      </c>
      <c r="C44">
        <v>-0.53264037913764983</v>
      </c>
      <c r="G44" s="5"/>
    </row>
    <row r="45" spans="1:7" x14ac:dyDescent="0.25">
      <c r="A45" s="5">
        <v>38762</v>
      </c>
      <c r="B45">
        <v>0.62331220354352679</v>
      </c>
      <c r="C45">
        <v>-0.4238676234654018</v>
      </c>
      <c r="G45" s="5"/>
    </row>
    <row r="46" spans="1:7" x14ac:dyDescent="0.25">
      <c r="A46" s="5">
        <v>38792</v>
      </c>
      <c r="B46">
        <v>1.882253496966487</v>
      </c>
      <c r="C46">
        <v>-9.0127889107114917E-2</v>
      </c>
      <c r="G46" s="5"/>
    </row>
    <row r="47" spans="1:7" x14ac:dyDescent="0.25">
      <c r="A47" s="5">
        <v>38822</v>
      </c>
      <c r="B47">
        <v>8.6443597162523229</v>
      </c>
      <c r="C47">
        <v>0.6720577651240125</v>
      </c>
      <c r="G47" s="5"/>
    </row>
    <row r="48" spans="1:7" x14ac:dyDescent="0.25">
      <c r="A48" s="5">
        <v>38853</v>
      </c>
      <c r="B48">
        <v>6.109307303189528</v>
      </c>
      <c r="C48">
        <v>0.5160939714549917</v>
      </c>
      <c r="G48" s="5"/>
    </row>
    <row r="49" spans="1:7" x14ac:dyDescent="0.25">
      <c r="A49" s="5">
        <v>38914</v>
      </c>
      <c r="B49">
        <v>1.744200583969616</v>
      </c>
      <c r="C49">
        <v>0.1054389626913767</v>
      </c>
      <c r="G49" s="5"/>
    </row>
    <row r="50" spans="1:7" x14ac:dyDescent="0.25">
      <c r="A50" s="5">
        <v>38945</v>
      </c>
      <c r="B50">
        <v>1.6562160806239901</v>
      </c>
      <c r="C50">
        <v>4.7370161879235977E-2</v>
      </c>
      <c r="G50" s="5"/>
    </row>
    <row r="51" spans="1:7" x14ac:dyDescent="0.25">
      <c r="A51" s="5">
        <v>38975</v>
      </c>
      <c r="B51">
        <v>1.0176443088274061</v>
      </c>
      <c r="C51">
        <v>-8.1149598572151788E-2</v>
      </c>
      <c r="G51" s="5"/>
    </row>
    <row r="52" spans="1:7" x14ac:dyDescent="0.25">
      <c r="A52" s="5">
        <v>39006</v>
      </c>
      <c r="B52">
        <v>1.7634476352119719</v>
      </c>
      <c r="C52">
        <v>0.17597972531159031</v>
      </c>
      <c r="G52" s="5"/>
    </row>
    <row r="53" spans="1:7" x14ac:dyDescent="0.25">
      <c r="A53" s="5">
        <v>39036</v>
      </c>
      <c r="B53">
        <v>1.9003599760693151</v>
      </c>
      <c r="C53">
        <v>4.4842428593245609E-2</v>
      </c>
      <c r="G53" s="5"/>
    </row>
    <row r="54" spans="1:7" x14ac:dyDescent="0.25">
      <c r="A54" s="5">
        <v>39067</v>
      </c>
      <c r="B54">
        <v>0.58764539106612634</v>
      </c>
      <c r="C54">
        <v>-0.29893895324516889</v>
      </c>
      <c r="G54" s="5"/>
    </row>
    <row r="55" spans="1:7" x14ac:dyDescent="0.25">
      <c r="A55" s="5">
        <v>39098</v>
      </c>
      <c r="B55">
        <v>0.38637012622974543</v>
      </c>
      <c r="C55">
        <v>-0.46167525679976851</v>
      </c>
      <c r="G55" s="5"/>
    </row>
    <row r="56" spans="1:7" x14ac:dyDescent="0.25">
      <c r="A56" s="5">
        <v>39127</v>
      </c>
      <c r="B56">
        <v>0.5879261476381078</v>
      </c>
      <c r="C56">
        <v>-0.33202221431649132</v>
      </c>
      <c r="G56" s="5"/>
    </row>
    <row r="57" spans="1:7" x14ac:dyDescent="0.25">
      <c r="A57" s="5">
        <v>39157</v>
      </c>
      <c r="B57">
        <v>2.933607080611349</v>
      </c>
      <c r="C57">
        <v>0.27049400579538813</v>
      </c>
      <c r="G57" s="5"/>
    </row>
    <row r="58" spans="1:7" x14ac:dyDescent="0.25">
      <c r="A58" s="5">
        <v>39187</v>
      </c>
      <c r="B58">
        <v>1.6186336903089891</v>
      </c>
      <c r="C58">
        <v>4.173796150121796E-2</v>
      </c>
      <c r="G58" s="5"/>
    </row>
    <row r="59" spans="1:7" x14ac:dyDescent="0.25">
      <c r="A59" s="5">
        <v>39218</v>
      </c>
      <c r="B59">
        <v>1.2963250938820949</v>
      </c>
      <c r="C59">
        <v>-4.7777845471761463E-2</v>
      </c>
      <c r="G59" s="5"/>
    </row>
    <row r="60" spans="1:7" x14ac:dyDescent="0.25">
      <c r="A60" s="5">
        <v>39248</v>
      </c>
      <c r="B60">
        <v>1.309173091765373</v>
      </c>
      <c r="C60">
        <v>3.6452964044386339E-2</v>
      </c>
      <c r="G60" s="5"/>
    </row>
    <row r="61" spans="1:7" x14ac:dyDescent="0.25">
      <c r="A61" s="5">
        <v>39279</v>
      </c>
      <c r="B61">
        <v>0.56647398665144633</v>
      </c>
      <c r="C61">
        <v>-0.26026957743876689</v>
      </c>
      <c r="G61" s="5"/>
    </row>
    <row r="62" spans="1:7" x14ac:dyDescent="0.25">
      <c r="A62" s="5">
        <v>39310</v>
      </c>
      <c r="B62">
        <v>1.53773630626166</v>
      </c>
      <c r="C62">
        <v>-0.18555903648262589</v>
      </c>
      <c r="G62" s="5"/>
    </row>
    <row r="63" spans="1:7" x14ac:dyDescent="0.25">
      <c r="A63" s="5">
        <v>39340</v>
      </c>
      <c r="B63">
        <v>5.4729788643973212</v>
      </c>
      <c r="C63">
        <v>0.60314728162303477</v>
      </c>
      <c r="G63" s="5"/>
    </row>
    <row r="64" spans="1:7" x14ac:dyDescent="0.25">
      <c r="A64" s="5">
        <v>39371</v>
      </c>
      <c r="B64">
        <v>1.191454786178064</v>
      </c>
      <c r="C64">
        <v>3.0599696753805531E-2</v>
      </c>
      <c r="G64" s="5"/>
    </row>
    <row r="65" spans="1:7" x14ac:dyDescent="0.25">
      <c r="A65" s="5">
        <v>39401</v>
      </c>
      <c r="B65">
        <v>0.75246962307187948</v>
      </c>
      <c r="C65">
        <v>-0.24934176666129529</v>
      </c>
      <c r="G65" s="5"/>
    </row>
    <row r="66" spans="1:7" x14ac:dyDescent="0.25">
      <c r="A66" s="5">
        <v>39432</v>
      </c>
      <c r="B66">
        <v>0.53429778301940123</v>
      </c>
      <c r="C66">
        <v>-0.38663492602998373</v>
      </c>
      <c r="G66" s="5"/>
    </row>
    <row r="67" spans="1:7" x14ac:dyDescent="0.25">
      <c r="A67" s="5">
        <v>39463</v>
      </c>
      <c r="B67">
        <v>0.32493300664992558</v>
      </c>
      <c r="C67">
        <v>-0.53234236580984928</v>
      </c>
      <c r="G67" s="5"/>
    </row>
    <row r="68" spans="1:7" x14ac:dyDescent="0.25">
      <c r="A68" s="5">
        <v>39493</v>
      </c>
      <c r="B68">
        <v>0.47926811970455552</v>
      </c>
      <c r="C68">
        <v>-0.43834899042693659</v>
      </c>
      <c r="G68" s="5"/>
    </row>
    <row r="69" spans="1:7" x14ac:dyDescent="0.25">
      <c r="A69" s="5">
        <v>39523</v>
      </c>
      <c r="B69">
        <v>1.1945354755108171</v>
      </c>
      <c r="C69">
        <v>-7.9394026536207932E-2</v>
      </c>
      <c r="G69" s="5"/>
    </row>
    <row r="70" spans="1:7" x14ac:dyDescent="0.25">
      <c r="A70" s="5">
        <v>39553</v>
      </c>
      <c r="B70">
        <v>0.87653488583034944</v>
      </c>
      <c r="C70">
        <v>-0.1410273710886637</v>
      </c>
      <c r="G70" s="5"/>
    </row>
    <row r="71" spans="1:7" x14ac:dyDescent="0.25">
      <c r="A71" s="5">
        <v>39584</v>
      </c>
      <c r="B71">
        <v>1.2265012798887309</v>
      </c>
      <c r="C71">
        <v>4.7590255737304688E-2</v>
      </c>
      <c r="G71" s="5"/>
    </row>
    <row r="72" spans="1:7" x14ac:dyDescent="0.25">
      <c r="A72" s="5">
        <v>39614</v>
      </c>
      <c r="B72">
        <v>1.4585612259305081</v>
      </c>
      <c r="C72">
        <v>1.297505258898317E-2</v>
      </c>
      <c r="G72" s="5"/>
    </row>
    <row r="73" spans="1:7" x14ac:dyDescent="0.25">
      <c r="A73" s="5">
        <v>39645</v>
      </c>
      <c r="B73">
        <v>0.83087108741896276</v>
      </c>
      <c r="C73">
        <v>-0.17451066522582809</v>
      </c>
      <c r="G73" s="5"/>
    </row>
    <row r="74" spans="1:7" x14ac:dyDescent="0.25">
      <c r="A74" s="5">
        <v>39676</v>
      </c>
      <c r="B74">
        <v>0.83200687402496099</v>
      </c>
      <c r="C74">
        <v>-0.14505576194727479</v>
      </c>
      <c r="G74" s="5"/>
    </row>
    <row r="75" spans="1:7" x14ac:dyDescent="0.25">
      <c r="A75" s="5">
        <v>39706</v>
      </c>
      <c r="B75">
        <v>3.2266643198885658</v>
      </c>
      <c r="C75">
        <v>0.37326338420542637</v>
      </c>
      <c r="G75" s="5"/>
    </row>
    <row r="76" spans="1:7" x14ac:dyDescent="0.25">
      <c r="A76" s="5">
        <v>39737</v>
      </c>
      <c r="B76">
        <v>1.2547288230613429</v>
      </c>
      <c r="C76">
        <v>2.573327664975767E-3</v>
      </c>
      <c r="G76" s="5"/>
    </row>
    <row r="77" spans="1:7" x14ac:dyDescent="0.25">
      <c r="A77" s="5">
        <v>39767</v>
      </c>
      <c r="B77">
        <v>0.52231248311419309</v>
      </c>
      <c r="C77">
        <v>-0.32529288959778008</v>
      </c>
      <c r="G77" s="5"/>
    </row>
    <row r="78" spans="1:7" x14ac:dyDescent="0.25">
      <c r="A78" s="5">
        <v>39798</v>
      </c>
      <c r="B78">
        <v>0.48325849078190369</v>
      </c>
      <c r="C78">
        <v>-0.41167493578114112</v>
      </c>
      <c r="G78" s="5"/>
    </row>
    <row r="79" spans="1:7" x14ac:dyDescent="0.25">
      <c r="A79" s="5">
        <v>39829</v>
      </c>
      <c r="B79">
        <v>0.43880446321103778</v>
      </c>
      <c r="C79">
        <v>-0.46915312806481813</v>
      </c>
      <c r="G79" s="5"/>
    </row>
    <row r="80" spans="1:7" x14ac:dyDescent="0.25">
      <c r="A80" s="5">
        <v>39858</v>
      </c>
      <c r="B80">
        <v>1.3877428038319519</v>
      </c>
      <c r="C80">
        <v>8.1261186847082136E-3</v>
      </c>
      <c r="G80" s="5"/>
    </row>
    <row r="81" spans="1:7" x14ac:dyDescent="0.25">
      <c r="A81" s="5">
        <v>39888</v>
      </c>
      <c r="B81">
        <v>1.0243972778320309</v>
      </c>
      <c r="C81">
        <v>-4.9060276150703429E-2</v>
      </c>
      <c r="G81" s="5"/>
    </row>
    <row r="82" spans="1:7" x14ac:dyDescent="0.25">
      <c r="A82" s="5">
        <v>39918</v>
      </c>
      <c r="B82">
        <v>2.6919464440485359</v>
      </c>
      <c r="C82">
        <v>0.32623815316081228</v>
      </c>
      <c r="G82" s="5"/>
    </row>
    <row r="83" spans="1:7" x14ac:dyDescent="0.25">
      <c r="A83" s="5">
        <v>39949</v>
      </c>
      <c r="B83">
        <v>0.72984528877365762</v>
      </c>
      <c r="C83">
        <v>-0.16309028947857071</v>
      </c>
      <c r="G83" s="5"/>
    </row>
    <row r="84" spans="1:7" x14ac:dyDescent="0.25">
      <c r="A84" s="5">
        <v>39979</v>
      </c>
      <c r="B84">
        <v>1.605915285506339</v>
      </c>
      <c r="C84">
        <v>4.1684375618988613E-2</v>
      </c>
      <c r="G84" s="5"/>
    </row>
    <row r="85" spans="1:7" x14ac:dyDescent="0.25">
      <c r="A85" s="5">
        <v>40010</v>
      </c>
      <c r="B85">
        <v>1.1901860641220869</v>
      </c>
      <c r="C85">
        <v>3.2052759396827828E-2</v>
      </c>
      <c r="G85" s="5"/>
    </row>
    <row r="86" spans="1:7" x14ac:dyDescent="0.25">
      <c r="A86" s="5">
        <v>40041</v>
      </c>
      <c r="B86">
        <v>0.9998028460038394</v>
      </c>
      <c r="C86">
        <v>-8.0775876438265448E-2</v>
      </c>
      <c r="G86" s="5"/>
    </row>
    <row r="87" spans="1:7" x14ac:dyDescent="0.25">
      <c r="A87" s="5">
        <v>40071</v>
      </c>
      <c r="B87">
        <v>2.0279876662106369</v>
      </c>
      <c r="C87">
        <v>0.21605481969596049</v>
      </c>
      <c r="G87" s="5"/>
    </row>
    <row r="88" spans="1:7" x14ac:dyDescent="0.25">
      <c r="A88" s="5">
        <v>40102</v>
      </c>
      <c r="B88">
        <v>1.055776771029135</v>
      </c>
      <c r="C88">
        <v>-2.547538585232613E-2</v>
      </c>
      <c r="G88" s="5"/>
    </row>
    <row r="89" spans="1:7" x14ac:dyDescent="0.25">
      <c r="A89" s="5">
        <v>40132</v>
      </c>
      <c r="B89">
        <v>0.45265632128193428</v>
      </c>
      <c r="C89">
        <v>-0.38959444143476279</v>
      </c>
      <c r="G89" s="5"/>
    </row>
    <row r="90" spans="1:7" x14ac:dyDescent="0.25">
      <c r="A90" s="5">
        <v>40163</v>
      </c>
      <c r="B90">
        <v>0.61701330829867351</v>
      </c>
      <c r="C90">
        <v>-0.31181214696211779</v>
      </c>
      <c r="G90" s="5"/>
    </row>
    <row r="91" spans="1:7" x14ac:dyDescent="0.25">
      <c r="A91" s="5">
        <v>40194</v>
      </c>
      <c r="B91">
        <v>0.35417030894823659</v>
      </c>
      <c r="C91">
        <v>-0.51629401600293523</v>
      </c>
      <c r="G91" s="5"/>
    </row>
    <row r="92" spans="1:7" x14ac:dyDescent="0.25">
      <c r="A92" s="5">
        <v>40223</v>
      </c>
      <c r="B92">
        <v>0.32703138440622642</v>
      </c>
      <c r="C92">
        <v>-0.49866505158253199</v>
      </c>
      <c r="G92" s="5"/>
    </row>
    <row r="93" spans="1:7" x14ac:dyDescent="0.25">
      <c r="A93" s="5">
        <v>40253</v>
      </c>
      <c r="B93">
        <v>5.302496770423228</v>
      </c>
      <c r="C93">
        <v>0.39396910179318412</v>
      </c>
      <c r="G93" s="5"/>
    </row>
    <row r="94" spans="1:7" x14ac:dyDescent="0.25">
      <c r="A94" s="5">
        <v>40283</v>
      </c>
      <c r="B94">
        <v>0.41207174682617193</v>
      </c>
      <c r="C94">
        <v>-0.39710003662109378</v>
      </c>
      <c r="G94" s="5"/>
    </row>
    <row r="95" spans="1:7" x14ac:dyDescent="0.25">
      <c r="A95" s="5">
        <v>40314</v>
      </c>
      <c r="B95">
        <v>0.47461225315482319</v>
      </c>
      <c r="C95">
        <v>-0.46783479245123027</v>
      </c>
      <c r="G95" s="5"/>
    </row>
    <row r="96" spans="1:7" x14ac:dyDescent="0.25">
      <c r="A96" s="5">
        <v>40344</v>
      </c>
      <c r="B96">
        <v>1.223523550421574</v>
      </c>
      <c r="C96">
        <v>3.2818412372335889E-2</v>
      </c>
      <c r="G96" s="5"/>
    </row>
    <row r="97" spans="1:7" x14ac:dyDescent="0.25">
      <c r="A97" s="5">
        <v>40375</v>
      </c>
      <c r="B97">
        <v>0.61801482583874856</v>
      </c>
      <c r="C97">
        <v>-0.23114919216833379</v>
      </c>
      <c r="G97" s="5"/>
    </row>
    <row r="98" spans="1:7" x14ac:dyDescent="0.25">
      <c r="A98" s="5">
        <v>40406</v>
      </c>
      <c r="B98">
        <v>0.60117720816899267</v>
      </c>
      <c r="C98">
        <v>-0.26115639695843451</v>
      </c>
      <c r="G98" s="5"/>
    </row>
    <row r="99" spans="1:7" x14ac:dyDescent="0.25">
      <c r="A99" s="5">
        <v>40436</v>
      </c>
      <c r="B99">
        <v>0.66106908805525622</v>
      </c>
      <c r="C99">
        <v>-0.23650357184282211</v>
      </c>
      <c r="G99" s="5"/>
    </row>
    <row r="100" spans="1:7" x14ac:dyDescent="0.25">
      <c r="A100" s="5">
        <v>40467</v>
      </c>
      <c r="B100">
        <v>1.482851082525992</v>
      </c>
      <c r="C100">
        <v>0.14500852703822811</v>
      </c>
      <c r="G100" s="5"/>
    </row>
    <row r="101" spans="1:7" x14ac:dyDescent="0.25">
      <c r="A101" s="5">
        <v>40497</v>
      </c>
      <c r="B101">
        <v>0.73621583380093236</v>
      </c>
      <c r="C101">
        <v>-0.16238389269862169</v>
      </c>
      <c r="G101" s="5"/>
    </row>
    <row r="102" spans="1:7" x14ac:dyDescent="0.25">
      <c r="A102" s="5">
        <v>40528</v>
      </c>
      <c r="B102">
        <v>0.62638915356972236</v>
      </c>
      <c r="C102">
        <v>-0.24579269079853311</v>
      </c>
      <c r="G102" s="5"/>
    </row>
    <row r="103" spans="1:7" x14ac:dyDescent="0.25">
      <c r="A103" s="5">
        <v>40559</v>
      </c>
      <c r="B103">
        <v>0.32687769746694167</v>
      </c>
      <c r="C103">
        <v>-0.49821546668385508</v>
      </c>
      <c r="G103" s="5"/>
    </row>
    <row r="104" spans="1:7" x14ac:dyDescent="0.25">
      <c r="A104" s="5">
        <v>40588</v>
      </c>
      <c r="B104">
        <v>0.30112506739048689</v>
      </c>
      <c r="C104">
        <v>-0.53771313140809185</v>
      </c>
      <c r="G104" s="5"/>
    </row>
    <row r="105" spans="1:7" x14ac:dyDescent="0.25">
      <c r="A105" s="5">
        <v>40618</v>
      </c>
      <c r="B105">
        <v>1.2408654428746579</v>
      </c>
      <c r="C105">
        <v>-6.5131236166849626E-2</v>
      </c>
      <c r="G105" s="5"/>
    </row>
    <row r="106" spans="1:7" x14ac:dyDescent="0.25">
      <c r="A106" s="5">
        <v>40648</v>
      </c>
      <c r="B106">
        <v>3.0284452052474711</v>
      </c>
      <c r="C106">
        <v>0.28764116878913781</v>
      </c>
      <c r="G106" s="5"/>
    </row>
    <row r="107" spans="1:7" x14ac:dyDescent="0.25">
      <c r="A107" s="5">
        <v>40679</v>
      </c>
      <c r="B107">
        <v>7.2523878959760273</v>
      </c>
      <c r="C107">
        <v>0.42863589770173371</v>
      </c>
      <c r="G107" s="5"/>
    </row>
    <row r="108" spans="1:7" x14ac:dyDescent="0.25">
      <c r="A108" s="5">
        <v>40709</v>
      </c>
      <c r="B108">
        <v>0.4264077641822735</v>
      </c>
      <c r="C108">
        <v>-0.42752665343600282</v>
      </c>
      <c r="G108" s="5"/>
    </row>
    <row r="109" spans="1:7" x14ac:dyDescent="0.25">
      <c r="A109" s="5">
        <v>40740</v>
      </c>
      <c r="B109">
        <v>0.88829503898694395</v>
      </c>
      <c r="C109">
        <v>-0.15712881180488389</v>
      </c>
      <c r="G109" s="5"/>
    </row>
    <row r="110" spans="1:7" x14ac:dyDescent="0.25">
      <c r="A110" s="5">
        <v>40771</v>
      </c>
      <c r="B110">
        <v>0.57814997987164074</v>
      </c>
      <c r="C110">
        <v>-0.32759488498905942</v>
      </c>
      <c r="G110" s="5"/>
    </row>
    <row r="111" spans="1:7" x14ac:dyDescent="0.25">
      <c r="A111" s="5">
        <v>40801</v>
      </c>
      <c r="B111">
        <v>1.189299002706006</v>
      </c>
      <c r="C111">
        <v>-9.7640621817533749E-3</v>
      </c>
      <c r="G111" s="5"/>
    </row>
    <row r="112" spans="1:7" x14ac:dyDescent="0.25">
      <c r="A112" s="5">
        <v>40832</v>
      </c>
      <c r="B112">
        <v>1.2673743062429299</v>
      </c>
      <c r="C112">
        <v>-4.53033936329377E-2</v>
      </c>
      <c r="G112" s="5"/>
    </row>
    <row r="113" spans="1:7" x14ac:dyDescent="0.25">
      <c r="A113" s="5">
        <v>40862</v>
      </c>
      <c r="B113">
        <v>0.88911355755286303</v>
      </c>
      <c r="C113">
        <v>-0.103861848751228</v>
      </c>
      <c r="G113" s="5"/>
    </row>
    <row r="114" spans="1:7" x14ac:dyDescent="0.25">
      <c r="A114" s="5">
        <v>40893</v>
      </c>
      <c r="B114">
        <v>0.38562321924901272</v>
      </c>
      <c r="C114">
        <v>-0.46298968136965568</v>
      </c>
      <c r="G114" s="5"/>
    </row>
    <row r="115" spans="1:7" x14ac:dyDescent="0.25">
      <c r="A115" s="5">
        <v>40924</v>
      </c>
      <c r="B115">
        <v>0.29715889944157131</v>
      </c>
      <c r="C115">
        <v>-0.56136414433868842</v>
      </c>
      <c r="G115" s="5"/>
    </row>
    <row r="116" spans="1:7" x14ac:dyDescent="0.25">
      <c r="A116" s="5">
        <v>40954</v>
      </c>
      <c r="B116">
        <v>0.34871412548899833</v>
      </c>
      <c r="C116">
        <v>-0.47917706325715859</v>
      </c>
      <c r="G116" s="5"/>
    </row>
    <row r="117" spans="1:7" x14ac:dyDescent="0.25">
      <c r="A117" s="5">
        <v>40984</v>
      </c>
      <c r="B117">
        <v>4.8836904081908408</v>
      </c>
      <c r="C117">
        <v>0.31606441473810931</v>
      </c>
      <c r="G117" s="5"/>
    </row>
    <row r="118" spans="1:7" x14ac:dyDescent="0.25">
      <c r="A118" s="5">
        <v>41014</v>
      </c>
      <c r="B118">
        <v>3.1863193577507518</v>
      </c>
      <c r="C118">
        <v>0.43503101257114468</v>
      </c>
      <c r="G118" s="5"/>
    </row>
    <row r="119" spans="1:7" x14ac:dyDescent="0.25">
      <c r="A119" s="5">
        <v>41045</v>
      </c>
      <c r="B119">
        <v>1.216310904891889</v>
      </c>
      <c r="C119">
        <v>3.2755996191973528E-3</v>
      </c>
      <c r="G119" s="5"/>
    </row>
    <row r="120" spans="1:7" x14ac:dyDescent="0.25">
      <c r="A120" s="5">
        <v>41075</v>
      </c>
      <c r="B120">
        <v>1.268667683559181</v>
      </c>
      <c r="C120">
        <v>3.7812690397279462E-2</v>
      </c>
      <c r="G120" s="5"/>
    </row>
    <row r="121" spans="1:7" x14ac:dyDescent="0.25">
      <c r="A121" s="5">
        <v>41106</v>
      </c>
      <c r="B121">
        <v>2.472103963280023</v>
      </c>
      <c r="C121">
        <v>0.16801439461940121</v>
      </c>
      <c r="G121" s="5"/>
    </row>
    <row r="122" spans="1:7" x14ac:dyDescent="0.25">
      <c r="A122" s="5">
        <v>41137</v>
      </c>
      <c r="B122">
        <v>1.0639734478248899</v>
      </c>
      <c r="C122">
        <v>-0.21997867981942909</v>
      </c>
      <c r="G122" s="5"/>
    </row>
    <row r="123" spans="1:7" x14ac:dyDescent="0.25">
      <c r="A123" s="5">
        <v>41167</v>
      </c>
      <c r="B123">
        <v>0.6758644712483225</v>
      </c>
      <c r="C123">
        <v>-0.29912415018842259</v>
      </c>
      <c r="G123" s="5"/>
    </row>
    <row r="124" spans="1:7" x14ac:dyDescent="0.25">
      <c r="A124" s="5">
        <v>41198</v>
      </c>
      <c r="B124">
        <v>0.80066384022806536</v>
      </c>
      <c r="C124">
        <v>-0.1680529870300741</v>
      </c>
      <c r="G124" s="5"/>
    </row>
    <row r="125" spans="1:7" x14ac:dyDescent="0.25">
      <c r="A125" s="5">
        <v>41228</v>
      </c>
      <c r="B125">
        <v>1.2858416202776031</v>
      </c>
      <c r="C125">
        <v>-4.0060359394172428E-2</v>
      </c>
      <c r="G125" s="5"/>
    </row>
    <row r="126" spans="1:7" x14ac:dyDescent="0.25">
      <c r="A126" s="5">
        <v>41259</v>
      </c>
      <c r="B126">
        <v>0.4023205195425561</v>
      </c>
      <c r="C126">
        <v>-0.45236077978020978</v>
      </c>
      <c r="G126" s="5"/>
    </row>
    <row r="127" spans="1:7" x14ac:dyDescent="0.25">
      <c r="A127" s="5">
        <v>41290</v>
      </c>
      <c r="B127">
        <v>0.4290785648651767</v>
      </c>
      <c r="C127">
        <v>-0.45812833761867089</v>
      </c>
      <c r="G127" s="5"/>
    </row>
    <row r="128" spans="1:7" x14ac:dyDescent="0.25">
      <c r="A128" s="5">
        <v>41319</v>
      </c>
      <c r="B128">
        <v>0.33094805549172801</v>
      </c>
      <c r="C128">
        <v>-0.51608693739947153</v>
      </c>
      <c r="G128" s="5"/>
    </row>
    <row r="129" spans="1:7" x14ac:dyDescent="0.25">
      <c r="A129" s="5">
        <v>41349</v>
      </c>
      <c r="B129">
        <v>2.2140178508586712</v>
      </c>
      <c r="C129">
        <v>0.13284214695652691</v>
      </c>
      <c r="G129" s="5"/>
    </row>
    <row r="130" spans="1:7" x14ac:dyDescent="0.25">
      <c r="A130" s="5">
        <v>41379</v>
      </c>
      <c r="B130">
        <v>4.9763282569679053</v>
      </c>
      <c r="C130">
        <v>0.56900622393633871</v>
      </c>
      <c r="G130" s="5"/>
    </row>
    <row r="131" spans="1:7" x14ac:dyDescent="0.25">
      <c r="A131" s="5">
        <v>41410</v>
      </c>
      <c r="B131">
        <v>1.289050446034973</v>
      </c>
      <c r="C131">
        <v>-8.5606500272840547E-3</v>
      </c>
      <c r="G131" s="5"/>
    </row>
    <row r="132" spans="1:7" x14ac:dyDescent="0.25">
      <c r="A132" s="5">
        <v>41440</v>
      </c>
      <c r="B132">
        <v>1.221658640894397</v>
      </c>
      <c r="C132">
        <v>3.2702958055317692E-2</v>
      </c>
      <c r="G132" s="5"/>
    </row>
    <row r="133" spans="1:7" x14ac:dyDescent="0.25">
      <c r="A133" s="5">
        <v>41471</v>
      </c>
      <c r="B133">
        <v>0.78212497021377991</v>
      </c>
      <c r="C133">
        <v>-0.2420998533826508</v>
      </c>
      <c r="G133" s="5"/>
    </row>
    <row r="134" spans="1:7" x14ac:dyDescent="0.25">
      <c r="A134" s="5">
        <v>41502</v>
      </c>
      <c r="B134">
        <v>0.67289962399984904</v>
      </c>
      <c r="C134">
        <v>-0.26422259197142972</v>
      </c>
      <c r="G134" s="5"/>
    </row>
    <row r="135" spans="1:7" x14ac:dyDescent="0.25">
      <c r="A135" s="5">
        <v>41532</v>
      </c>
      <c r="B135">
        <v>1.9592866785386029</v>
      </c>
      <c r="C135">
        <v>0.22532593222225411</v>
      </c>
      <c r="G135" s="5"/>
    </row>
    <row r="136" spans="1:7" x14ac:dyDescent="0.25">
      <c r="A136" s="5">
        <v>41563</v>
      </c>
      <c r="B136">
        <v>1.1821044196345649</v>
      </c>
      <c r="C136">
        <v>-6.9802719274920488E-2</v>
      </c>
      <c r="G136" s="5"/>
    </row>
    <row r="137" spans="1:7" x14ac:dyDescent="0.25">
      <c r="A137" s="5">
        <v>41593</v>
      </c>
      <c r="B137">
        <v>1.560718805017606</v>
      </c>
      <c r="C137">
        <v>8.238479184432769E-2</v>
      </c>
      <c r="G137" s="5"/>
    </row>
    <row r="138" spans="1:7" x14ac:dyDescent="0.25">
      <c r="A138" s="5">
        <v>41624</v>
      </c>
      <c r="B138">
        <v>0.53666478744124302</v>
      </c>
      <c r="C138">
        <v>-0.33270843845888098</v>
      </c>
      <c r="G138" s="5"/>
    </row>
    <row r="139" spans="1:7" x14ac:dyDescent="0.25">
      <c r="A139" s="5">
        <v>41655</v>
      </c>
      <c r="B139">
        <v>0.37368511480126682</v>
      </c>
      <c r="C139">
        <v>-0.49196193716620318</v>
      </c>
      <c r="G139" s="5"/>
    </row>
    <row r="140" spans="1:7" x14ac:dyDescent="0.25">
      <c r="A140" s="5">
        <v>41684</v>
      </c>
      <c r="B140">
        <v>0.58617449930621313</v>
      </c>
      <c r="C140">
        <v>-0.3680356472028225</v>
      </c>
      <c r="G140" s="5"/>
    </row>
    <row r="141" spans="1:7" x14ac:dyDescent="0.25">
      <c r="A141" s="5">
        <v>41714</v>
      </c>
      <c r="B141">
        <v>4.0158781136341881</v>
      </c>
      <c r="C141">
        <v>0.41999833251579249</v>
      </c>
      <c r="G141" s="5"/>
    </row>
    <row r="142" spans="1:7" x14ac:dyDescent="0.25">
      <c r="A142" s="5">
        <v>41744</v>
      </c>
      <c r="B142">
        <v>1.949166126740284</v>
      </c>
      <c r="C142">
        <v>0.14250126863137269</v>
      </c>
      <c r="G142" s="5"/>
    </row>
    <row r="143" spans="1:7" x14ac:dyDescent="0.25">
      <c r="A143" s="5">
        <v>41775</v>
      </c>
      <c r="B143">
        <v>1.767573797880714</v>
      </c>
      <c r="C143">
        <v>-7.5714716270788393E-2</v>
      </c>
      <c r="G143" s="5"/>
    </row>
    <row r="144" spans="1:7" x14ac:dyDescent="0.25">
      <c r="A144" s="5">
        <v>41805</v>
      </c>
      <c r="B144">
        <v>3.9872296280845472</v>
      </c>
      <c r="C144">
        <v>0.399647462715223</v>
      </c>
      <c r="G144" s="5"/>
    </row>
    <row r="145" spans="1:7" x14ac:dyDescent="0.25">
      <c r="A145" s="5">
        <v>41836</v>
      </c>
      <c r="B145">
        <v>0.83044402186293953</v>
      </c>
      <c r="C145">
        <v>-0.15549402253296529</v>
      </c>
      <c r="G145" s="5"/>
    </row>
    <row r="146" spans="1:7" x14ac:dyDescent="0.25">
      <c r="A146" s="5">
        <v>41867</v>
      </c>
      <c r="B146">
        <v>1.1959419189059981</v>
      </c>
      <c r="C146">
        <v>-0.149412391650312</v>
      </c>
      <c r="G146" s="5"/>
    </row>
    <row r="147" spans="1:7" x14ac:dyDescent="0.25">
      <c r="A147" s="5">
        <v>41897</v>
      </c>
      <c r="B147">
        <v>1.264131950609612</v>
      </c>
      <c r="C147">
        <v>-8.1745748808889684E-2</v>
      </c>
      <c r="G147" s="5"/>
    </row>
    <row r="148" spans="1:7" x14ac:dyDescent="0.25">
      <c r="A148" s="5">
        <v>41928</v>
      </c>
      <c r="B148">
        <v>1.6156576483912719</v>
      </c>
      <c r="C148">
        <v>4.968135878884581E-2</v>
      </c>
      <c r="G148" s="5"/>
    </row>
    <row r="149" spans="1:7" x14ac:dyDescent="0.25">
      <c r="A149" s="5">
        <v>41958</v>
      </c>
      <c r="B149">
        <v>0.52971849249144454</v>
      </c>
      <c r="C149">
        <v>-0.33745007693595769</v>
      </c>
      <c r="G149" s="5"/>
    </row>
    <row r="150" spans="1:7" x14ac:dyDescent="0.25">
      <c r="A150" s="5">
        <v>41989</v>
      </c>
      <c r="B150">
        <v>0.49549013276339909</v>
      </c>
      <c r="C150">
        <v>-0.35948291970364882</v>
      </c>
      <c r="G150" s="5"/>
    </row>
    <row r="151" spans="1:7" x14ac:dyDescent="0.25">
      <c r="A151" s="5">
        <v>42020</v>
      </c>
      <c r="B151">
        <v>0.29740523229402421</v>
      </c>
      <c r="C151">
        <v>-0.56152841042011226</v>
      </c>
      <c r="G151" s="5"/>
    </row>
    <row r="152" spans="1:7" x14ac:dyDescent="0.25">
      <c r="A152" s="5">
        <v>42049</v>
      </c>
      <c r="B152">
        <v>0.7276146910911383</v>
      </c>
      <c r="C152">
        <v>-0.20254625276077631</v>
      </c>
      <c r="G152" s="5"/>
    </row>
    <row r="153" spans="1:7" x14ac:dyDescent="0.25">
      <c r="A153" s="5">
        <v>42079</v>
      </c>
      <c r="B153">
        <v>2.1159561180241329</v>
      </c>
      <c r="C153">
        <v>0.20002491118141971</v>
      </c>
      <c r="G153" s="5"/>
    </row>
    <row r="154" spans="1:7" x14ac:dyDescent="0.25">
      <c r="A154" s="5">
        <v>42109</v>
      </c>
      <c r="B154">
        <v>0.94716400853665328</v>
      </c>
      <c r="C154">
        <v>-4.2093640767741747E-2</v>
      </c>
      <c r="G154" s="5"/>
    </row>
    <row r="155" spans="1:7" x14ac:dyDescent="0.25">
      <c r="A155" s="5">
        <v>42140</v>
      </c>
      <c r="B155">
        <v>4.3209063770325207</v>
      </c>
      <c r="C155">
        <v>0.30936485228499738</v>
      </c>
      <c r="G155" s="5"/>
    </row>
    <row r="156" spans="1:7" x14ac:dyDescent="0.25">
      <c r="A156" s="5">
        <v>42170</v>
      </c>
      <c r="B156">
        <v>0.90265059797731162</v>
      </c>
      <c r="C156">
        <v>-0.15879610140029701</v>
      </c>
      <c r="G156" s="5"/>
    </row>
    <row r="157" spans="1:7" x14ac:dyDescent="0.25">
      <c r="A157" s="5">
        <v>42201</v>
      </c>
      <c r="B157">
        <v>2.9154201600609762</v>
      </c>
      <c r="C157">
        <v>0.203369140625</v>
      </c>
      <c r="G157" s="5"/>
    </row>
    <row r="158" spans="1:7" x14ac:dyDescent="0.25">
      <c r="A158" s="5">
        <v>42232</v>
      </c>
      <c r="B158">
        <v>1.506125611438242</v>
      </c>
      <c r="C158">
        <v>1.6379033776348351E-2</v>
      </c>
      <c r="G158" s="5"/>
    </row>
    <row r="159" spans="1:7" x14ac:dyDescent="0.25">
      <c r="A159" s="5">
        <v>42262</v>
      </c>
      <c r="B159">
        <v>2.553757931704812</v>
      </c>
      <c r="C159">
        <v>0.19313400340192191</v>
      </c>
      <c r="G159" s="5"/>
    </row>
    <row r="160" spans="1:7" x14ac:dyDescent="0.25">
      <c r="A160" s="5">
        <v>42293</v>
      </c>
      <c r="B160">
        <v>1.6217161666515261</v>
      </c>
      <c r="C160">
        <v>5.9377104737037827E-2</v>
      </c>
      <c r="G160" s="5"/>
    </row>
    <row r="161" spans="1:7" x14ac:dyDescent="0.25">
      <c r="A161" s="5">
        <v>42323</v>
      </c>
      <c r="B161">
        <v>0.90554934131855869</v>
      </c>
      <c r="C161">
        <v>-0.1489855374261172</v>
      </c>
      <c r="G161" s="5"/>
    </row>
    <row r="162" spans="1:7" x14ac:dyDescent="0.25">
      <c r="A162" s="5">
        <v>42354</v>
      </c>
      <c r="B162">
        <v>0.47267328008905157</v>
      </c>
      <c r="C162">
        <v>-0.36736014839652542</v>
      </c>
      <c r="G162" s="5"/>
    </row>
    <row r="163" spans="1:7" x14ac:dyDescent="0.25">
      <c r="A163" s="5">
        <v>42385</v>
      </c>
      <c r="B163">
        <v>1.34184501540493</v>
      </c>
      <c r="C163">
        <v>-8.9333193067093974E-2</v>
      </c>
      <c r="G163" s="5"/>
    </row>
    <row r="164" spans="1:7" x14ac:dyDescent="0.25">
      <c r="A164" s="5">
        <v>42415</v>
      </c>
      <c r="B164">
        <v>0.50761014361714207</v>
      </c>
      <c r="C164">
        <v>-0.40899272297703942</v>
      </c>
      <c r="G164" s="5"/>
    </row>
    <row r="165" spans="1:7" x14ac:dyDescent="0.25">
      <c r="A165" s="5">
        <v>42445</v>
      </c>
      <c r="B165">
        <v>1.3514301519802441</v>
      </c>
      <c r="C165">
        <v>-9.668039747319862E-2</v>
      </c>
      <c r="G165" s="5"/>
    </row>
    <row r="166" spans="1:7" x14ac:dyDescent="0.25">
      <c r="A166" s="5">
        <v>42506</v>
      </c>
      <c r="B166">
        <v>3.7993376688860812</v>
      </c>
      <c r="C166">
        <v>0.33573474557737171</v>
      </c>
      <c r="G166" s="5"/>
    </row>
    <row r="167" spans="1:7" x14ac:dyDescent="0.25">
      <c r="A167" s="5">
        <v>42536</v>
      </c>
      <c r="B167">
        <v>0.57818237510887349</v>
      </c>
      <c r="C167">
        <v>-0.26560649356326538</v>
      </c>
      <c r="G167" s="5"/>
    </row>
    <row r="168" spans="1:7" x14ac:dyDescent="0.25">
      <c r="A168" s="5">
        <v>42567</v>
      </c>
      <c r="B168">
        <v>1.50931447959808</v>
      </c>
      <c r="C168">
        <v>-0.1012966316866587</v>
      </c>
      <c r="G168" s="5"/>
    </row>
    <row r="169" spans="1:7" x14ac:dyDescent="0.25">
      <c r="A169" s="5">
        <v>42598</v>
      </c>
      <c r="B169">
        <v>1.46663373782311</v>
      </c>
      <c r="C169">
        <v>-0.23194520267439481</v>
      </c>
      <c r="G169" s="5"/>
    </row>
    <row r="170" spans="1:7" x14ac:dyDescent="0.25">
      <c r="A170" s="5">
        <v>42628</v>
      </c>
      <c r="B170">
        <v>1.48443724654103</v>
      </c>
      <c r="C170">
        <v>1.114904825924007E-2</v>
      </c>
      <c r="G170" s="5"/>
    </row>
    <row r="171" spans="1:7" x14ac:dyDescent="0.25">
      <c r="A171" s="5">
        <v>42659</v>
      </c>
      <c r="B171">
        <v>0.59768609141317397</v>
      </c>
      <c r="C171">
        <v>-0.29354416637336128</v>
      </c>
      <c r="G171" s="5"/>
    </row>
    <row r="172" spans="1:7" x14ac:dyDescent="0.25">
      <c r="A172" s="5">
        <v>42689</v>
      </c>
      <c r="B172">
        <v>0.54914243831190956</v>
      </c>
      <c r="C172">
        <v>-0.29182562717171601</v>
      </c>
      <c r="G172" s="5"/>
    </row>
    <row r="173" spans="1:7" x14ac:dyDescent="0.25">
      <c r="A173" s="5">
        <v>42720</v>
      </c>
      <c r="B173">
        <v>0.60472979478433098</v>
      </c>
      <c r="C173">
        <v>-0.3010521687252421</v>
      </c>
      <c r="G173" s="5"/>
    </row>
    <row r="174" spans="1:7" x14ac:dyDescent="0.25">
      <c r="A174" s="5">
        <v>42751</v>
      </c>
      <c r="B174">
        <v>0.37079506286704822</v>
      </c>
      <c r="C174">
        <v>-0.47008448471257708</v>
      </c>
      <c r="G174" s="5"/>
    </row>
    <row r="175" spans="1:7" x14ac:dyDescent="0.25">
      <c r="A175" s="5">
        <v>42780</v>
      </c>
      <c r="B175">
        <v>0.38743135853679511</v>
      </c>
      <c r="C175">
        <v>-0.44595148015710973</v>
      </c>
      <c r="G175" s="5"/>
    </row>
    <row r="176" spans="1:7" x14ac:dyDescent="0.25">
      <c r="A176" s="5">
        <v>42810</v>
      </c>
      <c r="B176">
        <v>0.661497010775139</v>
      </c>
      <c r="C176">
        <v>-0.34607375911408411</v>
      </c>
      <c r="G176" s="5"/>
    </row>
    <row r="177" spans="1:7" x14ac:dyDescent="0.25">
      <c r="A177" s="5">
        <v>42840</v>
      </c>
      <c r="B177">
        <v>1.5549323953100851</v>
      </c>
      <c r="C177">
        <v>6.183362486189263E-2</v>
      </c>
      <c r="G177" s="5"/>
    </row>
    <row r="178" spans="1:7" x14ac:dyDescent="0.25">
      <c r="A178" s="5">
        <v>42871</v>
      </c>
      <c r="B178">
        <v>1.730214500427246</v>
      </c>
      <c r="C178">
        <v>8.1842553615570066E-2</v>
      </c>
      <c r="G178" s="5"/>
    </row>
    <row r="179" spans="1:7" x14ac:dyDescent="0.25">
      <c r="A179" s="5">
        <v>42901</v>
      </c>
      <c r="B179">
        <v>0.56136812039507111</v>
      </c>
      <c r="C179">
        <v>-0.28863520428417172</v>
      </c>
      <c r="G179" s="5"/>
    </row>
    <row r="180" spans="1:7" x14ac:dyDescent="0.25">
      <c r="A180" s="5">
        <v>42932</v>
      </c>
      <c r="B180">
        <v>1.072157744389431</v>
      </c>
      <c r="C180">
        <v>-0.22665346959593949</v>
      </c>
      <c r="G180" s="5"/>
    </row>
    <row r="181" spans="1:7" x14ac:dyDescent="0.25">
      <c r="A181" s="5">
        <v>42963</v>
      </c>
      <c r="B181">
        <v>0.83759732731802017</v>
      </c>
      <c r="C181">
        <v>-0.20936415438166639</v>
      </c>
      <c r="G181" s="5"/>
    </row>
    <row r="182" spans="1:7" x14ac:dyDescent="0.25">
      <c r="A182" s="5">
        <v>42993</v>
      </c>
      <c r="B182">
        <v>1.295926864833048</v>
      </c>
      <c r="C182">
        <v>-5.2942075685823348E-2</v>
      </c>
      <c r="G182" s="5"/>
    </row>
    <row r="183" spans="1:7" x14ac:dyDescent="0.25">
      <c r="A183" s="5">
        <v>43024</v>
      </c>
      <c r="B183">
        <v>1.3604468031592241</v>
      </c>
      <c r="C183">
        <v>1.665205249613505E-2</v>
      </c>
      <c r="G183" s="5"/>
    </row>
    <row r="184" spans="1:7" x14ac:dyDescent="0.25">
      <c r="A184" s="5">
        <v>43054</v>
      </c>
      <c r="B184">
        <v>1.541866987179487</v>
      </c>
      <c r="C184">
        <v>5.9868136022844888E-2</v>
      </c>
      <c r="G184" s="5"/>
    </row>
    <row r="185" spans="1:7" x14ac:dyDescent="0.25">
      <c r="A185" s="5">
        <v>43085</v>
      </c>
      <c r="B185">
        <v>0.38323330541508049</v>
      </c>
      <c r="C185">
        <v>-0.45088325478875257</v>
      </c>
      <c r="G185" s="5"/>
    </row>
    <row r="186" spans="1:7" x14ac:dyDescent="0.25">
      <c r="A186" s="5">
        <v>43116</v>
      </c>
      <c r="B186">
        <v>0.3491336788751383</v>
      </c>
      <c r="C186">
        <v>-0.46306541240320798</v>
      </c>
      <c r="G186" s="5"/>
    </row>
    <row r="187" spans="1:7" x14ac:dyDescent="0.25">
      <c r="A187" s="5">
        <v>43145</v>
      </c>
      <c r="B187">
        <v>0.27815844407722129</v>
      </c>
      <c r="C187">
        <v>-0.56730293160054224</v>
      </c>
      <c r="D187" t="s">
        <v>56</v>
      </c>
      <c r="E187">
        <v>0.41715703887782629</v>
      </c>
      <c r="F187">
        <v>-0.39635276990461199</v>
      </c>
      <c r="G187">
        <v>1</v>
      </c>
    </row>
    <row r="188" spans="1:7" x14ac:dyDescent="0.25">
      <c r="A188" s="5">
        <v>43175</v>
      </c>
      <c r="B188">
        <v>1.564173095230899</v>
      </c>
      <c r="C188">
        <v>4.7956890939974461E-2</v>
      </c>
      <c r="D188" t="s">
        <v>0</v>
      </c>
      <c r="E188">
        <v>0.83947117645083291</v>
      </c>
      <c r="F188">
        <v>-9.6760422701308663E-2</v>
      </c>
      <c r="G188">
        <f>G187+1</f>
        <v>2</v>
      </c>
    </row>
    <row r="189" spans="1:7" x14ac:dyDescent="0.25">
      <c r="A189" s="5">
        <v>43205</v>
      </c>
      <c r="B189">
        <v>1.270526736063728</v>
      </c>
      <c r="C189">
        <v>4.4170937683905058E-2</v>
      </c>
      <c r="D189" t="s">
        <v>1</v>
      </c>
      <c r="E189">
        <v>0.81381452548904709</v>
      </c>
      <c r="F189">
        <v>-0.1132362425558348</v>
      </c>
      <c r="G189">
        <f t="shared" ref="G189:G252" si="0">G188+1</f>
        <v>3</v>
      </c>
    </row>
    <row r="190" spans="1:7" x14ac:dyDescent="0.25">
      <c r="A190" s="5">
        <v>43236</v>
      </c>
      <c r="B190">
        <v>1.102592756163399</v>
      </c>
      <c r="C190">
        <v>-2.0324920708278439E-2</v>
      </c>
      <c r="D190" t="s">
        <v>2</v>
      </c>
      <c r="E190">
        <v>0.94877397582757317</v>
      </c>
      <c r="F190">
        <v>-3.2818670753835787E-2</v>
      </c>
      <c r="G190">
        <f t="shared" si="0"/>
        <v>4</v>
      </c>
    </row>
    <row r="191" spans="1:7" x14ac:dyDescent="0.25">
      <c r="A191" s="5">
        <v>43266</v>
      </c>
      <c r="B191">
        <v>1.1847076416015621</v>
      </c>
      <c r="C191">
        <v>-6.1131650401699933E-2</v>
      </c>
      <c r="D191" t="s">
        <v>3</v>
      </c>
      <c r="E191">
        <v>0.95182105500025993</v>
      </c>
      <c r="F191">
        <v>-5.1087171505577678E-2</v>
      </c>
      <c r="G191">
        <f t="shared" si="0"/>
        <v>5</v>
      </c>
    </row>
    <row r="192" spans="1:7" x14ac:dyDescent="0.25">
      <c r="A192" s="5">
        <v>43297</v>
      </c>
      <c r="B192">
        <v>0.94328613281249996</v>
      </c>
      <c r="C192">
        <v>-9.9504889330817664E-2</v>
      </c>
      <c r="D192" t="s">
        <v>4</v>
      </c>
      <c r="E192">
        <v>0.5374444821679667</v>
      </c>
      <c r="F192">
        <v>-0.32109072900913987</v>
      </c>
      <c r="G192">
        <f t="shared" si="0"/>
        <v>6</v>
      </c>
    </row>
    <row r="193" spans="1:7" x14ac:dyDescent="0.25">
      <c r="A193" s="5">
        <v>43328</v>
      </c>
      <c r="B193">
        <v>0.7318925912458013</v>
      </c>
      <c r="C193">
        <v>-0.18395646108089159</v>
      </c>
      <c r="D193" t="s">
        <v>5</v>
      </c>
      <c r="E193">
        <v>0.76145119931099858</v>
      </c>
      <c r="F193">
        <v>-0.14702555255703509</v>
      </c>
      <c r="G193">
        <f t="shared" si="0"/>
        <v>7</v>
      </c>
    </row>
    <row r="194" spans="1:7" x14ac:dyDescent="0.25">
      <c r="A194" s="5">
        <v>43358</v>
      </c>
      <c r="B194">
        <v>0.86282018530974058</v>
      </c>
      <c r="C194">
        <v>-8.3228096530400628E-2</v>
      </c>
      <c r="D194" t="s">
        <v>6</v>
      </c>
      <c r="E194">
        <v>0.79185370186430315</v>
      </c>
      <c r="F194">
        <v>-0.120740087376754</v>
      </c>
      <c r="G194">
        <f t="shared" si="0"/>
        <v>8</v>
      </c>
    </row>
    <row r="195" spans="1:7" x14ac:dyDescent="0.25">
      <c r="A195" s="5">
        <v>43389</v>
      </c>
      <c r="B195">
        <v>1.115346727093447</v>
      </c>
      <c r="C195">
        <v>1.113328655946602E-2</v>
      </c>
      <c r="D195" t="s">
        <v>7</v>
      </c>
      <c r="E195">
        <v>1.4568040300123759</v>
      </c>
      <c r="F195">
        <v>0.1000675000720431</v>
      </c>
      <c r="G195">
        <f t="shared" si="0"/>
        <v>9</v>
      </c>
    </row>
    <row r="196" spans="1:7" x14ac:dyDescent="0.25">
      <c r="A196" s="5">
        <v>43419</v>
      </c>
      <c r="B196">
        <v>0.58905898045449356</v>
      </c>
      <c r="C196">
        <v>-0.2395170170025234</v>
      </c>
      <c r="D196" t="s">
        <v>8</v>
      </c>
      <c r="E196">
        <v>0.59965198818194421</v>
      </c>
      <c r="F196">
        <v>-0.23536672496161071</v>
      </c>
      <c r="G196">
        <f t="shared" si="0"/>
        <v>10</v>
      </c>
    </row>
    <row r="197" spans="1:7" x14ac:dyDescent="0.25">
      <c r="A197" s="5">
        <v>43450</v>
      </c>
      <c r="B197">
        <v>0.31157669540523558</v>
      </c>
      <c r="C197">
        <v>-0.51313556996426846</v>
      </c>
      <c r="D197" t="s">
        <v>9</v>
      </c>
      <c r="E197">
        <v>0.50953835889395971</v>
      </c>
      <c r="F197">
        <v>-0.33181698383704789</v>
      </c>
      <c r="G197">
        <f t="shared" si="0"/>
        <v>11</v>
      </c>
    </row>
    <row r="198" spans="1:7" x14ac:dyDescent="0.25">
      <c r="A198" s="5">
        <v>43481</v>
      </c>
      <c r="B198">
        <v>0.31876113479201862</v>
      </c>
      <c r="C198">
        <v>-0.49736932977899773</v>
      </c>
      <c r="D198" t="s">
        <v>10</v>
      </c>
      <c r="E198">
        <v>0.45056130821824358</v>
      </c>
      <c r="F198">
        <v>-0.36793699593600449</v>
      </c>
      <c r="G198">
        <f t="shared" si="0"/>
        <v>12</v>
      </c>
    </row>
    <row r="199" spans="1:7" x14ac:dyDescent="0.25">
      <c r="A199" s="5">
        <v>43510</v>
      </c>
      <c r="B199">
        <v>0.39779417489928742</v>
      </c>
      <c r="C199">
        <v>-0.43173358763738823</v>
      </c>
      <c r="D199" t="s">
        <v>11</v>
      </c>
      <c r="E199">
        <v>0.49952822625713189</v>
      </c>
      <c r="F199">
        <v>-0.31844920993490811</v>
      </c>
      <c r="G199">
        <f t="shared" si="0"/>
        <v>13</v>
      </c>
    </row>
    <row r="200" spans="1:7" x14ac:dyDescent="0.25">
      <c r="A200" s="5">
        <v>43540</v>
      </c>
      <c r="B200">
        <v>0.52563977138601614</v>
      </c>
      <c r="C200">
        <v>-0.30326068246964932</v>
      </c>
      <c r="D200" t="s">
        <v>12</v>
      </c>
      <c r="E200">
        <v>0.53343659868490689</v>
      </c>
      <c r="F200">
        <v>-0.28093594543818801</v>
      </c>
      <c r="G200">
        <f t="shared" si="0"/>
        <v>14</v>
      </c>
    </row>
    <row r="201" spans="1:7" x14ac:dyDescent="0.25">
      <c r="A201" s="5">
        <v>43570</v>
      </c>
      <c r="B201">
        <v>1.8341057021142499</v>
      </c>
      <c r="C201">
        <v>5.9861599763960237E-2</v>
      </c>
      <c r="D201" t="s">
        <v>13</v>
      </c>
      <c r="E201">
        <v>0.84066332471583627</v>
      </c>
      <c r="F201">
        <v>-0.11123444143395859</v>
      </c>
      <c r="G201">
        <f t="shared" si="0"/>
        <v>15</v>
      </c>
    </row>
    <row r="202" spans="1:7" x14ac:dyDescent="0.25">
      <c r="A202" s="5">
        <v>43601</v>
      </c>
      <c r="B202">
        <v>1.66798421781357</v>
      </c>
      <c r="C202">
        <v>-0.10103375291171141</v>
      </c>
      <c r="D202" t="s">
        <v>14</v>
      </c>
      <c r="E202">
        <v>0.72639590744933158</v>
      </c>
      <c r="F202">
        <v>-0.17976127910737391</v>
      </c>
      <c r="G202">
        <f t="shared" si="0"/>
        <v>16</v>
      </c>
    </row>
    <row r="203" spans="1:7" x14ac:dyDescent="0.25">
      <c r="A203" s="5">
        <v>43631</v>
      </c>
      <c r="B203">
        <v>1.5668511094454529</v>
      </c>
      <c r="C203">
        <v>5.8600591992089647E-2</v>
      </c>
      <c r="D203" t="s">
        <v>15</v>
      </c>
      <c r="E203">
        <v>0.81198816422866327</v>
      </c>
      <c r="F203">
        <v>-0.1403976303709612</v>
      </c>
      <c r="G203">
        <f t="shared" si="0"/>
        <v>17</v>
      </c>
    </row>
    <row r="204" spans="1:7" x14ac:dyDescent="0.25">
      <c r="A204" s="5">
        <v>43662</v>
      </c>
      <c r="B204">
        <v>0.60576570118572692</v>
      </c>
      <c r="C204">
        <v>-0.23717518619329939</v>
      </c>
      <c r="D204" t="s">
        <v>16</v>
      </c>
      <c r="E204">
        <v>0.92164717662183548</v>
      </c>
      <c r="F204">
        <v>-7.5938210789161395E-2</v>
      </c>
      <c r="G204">
        <f t="shared" si="0"/>
        <v>18</v>
      </c>
    </row>
    <row r="205" spans="1:7" x14ac:dyDescent="0.25">
      <c r="A205" s="5">
        <v>43693</v>
      </c>
      <c r="B205">
        <v>0.58540464779774803</v>
      </c>
      <c r="C205">
        <v>-0.29181596171649199</v>
      </c>
      <c r="D205" t="s">
        <v>17</v>
      </c>
      <c r="E205">
        <v>0.92254704838029244</v>
      </c>
      <c r="F205">
        <v>-0.13124325105226661</v>
      </c>
      <c r="G205">
        <f t="shared" si="0"/>
        <v>19</v>
      </c>
    </row>
    <row r="206" spans="1:7" x14ac:dyDescent="0.25">
      <c r="A206" s="5">
        <v>43723</v>
      </c>
      <c r="B206">
        <v>0.97635083399220313</v>
      </c>
      <c r="C206">
        <v>-8.5874935906970193E-2</v>
      </c>
      <c r="D206" t="s">
        <v>18</v>
      </c>
      <c r="E206">
        <v>1.1041816949088319</v>
      </c>
      <c r="F206">
        <v>-3.1248047467021658E-2</v>
      </c>
      <c r="G206">
        <f t="shared" si="0"/>
        <v>20</v>
      </c>
    </row>
    <row r="207" spans="1:7" x14ac:dyDescent="0.25">
      <c r="A207" s="5">
        <v>43754</v>
      </c>
      <c r="B207">
        <v>1.120084847099289</v>
      </c>
      <c r="C207">
        <v>-1.3258866032653689E-3</v>
      </c>
      <c r="D207" t="s">
        <v>19</v>
      </c>
      <c r="E207">
        <v>1.1992796956618861</v>
      </c>
      <c r="F207">
        <v>1.9996264113708671E-2</v>
      </c>
      <c r="G207">
        <f t="shared" si="0"/>
        <v>21</v>
      </c>
    </row>
    <row r="208" spans="1:7" x14ac:dyDescent="0.25">
      <c r="A208" s="5">
        <v>43784</v>
      </c>
      <c r="B208">
        <v>1.1620114988034911</v>
      </c>
      <c r="C208">
        <v>1.8003058218741201E-2</v>
      </c>
      <c r="D208" t="s">
        <v>20</v>
      </c>
      <c r="E208">
        <v>1.9952507629955369</v>
      </c>
      <c r="F208">
        <v>0.2692917242673602</v>
      </c>
      <c r="G208">
        <f t="shared" si="0"/>
        <v>22</v>
      </c>
    </row>
    <row r="209" spans="1:7" x14ac:dyDescent="0.25">
      <c r="A209" s="5">
        <v>43815</v>
      </c>
      <c r="B209">
        <v>0.35079599431648112</v>
      </c>
      <c r="C209">
        <v>-0.46237951402919958</v>
      </c>
      <c r="D209" t="s">
        <v>21</v>
      </c>
      <c r="E209">
        <v>0.7739334152071764</v>
      </c>
      <c r="F209">
        <v>-0.17351859515164461</v>
      </c>
      <c r="G209">
        <f t="shared" si="0"/>
        <v>23</v>
      </c>
    </row>
    <row r="210" spans="1:7" x14ac:dyDescent="0.25">
      <c r="A210" s="5">
        <v>43846</v>
      </c>
      <c r="B210">
        <v>0.25353806000903129</v>
      </c>
      <c r="C210">
        <v>-0.60138071390022907</v>
      </c>
      <c r="D210" t="s">
        <v>22</v>
      </c>
      <c r="E210">
        <v>0.62186662231914214</v>
      </c>
      <c r="F210">
        <v>-0.2216880651808579</v>
      </c>
      <c r="G210">
        <f t="shared" si="0"/>
        <v>24</v>
      </c>
    </row>
    <row r="211" spans="1:7" x14ac:dyDescent="0.25">
      <c r="A211" s="5">
        <v>43876</v>
      </c>
      <c r="B211">
        <v>0.38607325527452058</v>
      </c>
      <c r="C211">
        <v>-0.41680093084818332</v>
      </c>
      <c r="D211" t="s">
        <v>23</v>
      </c>
      <c r="E211">
        <v>0.81362047157000172</v>
      </c>
      <c r="F211">
        <v>-0.12151862185076991</v>
      </c>
      <c r="G211">
        <f t="shared" si="0"/>
        <v>25</v>
      </c>
    </row>
    <row r="212" spans="1:7" x14ac:dyDescent="0.25">
      <c r="A212" s="5">
        <v>43906</v>
      </c>
      <c r="B212">
        <v>0.53351294378058067</v>
      </c>
      <c r="C212">
        <v>-0.3027465910467827</v>
      </c>
      <c r="D212" t="s">
        <v>24</v>
      </c>
      <c r="E212">
        <v>0.51054579790900734</v>
      </c>
      <c r="F212">
        <v>-0.35084551642922801</v>
      </c>
      <c r="G212">
        <f t="shared" si="0"/>
        <v>26</v>
      </c>
    </row>
    <row r="213" spans="1:7" x14ac:dyDescent="0.25">
      <c r="A213" s="5">
        <v>43929</v>
      </c>
      <c r="B213">
        <v>1.89061640349912</v>
      </c>
      <c r="C213">
        <v>0.2175805688623931</v>
      </c>
      <c r="D213" t="s">
        <v>57</v>
      </c>
      <c r="E213">
        <v>1.8339048476617861</v>
      </c>
      <c r="F213">
        <v>0.2130727213849197</v>
      </c>
      <c r="G213">
        <f t="shared" si="0"/>
        <v>27</v>
      </c>
    </row>
    <row r="214" spans="1:7" x14ac:dyDescent="0.25">
      <c r="A214" s="5">
        <v>43967</v>
      </c>
      <c r="B214">
        <v>2.1557211266942771</v>
      </c>
      <c r="C214">
        <v>0.27624166097985692</v>
      </c>
      <c r="D214" t="s">
        <v>25</v>
      </c>
      <c r="E214">
        <v>2.2559748835014251</v>
      </c>
      <c r="F214">
        <v>0.31142038225888419</v>
      </c>
      <c r="G214">
        <f t="shared" si="0"/>
        <v>28</v>
      </c>
    </row>
    <row r="215" spans="1:7" x14ac:dyDescent="0.25">
      <c r="A215" s="5">
        <v>43997</v>
      </c>
      <c r="B215">
        <v>0.9041550982693386</v>
      </c>
      <c r="C215">
        <v>-0.113031866304543</v>
      </c>
      <c r="D215" t="s">
        <v>26</v>
      </c>
      <c r="E215">
        <v>0.86519469024301043</v>
      </c>
      <c r="F215">
        <v>-0.1126875025398244</v>
      </c>
      <c r="G215">
        <f t="shared" si="0"/>
        <v>29</v>
      </c>
    </row>
    <row r="216" spans="1:7" x14ac:dyDescent="0.25">
      <c r="A216" s="5">
        <v>44028</v>
      </c>
      <c r="B216">
        <v>0.474894874974301</v>
      </c>
      <c r="C216">
        <v>-0.32606119858591182</v>
      </c>
      <c r="D216" t="s">
        <v>27</v>
      </c>
      <c r="E216">
        <v>0.97440679157598098</v>
      </c>
      <c r="F216">
        <v>-0.26023760060014939</v>
      </c>
      <c r="G216">
        <f t="shared" si="0"/>
        <v>30</v>
      </c>
    </row>
    <row r="217" spans="1:7" x14ac:dyDescent="0.25">
      <c r="A217" s="5">
        <v>44053</v>
      </c>
      <c r="B217">
        <v>3.194655865854561</v>
      </c>
      <c r="C217">
        <v>0.25318874943689518</v>
      </c>
      <c r="D217" t="s">
        <v>58</v>
      </c>
      <c r="E217">
        <v>1.392758268373026</v>
      </c>
      <c r="F217">
        <v>2.1422997679235459E-2</v>
      </c>
      <c r="G217">
        <f t="shared" si="0"/>
        <v>31</v>
      </c>
    </row>
    <row r="218" spans="1:7" x14ac:dyDescent="0.25">
      <c r="A218" s="5">
        <v>44090</v>
      </c>
      <c r="B218">
        <v>1.9758967997864909</v>
      </c>
      <c r="C218">
        <v>7.4163567205393535E-2</v>
      </c>
      <c r="D218" t="s">
        <v>59</v>
      </c>
      <c r="E218">
        <v>1.0833684514077859</v>
      </c>
      <c r="F218">
        <v>-0.3128079189343399</v>
      </c>
      <c r="G218">
        <f t="shared" si="0"/>
        <v>32</v>
      </c>
    </row>
    <row r="219" spans="1:7" x14ac:dyDescent="0.25">
      <c r="A219" s="5">
        <v>44120</v>
      </c>
      <c r="B219">
        <v>1.8807771533419499</v>
      </c>
      <c r="C219">
        <v>6.3689774213196437E-2</v>
      </c>
      <c r="D219" t="s">
        <v>28</v>
      </c>
      <c r="E219">
        <v>0.81940896572200839</v>
      </c>
      <c r="F219">
        <v>-0.15074512782578431</v>
      </c>
      <c r="G219">
        <f t="shared" si="0"/>
        <v>33</v>
      </c>
    </row>
    <row r="220" spans="1:7" x14ac:dyDescent="0.25">
      <c r="A220" s="5">
        <v>44150</v>
      </c>
      <c r="B220">
        <v>0.84403563736118759</v>
      </c>
      <c r="C220">
        <v>-0.1883946669434311</v>
      </c>
      <c r="D220" t="s">
        <v>29</v>
      </c>
      <c r="E220">
        <v>0.54533376283409385</v>
      </c>
      <c r="F220">
        <v>-0.30159665024420429</v>
      </c>
      <c r="G220">
        <f t="shared" si="0"/>
        <v>34</v>
      </c>
    </row>
    <row r="221" spans="1:7" x14ac:dyDescent="0.25">
      <c r="A221" s="5">
        <v>44181</v>
      </c>
      <c r="B221">
        <v>0.35006422187054209</v>
      </c>
      <c r="C221">
        <v>-0.48529879886991789</v>
      </c>
      <c r="D221" t="s">
        <v>30</v>
      </c>
      <c r="E221">
        <v>0.5262582362679401</v>
      </c>
      <c r="F221">
        <v>-0.29133815032714228</v>
      </c>
      <c r="G221">
        <f t="shared" si="0"/>
        <v>35</v>
      </c>
    </row>
    <row r="222" spans="1:7" x14ac:dyDescent="0.25">
      <c r="A222" s="5">
        <v>44212</v>
      </c>
      <c r="B222">
        <v>0.30716675652398001</v>
      </c>
      <c r="C222">
        <v>-0.53678983052571616</v>
      </c>
      <c r="D222" t="s">
        <v>31</v>
      </c>
      <c r="E222">
        <v>0.3984896994237514</v>
      </c>
      <c r="F222">
        <v>-0.41101120641162431</v>
      </c>
      <c r="G222">
        <f t="shared" si="0"/>
        <v>36</v>
      </c>
    </row>
    <row r="223" spans="1:7" x14ac:dyDescent="0.25">
      <c r="A223" s="5">
        <v>44241</v>
      </c>
      <c r="B223">
        <v>0.43967831765803828</v>
      </c>
      <c r="C223">
        <v>-0.40840622624955292</v>
      </c>
      <c r="D223" t="s">
        <v>32</v>
      </c>
      <c r="E223">
        <v>0.49680940329076001</v>
      </c>
      <c r="F223">
        <v>-0.32378206120101582</v>
      </c>
      <c r="G223">
        <f t="shared" si="0"/>
        <v>37</v>
      </c>
    </row>
    <row r="224" spans="1:7" x14ac:dyDescent="0.25">
      <c r="A224" s="5">
        <v>44271</v>
      </c>
      <c r="B224">
        <v>2.1200022761983082</v>
      </c>
      <c r="C224">
        <v>0.17384711244052509</v>
      </c>
      <c r="D224" t="s">
        <v>33</v>
      </c>
      <c r="E224">
        <v>1.0335058976585141</v>
      </c>
      <c r="F224">
        <v>-1.885025469147816E-2</v>
      </c>
      <c r="G224">
        <f t="shared" si="0"/>
        <v>38</v>
      </c>
    </row>
    <row r="225" spans="1:7" x14ac:dyDescent="0.25">
      <c r="A225" s="5">
        <v>44301</v>
      </c>
      <c r="B225">
        <v>2.719605077188997</v>
      </c>
      <c r="C225">
        <v>0.3027772263596995</v>
      </c>
      <c r="D225" t="s">
        <v>34</v>
      </c>
      <c r="E225">
        <v>1.1481106111974699</v>
      </c>
      <c r="F225">
        <v>4.6189616025005362E-2</v>
      </c>
      <c r="G225">
        <f t="shared" si="0"/>
        <v>39</v>
      </c>
    </row>
    <row r="226" spans="1:7" x14ac:dyDescent="0.25">
      <c r="A226" s="5">
        <v>44332</v>
      </c>
      <c r="B226">
        <v>1.3775222258977411</v>
      </c>
      <c r="C226">
        <v>-3.1143905664379051E-2</v>
      </c>
      <c r="D226" t="s">
        <v>35</v>
      </c>
      <c r="E226">
        <v>0.92274503767614824</v>
      </c>
      <c r="F226">
        <v>-0.19211072397464329</v>
      </c>
      <c r="G226">
        <f t="shared" si="0"/>
        <v>40</v>
      </c>
    </row>
    <row r="227" spans="1:7" x14ac:dyDescent="0.25">
      <c r="A227" s="5">
        <v>44362</v>
      </c>
      <c r="B227">
        <v>0.90164984072359222</v>
      </c>
      <c r="C227">
        <v>-0.1012431379324331</v>
      </c>
      <c r="D227" t="s">
        <v>36</v>
      </c>
      <c r="E227">
        <v>0.62383150425700828</v>
      </c>
      <c r="F227">
        <v>-0.23243310354385679</v>
      </c>
      <c r="G227">
        <f t="shared" si="0"/>
        <v>41</v>
      </c>
    </row>
    <row r="228" spans="1:7" x14ac:dyDescent="0.25">
      <c r="A228" s="5">
        <v>44393</v>
      </c>
      <c r="B228">
        <v>1.4799684560419679</v>
      </c>
      <c r="C228">
        <v>-8.9915428768881145E-2</v>
      </c>
      <c r="D228" t="s">
        <v>37</v>
      </c>
      <c r="E228">
        <v>0.77441893648889937</v>
      </c>
      <c r="F228">
        <v>-0.2057631725432407</v>
      </c>
      <c r="G228">
        <f t="shared" si="0"/>
        <v>42</v>
      </c>
    </row>
    <row r="229" spans="1:7" x14ac:dyDescent="0.25">
      <c r="A229" s="5">
        <v>44424</v>
      </c>
      <c r="B229">
        <v>1.4939313743546689</v>
      </c>
      <c r="C229">
        <v>-0.12326810513323511</v>
      </c>
      <c r="D229" t="s">
        <v>38</v>
      </c>
      <c r="E229">
        <v>1.0820590179642</v>
      </c>
      <c r="F229">
        <v>-5.0263407786605527E-2</v>
      </c>
      <c r="G229">
        <f t="shared" si="0"/>
        <v>43</v>
      </c>
    </row>
    <row r="230" spans="1:7" x14ac:dyDescent="0.25">
      <c r="A230" s="5">
        <v>44454</v>
      </c>
      <c r="B230">
        <v>1.153798743430666</v>
      </c>
      <c r="C230">
        <v>-4.0917259895244147E-2</v>
      </c>
      <c r="D230" t="s">
        <v>39</v>
      </c>
      <c r="E230">
        <v>0.89937010844663712</v>
      </c>
      <c r="F230">
        <v>-8.8064942779814165E-2</v>
      </c>
      <c r="G230">
        <f t="shared" si="0"/>
        <v>44</v>
      </c>
    </row>
    <row r="231" spans="1:7" x14ac:dyDescent="0.25">
      <c r="A231" s="5">
        <v>44485</v>
      </c>
      <c r="B231">
        <v>0.84491452303799719</v>
      </c>
      <c r="C231">
        <v>-0.11691503091291949</v>
      </c>
      <c r="D231" t="s">
        <v>40</v>
      </c>
      <c r="E231">
        <v>0.64170569223829577</v>
      </c>
      <c r="F231">
        <v>-0.2107058020313029</v>
      </c>
      <c r="G231">
        <f t="shared" si="0"/>
        <v>45</v>
      </c>
    </row>
    <row r="232" spans="1:7" x14ac:dyDescent="0.25">
      <c r="A232" s="5">
        <v>44515</v>
      </c>
      <c r="B232">
        <v>1.234952538790477</v>
      </c>
      <c r="C232">
        <v>-8.2744688708802118E-3</v>
      </c>
      <c r="D232" t="s">
        <v>41</v>
      </c>
      <c r="E232">
        <v>0.76390770787596052</v>
      </c>
      <c r="F232">
        <v>-0.15040673543641289</v>
      </c>
      <c r="G232">
        <f t="shared" si="0"/>
        <v>46</v>
      </c>
    </row>
    <row r="233" spans="1:7" x14ac:dyDescent="0.25">
      <c r="A233" s="5">
        <v>44546</v>
      </c>
      <c r="B233">
        <v>0.49890220905172411</v>
      </c>
      <c r="C233">
        <v>-0.35551475787984921</v>
      </c>
      <c r="D233" t="s">
        <v>42</v>
      </c>
      <c r="E233">
        <v>0.55752340947250956</v>
      </c>
      <c r="F233">
        <v>-0.26640345539848581</v>
      </c>
      <c r="G233">
        <f t="shared" si="0"/>
        <v>47</v>
      </c>
    </row>
    <row r="234" spans="1:7" x14ac:dyDescent="0.25">
      <c r="A234" s="5">
        <v>44577</v>
      </c>
      <c r="B234">
        <v>0.44815637569616329</v>
      </c>
      <c r="C234">
        <v>-0.44037564505613508</v>
      </c>
      <c r="D234" t="s">
        <v>43</v>
      </c>
      <c r="E234">
        <v>0.5934647282134905</v>
      </c>
      <c r="F234">
        <v>-0.24519610599293129</v>
      </c>
      <c r="G234">
        <f t="shared" si="0"/>
        <v>48</v>
      </c>
    </row>
    <row r="235" spans="1:7" x14ac:dyDescent="0.25">
      <c r="A235" s="5">
        <v>44606</v>
      </c>
      <c r="B235">
        <v>0.27964752795649511</v>
      </c>
      <c r="C235">
        <v>-0.57319299179632788</v>
      </c>
      <c r="D235" t="s">
        <v>44</v>
      </c>
      <c r="E235">
        <v>0.34341083248974552</v>
      </c>
      <c r="F235">
        <v>-0.48014796750105182</v>
      </c>
      <c r="G235">
        <f t="shared" si="0"/>
        <v>49</v>
      </c>
    </row>
    <row r="236" spans="1:7" x14ac:dyDescent="0.25">
      <c r="A236" s="5">
        <v>44636</v>
      </c>
      <c r="B236">
        <v>0.60770929872600077</v>
      </c>
      <c r="C236">
        <v>-0.26923475078507958</v>
      </c>
      <c r="D236" t="s">
        <v>45</v>
      </c>
      <c r="E236">
        <v>0.45106199390132651</v>
      </c>
      <c r="F236">
        <v>-0.35676170801762258</v>
      </c>
      <c r="G236">
        <f t="shared" si="0"/>
        <v>50</v>
      </c>
    </row>
    <row r="237" spans="1:7" x14ac:dyDescent="0.25">
      <c r="A237" s="5">
        <v>44674</v>
      </c>
      <c r="B237">
        <v>8.6030036322504504</v>
      </c>
      <c r="C237">
        <v>0.81551223864658273</v>
      </c>
      <c r="D237" t="s">
        <v>60</v>
      </c>
      <c r="E237">
        <v>1.6042987847371131</v>
      </c>
      <c r="F237">
        <v>0.1896637195849237</v>
      </c>
      <c r="G237">
        <f t="shared" si="0"/>
        <v>51</v>
      </c>
    </row>
    <row r="238" spans="1:7" x14ac:dyDescent="0.25">
      <c r="A238" s="5">
        <v>44697</v>
      </c>
      <c r="B238">
        <v>1.1846251960814469</v>
      </c>
      <c r="C238">
        <v>-6.1896220530111963E-2</v>
      </c>
      <c r="D238" t="s">
        <v>46</v>
      </c>
      <c r="E238">
        <v>0.88015640753711177</v>
      </c>
      <c r="F238">
        <v>-8.454262619057834E-2</v>
      </c>
      <c r="G238">
        <f t="shared" si="0"/>
        <v>52</v>
      </c>
    </row>
    <row r="239" spans="1:7" x14ac:dyDescent="0.25">
      <c r="A239" s="5">
        <v>44727</v>
      </c>
      <c r="B239">
        <v>1.3313521625839659</v>
      </c>
      <c r="C239">
        <v>1.440288121826552E-2</v>
      </c>
      <c r="D239" t="s">
        <v>47</v>
      </c>
      <c r="E239">
        <v>0.84545437481395647</v>
      </c>
      <c r="F239">
        <v>-0.15901330726287419</v>
      </c>
      <c r="G239">
        <f t="shared" si="0"/>
        <v>53</v>
      </c>
    </row>
    <row r="240" spans="1:7" x14ac:dyDescent="0.25">
      <c r="A240" s="5">
        <v>44758</v>
      </c>
      <c r="B240">
        <v>0.86359863281250004</v>
      </c>
      <c r="C240">
        <v>-0.1103161295906442</v>
      </c>
      <c r="D240" t="s">
        <v>48</v>
      </c>
      <c r="E240">
        <v>1.1659334538842709</v>
      </c>
      <c r="F240">
        <v>-5.3480117420609548E-2</v>
      </c>
      <c r="G240">
        <f t="shared" si="0"/>
        <v>54</v>
      </c>
    </row>
    <row r="241" spans="1:7" x14ac:dyDescent="0.25">
      <c r="A241" s="5">
        <v>44789</v>
      </c>
      <c r="B241">
        <v>1.1754406375317881</v>
      </c>
      <c r="C241">
        <v>-6.0987302395099773E-2</v>
      </c>
      <c r="D241" t="s">
        <v>49</v>
      </c>
      <c r="E241">
        <v>1.0380256579371561</v>
      </c>
      <c r="F241">
        <v>-5.2957421975745787E-2</v>
      </c>
      <c r="G241">
        <f t="shared" si="0"/>
        <v>55</v>
      </c>
    </row>
    <row r="242" spans="1:7" x14ac:dyDescent="0.25">
      <c r="A242" s="5">
        <v>44819</v>
      </c>
      <c r="B242">
        <v>1.321931034685617</v>
      </c>
      <c r="C242">
        <v>2.3528955068932958E-3</v>
      </c>
      <c r="D242" t="s">
        <v>50</v>
      </c>
      <c r="E242">
        <v>0.96380242827080842</v>
      </c>
      <c r="F242">
        <v>-8.4060525511130579E-2</v>
      </c>
      <c r="G242">
        <f t="shared" si="0"/>
        <v>56</v>
      </c>
    </row>
    <row r="243" spans="1:7" x14ac:dyDescent="0.25">
      <c r="A243" s="5">
        <v>44850</v>
      </c>
      <c r="B243">
        <v>1.651240088722923</v>
      </c>
      <c r="C243">
        <v>4.9556488340551201E-2</v>
      </c>
      <c r="D243" t="s">
        <v>51</v>
      </c>
      <c r="E243">
        <v>0.83391914912262066</v>
      </c>
      <c r="F243">
        <v>-0.1100270409392792</v>
      </c>
      <c r="G243">
        <f t="shared" si="0"/>
        <v>57</v>
      </c>
    </row>
    <row r="244" spans="1:7" x14ac:dyDescent="0.25">
      <c r="A244" s="5">
        <v>44880</v>
      </c>
      <c r="B244">
        <v>0.48755786718199051</v>
      </c>
      <c r="C244">
        <v>-0.34316543127148708</v>
      </c>
      <c r="D244" t="s">
        <v>52</v>
      </c>
      <c r="E244">
        <v>0.53434989807196043</v>
      </c>
      <c r="F244">
        <v>-0.28094535612678739</v>
      </c>
      <c r="G244">
        <f t="shared" si="0"/>
        <v>58</v>
      </c>
    </row>
    <row r="245" spans="1:7" x14ac:dyDescent="0.25">
      <c r="A245" s="5">
        <v>44911</v>
      </c>
      <c r="B245">
        <v>0.53826671499815792</v>
      </c>
      <c r="C245">
        <v>-0.31292077010283031</v>
      </c>
      <c r="D245" t="s">
        <v>53</v>
      </c>
      <c r="E245">
        <v>0.57200328832706604</v>
      </c>
      <c r="F245">
        <v>-0.25303665633054118</v>
      </c>
      <c r="G245">
        <f t="shared" si="0"/>
        <v>59</v>
      </c>
    </row>
    <row r="246" spans="1:7" x14ac:dyDescent="0.25">
      <c r="A246" s="5">
        <v>44942</v>
      </c>
      <c r="B246">
        <v>0.26023225067053662</v>
      </c>
      <c r="C246">
        <v>-0.59796019317711957</v>
      </c>
      <c r="D246" t="s">
        <v>54</v>
      </c>
      <c r="E246">
        <v>0.39219776919465782</v>
      </c>
      <c r="F246">
        <v>-0.41401473917893922</v>
      </c>
      <c r="G246">
        <f t="shared" si="0"/>
        <v>60</v>
      </c>
    </row>
    <row r="247" spans="1:7" x14ac:dyDescent="0.25">
      <c r="A247" s="5">
        <v>44971</v>
      </c>
      <c r="B247">
        <v>0.35788504236495372</v>
      </c>
      <c r="C247">
        <v>-0.46448320851097608</v>
      </c>
      <c r="D247" t="s">
        <v>55</v>
      </c>
      <c r="E247">
        <v>0.38267422346152208</v>
      </c>
      <c r="F247">
        <v>-0.42687763281183638</v>
      </c>
      <c r="G247">
        <f t="shared" si="0"/>
        <v>61</v>
      </c>
    </row>
    <row r="248" spans="1:7" x14ac:dyDescent="0.25">
      <c r="A248" s="5">
        <v>44986</v>
      </c>
      <c r="B248">
        <v>0.52529573414423703</v>
      </c>
      <c r="C248">
        <v>-0.27663219922209398</v>
      </c>
      <c r="D248" t="s">
        <v>61</v>
      </c>
      <c r="E248">
        <v>0.64280017811369117</v>
      </c>
      <c r="F248">
        <v>-0.2022335901150267</v>
      </c>
      <c r="G248">
        <f t="shared" si="0"/>
        <v>62</v>
      </c>
    </row>
    <row r="249" spans="1:7" x14ac:dyDescent="0.25">
      <c r="A249" s="5">
        <v>45031</v>
      </c>
      <c r="D249" t="s">
        <v>76</v>
      </c>
      <c r="E249">
        <v>1.562116124819118</v>
      </c>
      <c r="F249">
        <v>0.16471452878614981</v>
      </c>
      <c r="G249">
        <f t="shared" si="0"/>
        <v>63</v>
      </c>
    </row>
    <row r="250" spans="1:7" x14ac:dyDescent="0.25">
      <c r="A250" s="5">
        <v>45062</v>
      </c>
      <c r="D250" t="s">
        <v>77</v>
      </c>
      <c r="E250">
        <v>0.81328417112558016</v>
      </c>
      <c r="F250">
        <v>-0.11179125561057569</v>
      </c>
      <c r="G250">
        <f t="shared" si="0"/>
        <v>64</v>
      </c>
    </row>
    <row r="251" spans="1:7" x14ac:dyDescent="0.25">
      <c r="A251" s="5">
        <v>45092</v>
      </c>
      <c r="D251" t="s">
        <v>78</v>
      </c>
      <c r="E251">
        <v>1.494710534850004</v>
      </c>
      <c r="F251">
        <v>0.13441150718842659</v>
      </c>
      <c r="G251">
        <f t="shared" si="0"/>
        <v>65</v>
      </c>
    </row>
    <row r="252" spans="1:7" x14ac:dyDescent="0.25">
      <c r="A252" s="5">
        <v>45123</v>
      </c>
      <c r="D252" t="s">
        <v>79</v>
      </c>
      <c r="E252">
        <v>0.8265300338060686</v>
      </c>
      <c r="F252">
        <v>-0.13596774068870221</v>
      </c>
      <c r="G252">
        <f t="shared" si="0"/>
        <v>66</v>
      </c>
    </row>
    <row r="253" spans="1:7" x14ac:dyDescent="0.25">
      <c r="A253" s="5">
        <v>45153</v>
      </c>
      <c r="D253" t="s">
        <v>80</v>
      </c>
      <c r="E253">
        <v>0.85394649791790289</v>
      </c>
      <c r="F253">
        <v>-0.19434982394226291</v>
      </c>
      <c r="G253">
        <f t="shared" ref="G253:G254" si="1">G252+1</f>
        <v>67</v>
      </c>
    </row>
    <row r="254" spans="1:7" x14ac:dyDescent="0.25">
      <c r="A254" s="5">
        <v>45186</v>
      </c>
      <c r="D254" t="s">
        <v>81</v>
      </c>
      <c r="E254">
        <v>1.2494993529688569</v>
      </c>
      <c r="F254">
        <v>2.6511545461958851E-2</v>
      </c>
      <c r="G254">
        <f t="shared" si="1"/>
        <v>68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49289-78A3-4D14-9A2E-4415B62FAF93}">
  <dimension ref="A1:H22"/>
  <sheetViews>
    <sheetView workbookViewId="0">
      <selection activeCell="L33" sqref="L33"/>
    </sheetView>
  </sheetViews>
  <sheetFormatPr defaultRowHeight="15" x14ac:dyDescent="0.25"/>
  <sheetData>
    <row r="1" spans="1:8" x14ac:dyDescent="0.25">
      <c r="A1" s="1" t="s">
        <v>84</v>
      </c>
      <c r="B1" s="1" t="s">
        <v>74</v>
      </c>
      <c r="E1" s="1" t="s">
        <v>85</v>
      </c>
      <c r="F1" s="1" t="s">
        <v>74</v>
      </c>
    </row>
    <row r="2" spans="1:8" x14ac:dyDescent="0.25">
      <c r="A2" s="1">
        <v>1</v>
      </c>
      <c r="B2">
        <v>0.40078913522258708</v>
      </c>
      <c r="E2" s="1">
        <v>2003</v>
      </c>
      <c r="F2">
        <v>2.0597034029606651</v>
      </c>
      <c r="G2">
        <v>2002</v>
      </c>
      <c r="H2">
        <v>1.3815851448733409</v>
      </c>
    </row>
    <row r="3" spans="1:8" x14ac:dyDescent="0.25">
      <c r="A3" s="1">
        <v>2</v>
      </c>
      <c r="B3">
        <v>0.52009376001925822</v>
      </c>
      <c r="E3" s="1">
        <v>2004</v>
      </c>
      <c r="F3">
        <v>1.9553657044736881</v>
      </c>
    </row>
    <row r="4" spans="1:8" x14ac:dyDescent="0.25">
      <c r="A4" s="1">
        <v>3</v>
      </c>
      <c r="B4">
        <v>1.8399205635953511</v>
      </c>
      <c r="E4" s="1">
        <v>2005</v>
      </c>
      <c r="F4">
        <v>1.871005983831713</v>
      </c>
    </row>
    <row r="5" spans="1:8" x14ac:dyDescent="0.25">
      <c r="A5" s="1">
        <v>4</v>
      </c>
      <c r="B5">
        <v>2.942610195800115</v>
      </c>
      <c r="E5" s="1">
        <v>2006</v>
      </c>
      <c r="F5">
        <v>2.38573521746078</v>
      </c>
    </row>
    <row r="6" spans="1:8" x14ac:dyDescent="0.25">
      <c r="A6" s="1">
        <v>5</v>
      </c>
      <c r="B6">
        <v>2.4594994394496319</v>
      </c>
      <c r="E6" s="1">
        <v>2007</v>
      </c>
      <c r="F6">
        <v>1.515620548334619</v>
      </c>
    </row>
    <row r="7" spans="1:8" x14ac:dyDescent="0.25">
      <c r="A7" s="1">
        <v>6</v>
      </c>
      <c r="B7">
        <v>1.6278490128249961</v>
      </c>
      <c r="E7" s="1">
        <v>2008</v>
      </c>
      <c r="F7">
        <v>1.0591813393170679</v>
      </c>
    </row>
    <row r="8" spans="1:8" x14ac:dyDescent="0.25">
      <c r="A8" s="1">
        <v>7</v>
      </c>
      <c r="B8">
        <v>1.4294458255586791</v>
      </c>
      <c r="E8" s="1">
        <v>2009</v>
      </c>
      <c r="F8">
        <v>1.185172878345822</v>
      </c>
    </row>
    <row r="9" spans="1:8" x14ac:dyDescent="0.25">
      <c r="A9" s="1">
        <v>8</v>
      </c>
      <c r="B9">
        <v>1.3013353354234181</v>
      </c>
      <c r="E9" s="1">
        <v>2010</v>
      </c>
      <c r="F9">
        <v>1.0683019338449919</v>
      </c>
    </row>
    <row r="10" spans="1:8" x14ac:dyDescent="0.25">
      <c r="A10" s="1">
        <v>9</v>
      </c>
      <c r="B10">
        <v>1.7512268791782</v>
      </c>
      <c r="E10" s="1">
        <v>2011</v>
      </c>
      <c r="F10">
        <v>1.481163681478938</v>
      </c>
    </row>
    <row r="11" spans="1:8" x14ac:dyDescent="0.25">
      <c r="A11" s="1">
        <v>10</v>
      </c>
      <c r="B11">
        <v>1.4518112965697401</v>
      </c>
      <c r="E11" s="1">
        <v>2012</v>
      </c>
      <c r="F11">
        <v>1.491802436810391</v>
      </c>
    </row>
    <row r="12" spans="1:8" x14ac:dyDescent="0.25">
      <c r="A12" s="1">
        <v>11</v>
      </c>
      <c r="B12">
        <v>0.9980736047329033</v>
      </c>
      <c r="E12" s="1">
        <v>2013</v>
      </c>
      <c r="F12">
        <v>1.4295734249965411</v>
      </c>
    </row>
    <row r="13" spans="1:8" x14ac:dyDescent="0.25">
      <c r="A13" s="1">
        <v>12</v>
      </c>
      <c r="B13">
        <v>0.48917157022069713</v>
      </c>
      <c r="E13" s="1">
        <v>2014</v>
      </c>
      <c r="F13">
        <v>1.550924287122657</v>
      </c>
    </row>
    <row r="14" spans="1:8" x14ac:dyDescent="0.25">
      <c r="E14" s="1">
        <v>2015</v>
      </c>
      <c r="F14">
        <v>1.6072449596849121</v>
      </c>
    </row>
    <row r="15" spans="1:8" x14ac:dyDescent="0.25">
      <c r="E15" s="1">
        <v>2016</v>
      </c>
      <c r="F15">
        <v>1.253668103951719</v>
      </c>
    </row>
    <row r="16" spans="1:8" x14ac:dyDescent="0.25">
      <c r="E16" s="1">
        <v>2017</v>
      </c>
      <c r="F16">
        <v>0.9797889567171395</v>
      </c>
    </row>
    <row r="17" spans="5:8" x14ac:dyDescent="0.25">
      <c r="E17" s="1">
        <v>2018</v>
      </c>
      <c r="F17">
        <v>0.85860613869443048</v>
      </c>
    </row>
    <row r="18" spans="5:8" x14ac:dyDescent="0.25">
      <c r="E18" s="1">
        <v>2019</v>
      </c>
      <c r="F18">
        <v>0.92596246947046124</v>
      </c>
    </row>
    <row r="19" spans="5:8" x14ac:dyDescent="0.25">
      <c r="E19" s="1">
        <v>2020</v>
      </c>
      <c r="F19">
        <v>1.2369951200596581</v>
      </c>
    </row>
    <row r="20" spans="5:8" x14ac:dyDescent="0.25">
      <c r="E20" s="1">
        <v>2021</v>
      </c>
      <c r="F20">
        <v>1.214341028241513</v>
      </c>
    </row>
    <row r="21" spans="5:8" x14ac:dyDescent="0.25">
      <c r="E21" s="1">
        <v>2022</v>
      </c>
      <c r="F21">
        <v>1.541044097435625</v>
      </c>
    </row>
    <row r="22" spans="5:8" x14ac:dyDescent="0.25">
      <c r="E22" s="1">
        <v>2023</v>
      </c>
      <c r="F22">
        <v>0.98113767572657595</v>
      </c>
      <c r="G22" s="1">
        <v>2023</v>
      </c>
      <c r="H22">
        <v>0.38113767572657581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F992-33AC-4C69-8496-44B4C655FAB8}">
  <dimension ref="A1:V26"/>
  <sheetViews>
    <sheetView tabSelected="1" workbookViewId="0">
      <selection activeCell="AA3" sqref="AA3"/>
    </sheetView>
  </sheetViews>
  <sheetFormatPr defaultRowHeight="15" x14ac:dyDescent="0.25"/>
  <sheetData>
    <row r="1" spans="1:7" x14ac:dyDescent="0.25">
      <c r="A1" s="1" t="s">
        <v>85</v>
      </c>
      <c r="B1" s="1" t="s">
        <v>86</v>
      </c>
      <c r="C1" s="1" t="s">
        <v>71</v>
      </c>
      <c r="E1" s="1" t="s">
        <v>84</v>
      </c>
      <c r="F1" s="1" t="s">
        <v>86</v>
      </c>
      <c r="G1" s="1" t="s">
        <v>71</v>
      </c>
    </row>
    <row r="2" spans="1:7" x14ac:dyDescent="0.25">
      <c r="A2" s="1">
        <v>2003</v>
      </c>
      <c r="B2">
        <v>19.195434081366091</v>
      </c>
      <c r="C2">
        <v>2.0597034029606651</v>
      </c>
      <c r="E2" s="1">
        <v>1</v>
      </c>
      <c r="F2">
        <v>15.899016897909339</v>
      </c>
      <c r="G2">
        <v>0.40078913522258708</v>
      </c>
    </row>
    <row r="3" spans="1:7" x14ac:dyDescent="0.25">
      <c r="A3" s="1">
        <v>2004</v>
      </c>
      <c r="B3">
        <v>19.865062174014689</v>
      </c>
      <c r="C3">
        <v>1.9553657044736881</v>
      </c>
      <c r="E3" s="1">
        <v>2</v>
      </c>
      <c r="F3">
        <v>14.84993526408903</v>
      </c>
      <c r="G3">
        <v>0.52009376001925822</v>
      </c>
    </row>
    <row r="4" spans="1:7" x14ac:dyDescent="0.25">
      <c r="A4" s="1">
        <v>2005</v>
      </c>
      <c r="B4">
        <v>19.205110117210641</v>
      </c>
      <c r="C4">
        <v>1.871005983831713</v>
      </c>
      <c r="E4" s="1">
        <v>3</v>
      </c>
      <c r="F4">
        <v>14.673630798863</v>
      </c>
      <c r="G4">
        <v>1.8399205635953511</v>
      </c>
    </row>
    <row r="5" spans="1:7" x14ac:dyDescent="0.25">
      <c r="A5" s="1">
        <v>2006</v>
      </c>
      <c r="B5">
        <v>19.152925649822951</v>
      </c>
      <c r="C5">
        <v>2.38573521746078</v>
      </c>
      <c r="E5" s="1">
        <v>4</v>
      </c>
      <c r="F5">
        <v>15.674475596438869</v>
      </c>
      <c r="G5">
        <v>2.942610195800115</v>
      </c>
    </row>
    <row r="6" spans="1:7" x14ac:dyDescent="0.25">
      <c r="A6" s="1">
        <v>2007</v>
      </c>
      <c r="B6">
        <v>19.342088640984461</v>
      </c>
      <c r="C6">
        <v>1.515620548334619</v>
      </c>
      <c r="E6" s="1">
        <v>5</v>
      </c>
      <c r="F6">
        <v>18.025869313498731</v>
      </c>
      <c r="G6">
        <v>2.4594994394496319</v>
      </c>
    </row>
    <row r="7" spans="1:7" x14ac:dyDescent="0.25">
      <c r="A7" s="1">
        <v>2008</v>
      </c>
      <c r="B7">
        <v>19.535342126219639</v>
      </c>
      <c r="C7">
        <v>1.0591813393170679</v>
      </c>
      <c r="E7" s="1">
        <v>6</v>
      </c>
      <c r="F7">
        <v>20.759967565401599</v>
      </c>
      <c r="G7">
        <v>1.6278490128249961</v>
      </c>
    </row>
    <row r="8" spans="1:7" x14ac:dyDescent="0.25">
      <c r="A8" s="1">
        <v>2009</v>
      </c>
      <c r="B8">
        <v>18.98215534736595</v>
      </c>
      <c r="C8">
        <v>1.185172878345822</v>
      </c>
      <c r="E8" s="1">
        <v>7</v>
      </c>
      <c r="F8">
        <v>24.322440246278159</v>
      </c>
      <c r="G8">
        <v>1.4294458255586791</v>
      </c>
    </row>
    <row r="9" spans="1:7" x14ac:dyDescent="0.25">
      <c r="A9" s="1">
        <v>2010</v>
      </c>
      <c r="B9">
        <v>19.69426035166947</v>
      </c>
      <c r="C9">
        <v>1.0683019338449919</v>
      </c>
      <c r="E9" s="1">
        <v>8</v>
      </c>
      <c r="F9">
        <v>26.1739895658271</v>
      </c>
      <c r="G9">
        <v>1.3013353354234181</v>
      </c>
    </row>
    <row r="10" spans="1:7" x14ac:dyDescent="0.25">
      <c r="A10" s="1">
        <v>2011</v>
      </c>
      <c r="B10">
        <v>19.687897959168161</v>
      </c>
      <c r="C10">
        <v>1.481163681478938</v>
      </c>
      <c r="E10" s="1">
        <v>9</v>
      </c>
      <c r="F10">
        <v>25.067119355659909</v>
      </c>
      <c r="G10">
        <v>1.7512268791782</v>
      </c>
    </row>
    <row r="11" spans="1:7" x14ac:dyDescent="0.25">
      <c r="A11" s="1">
        <v>2012</v>
      </c>
      <c r="B11">
        <v>19.6644947199906</v>
      </c>
      <c r="C11">
        <v>1.491802436810391</v>
      </c>
      <c r="E11" s="1">
        <v>10</v>
      </c>
      <c r="F11">
        <v>22.550837294587691</v>
      </c>
      <c r="G11">
        <v>1.4518112965697401</v>
      </c>
    </row>
    <row r="12" spans="1:7" x14ac:dyDescent="0.25">
      <c r="A12" s="1">
        <v>2013</v>
      </c>
      <c r="B12">
        <v>19.701223957962291</v>
      </c>
      <c r="C12">
        <v>1.4295734249965411</v>
      </c>
      <c r="E12" s="1">
        <v>11</v>
      </c>
      <c r="F12">
        <v>20.516403647037109</v>
      </c>
      <c r="G12">
        <v>0.9980736047329033</v>
      </c>
    </row>
    <row r="13" spans="1:7" x14ac:dyDescent="0.25">
      <c r="A13" s="1">
        <v>2014</v>
      </c>
      <c r="B13">
        <v>19.042366552018709</v>
      </c>
      <c r="C13">
        <v>1.550924287122657</v>
      </c>
      <c r="E13" s="1">
        <v>12</v>
      </c>
      <c r="F13">
        <v>17.986873088470769</v>
      </c>
      <c r="G13">
        <v>0.48917157022069713</v>
      </c>
    </row>
    <row r="14" spans="1:7" x14ac:dyDescent="0.25">
      <c r="A14" s="1">
        <v>2015</v>
      </c>
      <c r="B14">
        <v>19.556801056987268</v>
      </c>
      <c r="C14">
        <v>1.6072449596849121</v>
      </c>
    </row>
    <row r="15" spans="1:7" x14ac:dyDescent="0.25">
      <c r="A15" s="1">
        <v>2016</v>
      </c>
      <c r="B15">
        <v>20.156735029594891</v>
      </c>
      <c r="C15">
        <v>1.253668103951719</v>
      </c>
    </row>
    <row r="16" spans="1:7" x14ac:dyDescent="0.25">
      <c r="A16" s="1">
        <v>2017</v>
      </c>
      <c r="B16">
        <v>19.538972574541582</v>
      </c>
      <c r="C16">
        <v>0.9797889567171395</v>
      </c>
    </row>
    <row r="17" spans="1:22" x14ac:dyDescent="0.25">
      <c r="A17" s="1">
        <v>2018</v>
      </c>
      <c r="B17">
        <v>19.94011161766749</v>
      </c>
      <c r="C17">
        <v>0.85860613869443048</v>
      </c>
    </row>
    <row r="18" spans="1:22" x14ac:dyDescent="0.25">
      <c r="A18" s="1">
        <v>2019</v>
      </c>
      <c r="B18">
        <v>20.335982107395051</v>
      </c>
      <c r="C18">
        <v>0.92596246947046124</v>
      </c>
    </row>
    <row r="19" spans="1:22" x14ac:dyDescent="0.25">
      <c r="A19" s="1">
        <v>2020</v>
      </c>
      <c r="B19">
        <v>20.45515939715461</v>
      </c>
      <c r="C19">
        <v>1.2369951200596581</v>
      </c>
    </row>
    <row r="20" spans="1:22" x14ac:dyDescent="0.25">
      <c r="A20" s="1">
        <v>2021</v>
      </c>
      <c r="B20">
        <v>20.185411494330289</v>
      </c>
      <c r="C20">
        <v>1.214341028241513</v>
      </c>
    </row>
    <row r="21" spans="1:22" x14ac:dyDescent="0.25">
      <c r="A21" s="1">
        <v>2022</v>
      </c>
      <c r="B21">
        <v>20.301794267409068</v>
      </c>
      <c r="C21">
        <v>1.541044097435625</v>
      </c>
    </row>
    <row r="22" spans="1:22" x14ac:dyDescent="0.25">
      <c r="A22" s="1"/>
    </row>
    <row r="26" spans="1:22" x14ac:dyDescent="0.25">
      <c r="V26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E5AC3-62A4-4BFD-9BFF-32C8F848E280}">
  <dimension ref="A1:D256"/>
  <sheetViews>
    <sheetView workbookViewId="0">
      <selection activeCell="J25" sqref="J25"/>
    </sheetView>
  </sheetViews>
  <sheetFormatPr defaultRowHeight="15" x14ac:dyDescent="0.25"/>
  <cols>
    <col min="1" max="1" width="11.5703125" customWidth="1"/>
    <col min="3" max="3" width="12.5703125" customWidth="1"/>
    <col min="4" max="4" width="15.7109375" customWidth="1"/>
  </cols>
  <sheetData>
    <row r="1" spans="1:4" x14ac:dyDescent="0.25">
      <c r="A1" s="4" t="s">
        <v>83</v>
      </c>
      <c r="B1" s="7" t="s">
        <v>86</v>
      </c>
      <c r="C1" s="1" t="s">
        <v>71</v>
      </c>
      <c r="D1" s="1" t="s">
        <v>82</v>
      </c>
    </row>
    <row r="2" spans="1:4" x14ac:dyDescent="0.25">
      <c r="A2" s="5">
        <v>37453</v>
      </c>
      <c r="B2">
        <v>24.86617087339744</v>
      </c>
      <c r="C2">
        <v>1.200079096188335</v>
      </c>
      <c r="D2">
        <v>3.6212018450850959E-2</v>
      </c>
    </row>
    <row r="3" spans="1:4" x14ac:dyDescent="0.25">
      <c r="A3" s="5">
        <v>37487</v>
      </c>
      <c r="B3">
        <v>25.894210896164019</v>
      </c>
      <c r="C3">
        <v>1.471149551010692</v>
      </c>
      <c r="D3">
        <v>1.1074774765933311E-2</v>
      </c>
    </row>
    <row r="4" spans="1:4" x14ac:dyDescent="0.25">
      <c r="A4" s="5">
        <v>37515</v>
      </c>
      <c r="B4">
        <v>25.91663544605078</v>
      </c>
      <c r="C4">
        <v>2.2159710619823039</v>
      </c>
      <c r="D4">
        <v>8.8811409042542245E-3</v>
      </c>
    </row>
    <row r="5" spans="1:4" x14ac:dyDescent="0.25">
      <c r="A5" s="5">
        <v>37545</v>
      </c>
      <c r="B5">
        <v>22.129715316328479</v>
      </c>
      <c r="C5">
        <v>1.7125519896582699</v>
      </c>
      <c r="D5">
        <v>0.19948181591445591</v>
      </c>
    </row>
    <row r="6" spans="1:4" x14ac:dyDescent="0.25">
      <c r="A6" s="5">
        <v>37576</v>
      </c>
      <c r="B6">
        <v>19.179016017464679</v>
      </c>
      <c r="C6">
        <v>1.339971674177979</v>
      </c>
      <c r="D6">
        <v>1.897844979053492E-2</v>
      </c>
    </row>
    <row r="7" spans="1:4" x14ac:dyDescent="0.25">
      <c r="A7" s="5">
        <v>37606</v>
      </c>
      <c r="B7">
        <v>17.36534220694012</v>
      </c>
      <c r="C7">
        <v>0.34978749622246602</v>
      </c>
      <c r="D7">
        <v>-0.50427958753525703</v>
      </c>
    </row>
    <row r="8" spans="1:4" x14ac:dyDescent="0.25">
      <c r="A8" s="5">
        <v>37637</v>
      </c>
      <c r="B8">
        <v>15.57624370354069</v>
      </c>
      <c r="C8">
        <v>0.43492891494541952</v>
      </c>
      <c r="D8">
        <v>-0.43044191125321057</v>
      </c>
    </row>
    <row r="9" spans="1:4" x14ac:dyDescent="0.25">
      <c r="A9" s="5">
        <v>37667</v>
      </c>
      <c r="B9">
        <v>14.49598095085048</v>
      </c>
      <c r="C9">
        <v>0.91723219462018191</v>
      </c>
      <c r="D9">
        <v>-0.24017600023780841</v>
      </c>
    </row>
    <row r="10" spans="1:4" x14ac:dyDescent="0.25">
      <c r="A10" s="5">
        <v>37696</v>
      </c>
      <c r="B10">
        <v>14.794101812900641</v>
      </c>
      <c r="C10">
        <v>1.6147797436308651</v>
      </c>
      <c r="D10">
        <v>-2.130290000669418E-2</v>
      </c>
    </row>
    <row r="11" spans="1:4" x14ac:dyDescent="0.25">
      <c r="A11" s="5">
        <v>37727</v>
      </c>
      <c r="B11">
        <v>14.318399662231849</v>
      </c>
      <c r="C11">
        <v>1.2862957117907421</v>
      </c>
      <c r="D11">
        <v>9.430939345636466E-2</v>
      </c>
    </row>
    <row r="12" spans="1:4" x14ac:dyDescent="0.25">
      <c r="A12" s="5">
        <v>37757</v>
      </c>
      <c r="B12">
        <v>18.0088634672619</v>
      </c>
      <c r="C12">
        <v>3.486113212477993</v>
      </c>
      <c r="D12">
        <v>0.40375177625199438</v>
      </c>
    </row>
    <row r="13" spans="1:4" x14ac:dyDescent="0.25">
      <c r="A13" s="5">
        <v>37788</v>
      </c>
      <c r="B13">
        <v>20.76573121223565</v>
      </c>
      <c r="C13">
        <v>8.031843318495639</v>
      </c>
      <c r="D13">
        <v>0.4493106575899346</v>
      </c>
    </row>
    <row r="14" spans="1:4" x14ac:dyDescent="0.25">
      <c r="A14" s="5">
        <v>37818</v>
      </c>
      <c r="B14">
        <v>21.557171365489129</v>
      </c>
      <c r="C14">
        <v>1.176500351143225</v>
      </c>
      <c r="D14">
        <v>-1.789595957092394E-2</v>
      </c>
    </row>
    <row r="15" spans="1:4" x14ac:dyDescent="0.25">
      <c r="A15" s="5">
        <v>37849</v>
      </c>
      <c r="B15">
        <v>25.125672550031769</v>
      </c>
      <c r="C15">
        <v>2.5126867246388191</v>
      </c>
      <c r="D15">
        <v>0.31161951419696138</v>
      </c>
    </row>
    <row r="16" spans="1:4" x14ac:dyDescent="0.25">
      <c r="A16" s="5">
        <v>37880</v>
      </c>
      <c r="B16">
        <v>24.69927448119326</v>
      </c>
      <c r="C16">
        <v>2.5556867352920691</v>
      </c>
      <c r="D16">
        <v>0.19923774979975389</v>
      </c>
    </row>
    <row r="17" spans="1:4" x14ac:dyDescent="0.25">
      <c r="A17" s="5">
        <v>37910</v>
      </c>
      <c r="B17">
        <v>22.10317007211539</v>
      </c>
      <c r="C17">
        <v>1.197648996546649</v>
      </c>
      <c r="D17">
        <v>-1.5298631916875419E-2</v>
      </c>
    </row>
    <row r="18" spans="1:4" x14ac:dyDescent="0.25">
      <c r="A18" s="5">
        <v>37941</v>
      </c>
      <c r="B18">
        <v>20.927875210479399</v>
      </c>
      <c r="C18">
        <v>0.86114592041916516</v>
      </c>
      <c r="D18">
        <v>-9.3254652410415709E-2</v>
      </c>
    </row>
    <row r="19" spans="1:4" x14ac:dyDescent="0.25">
      <c r="A19" s="5">
        <v>37971</v>
      </c>
      <c r="B19">
        <v>17.972724488062891</v>
      </c>
      <c r="C19">
        <v>0.6415790115272143</v>
      </c>
      <c r="D19">
        <v>-0.26447553265819229</v>
      </c>
    </row>
    <row r="20" spans="1:4" x14ac:dyDescent="0.25">
      <c r="A20" s="5">
        <v>38002</v>
      </c>
      <c r="B20">
        <v>15.865816059972779</v>
      </c>
      <c r="C20">
        <v>0.39308025850264061</v>
      </c>
      <c r="D20">
        <v>-0.44199793298817208</v>
      </c>
    </row>
    <row r="21" spans="1:4" x14ac:dyDescent="0.25">
      <c r="A21" s="5">
        <v>38032</v>
      </c>
      <c r="B21">
        <v>13.964647852732041</v>
      </c>
      <c r="C21">
        <v>0.80187815621684932</v>
      </c>
      <c r="D21">
        <v>-0.19103811822483871</v>
      </c>
    </row>
    <row r="22" spans="1:4" x14ac:dyDescent="0.25">
      <c r="A22" s="5">
        <v>38062</v>
      </c>
      <c r="B22">
        <v>14.181628455996879</v>
      </c>
      <c r="C22">
        <v>0.47582454623772658</v>
      </c>
      <c r="D22">
        <v>-0.36903070178997122</v>
      </c>
    </row>
    <row r="23" spans="1:4" x14ac:dyDescent="0.25">
      <c r="A23" s="5">
        <v>38093</v>
      </c>
      <c r="B23">
        <v>15.926439606741569</v>
      </c>
      <c r="C23">
        <v>6.5594738835278266</v>
      </c>
      <c r="D23">
        <v>0.72577408357411355</v>
      </c>
    </row>
    <row r="24" spans="1:4" x14ac:dyDescent="0.25">
      <c r="A24" s="5">
        <v>38123</v>
      </c>
      <c r="B24">
        <v>18.21015981193009</v>
      </c>
      <c r="C24">
        <v>2.8249331480704698</v>
      </c>
      <c r="D24">
        <v>0.3801084514165618</v>
      </c>
    </row>
    <row r="25" spans="1:4" x14ac:dyDescent="0.25">
      <c r="A25" s="5">
        <v>38154</v>
      </c>
      <c r="B25">
        <v>21.278914572237021</v>
      </c>
      <c r="C25">
        <v>1.9880976466914759</v>
      </c>
      <c r="D25">
        <v>0.18110186279695151</v>
      </c>
    </row>
    <row r="26" spans="1:4" x14ac:dyDescent="0.25">
      <c r="A26" s="5">
        <v>38184</v>
      </c>
      <c r="B26">
        <v>25.002644344301011</v>
      </c>
      <c r="C26">
        <v>1.279436094806665</v>
      </c>
      <c r="D26">
        <v>3.384147431005774E-2</v>
      </c>
    </row>
    <row r="27" spans="1:4" x14ac:dyDescent="0.25">
      <c r="A27" s="5">
        <v>38215</v>
      </c>
      <c r="B27">
        <v>26.07871875</v>
      </c>
      <c r="C27">
        <v>1.135922484602665</v>
      </c>
      <c r="D27">
        <v>-9.9462988917812981E-2</v>
      </c>
    </row>
    <row r="28" spans="1:4" x14ac:dyDescent="0.25">
      <c r="A28" s="5">
        <v>38246</v>
      </c>
      <c r="B28">
        <v>24.944804524513209</v>
      </c>
      <c r="C28">
        <v>1.423736292287844</v>
      </c>
      <c r="D28">
        <v>2.128693525215172E-2</v>
      </c>
    </row>
    <row r="29" spans="1:4" x14ac:dyDescent="0.25">
      <c r="A29" s="5">
        <v>38276</v>
      </c>
      <c r="B29">
        <v>22.86979690012058</v>
      </c>
      <c r="C29">
        <v>4.2609698652708037</v>
      </c>
      <c r="D29">
        <v>0.50557109991481353</v>
      </c>
    </row>
    <row r="30" spans="1:4" x14ac:dyDescent="0.25">
      <c r="A30" s="5">
        <v>38307</v>
      </c>
      <c r="B30">
        <v>20.51001461116412</v>
      </c>
      <c r="C30">
        <v>1.6722210702116209</v>
      </c>
      <c r="D30">
        <v>0.18393925101719419</v>
      </c>
    </row>
    <row r="31" spans="1:4" x14ac:dyDescent="0.25">
      <c r="A31" s="5">
        <v>38337</v>
      </c>
      <c r="B31">
        <v>19.547160598466981</v>
      </c>
      <c r="C31">
        <v>0.64881500725766683</v>
      </c>
      <c r="D31">
        <v>-0.233590453050742</v>
      </c>
    </row>
    <row r="32" spans="1:4" x14ac:dyDescent="0.25">
      <c r="A32" s="5">
        <v>38368</v>
      </c>
      <c r="B32">
        <v>16.701624465396581</v>
      </c>
      <c r="C32">
        <v>0.3961102211312072</v>
      </c>
      <c r="D32">
        <v>-0.43394495297784669</v>
      </c>
    </row>
    <row r="33" spans="1:4" x14ac:dyDescent="0.25">
      <c r="A33" s="5">
        <v>38398</v>
      </c>
      <c r="B33">
        <v>15.28143378688198</v>
      </c>
      <c r="C33">
        <v>0.46872324729000359</v>
      </c>
      <c r="D33">
        <v>-0.48216356075380989</v>
      </c>
    </row>
    <row r="34" spans="1:4" x14ac:dyDescent="0.25">
      <c r="A34" s="5">
        <v>38427</v>
      </c>
      <c r="B34">
        <v>13.944574333639711</v>
      </c>
      <c r="C34">
        <v>1.8507692284859421</v>
      </c>
      <c r="D34">
        <v>0.1243974169699254</v>
      </c>
    </row>
    <row r="35" spans="1:4" x14ac:dyDescent="0.25">
      <c r="A35" s="5">
        <v>38458</v>
      </c>
      <c r="B35">
        <v>15.00957853320029</v>
      </c>
      <c r="C35">
        <v>1.8600647399475529</v>
      </c>
      <c r="D35">
        <v>0.18878491274960391</v>
      </c>
    </row>
    <row r="36" spans="1:4" x14ac:dyDescent="0.25">
      <c r="A36" s="5">
        <v>38488</v>
      </c>
      <c r="B36">
        <v>16.817351030880179</v>
      </c>
      <c r="C36">
        <v>4.1781240957754626</v>
      </c>
      <c r="D36">
        <v>0.34151413529007518</v>
      </c>
    </row>
    <row r="37" spans="1:4" x14ac:dyDescent="0.25">
      <c r="A37" s="5">
        <v>38519</v>
      </c>
      <c r="B37">
        <v>18.555799406982938</v>
      </c>
      <c r="C37">
        <v>0.47713646203844851</v>
      </c>
      <c r="D37">
        <v>-0.33061383668646249</v>
      </c>
    </row>
    <row r="38" spans="1:4" x14ac:dyDescent="0.25">
      <c r="A38" s="5">
        <v>38549</v>
      </c>
      <c r="B38">
        <v>23.660161264441591</v>
      </c>
      <c r="C38">
        <v>6.5752260703740157</v>
      </c>
      <c r="D38">
        <v>0.48836120845764641</v>
      </c>
    </row>
    <row r="39" spans="1:4" x14ac:dyDescent="0.25">
      <c r="A39" s="5">
        <v>38580</v>
      </c>
      <c r="B39">
        <v>26.014904502731358</v>
      </c>
      <c r="C39">
        <v>2.0786972045898442</v>
      </c>
      <c r="D39">
        <v>0.1193997107054058</v>
      </c>
    </row>
    <row r="40" spans="1:4" x14ac:dyDescent="0.25">
      <c r="A40" s="5">
        <v>38611</v>
      </c>
      <c r="B40">
        <v>24.24297944507823</v>
      </c>
      <c r="C40">
        <v>1.460524382414641</v>
      </c>
      <c r="D40">
        <v>9.6419652303059891E-2</v>
      </c>
    </row>
    <row r="41" spans="1:4" x14ac:dyDescent="0.25">
      <c r="A41" s="5">
        <v>38641</v>
      </c>
      <c r="B41">
        <v>22.222136686107241</v>
      </c>
      <c r="C41">
        <v>1.5105946634659511</v>
      </c>
      <c r="D41">
        <v>7.1197543375292535E-2</v>
      </c>
    </row>
    <row r="42" spans="1:4" x14ac:dyDescent="0.25">
      <c r="A42" s="5">
        <v>38672</v>
      </c>
      <c r="B42">
        <v>20.70969830709042</v>
      </c>
      <c r="C42">
        <v>1.1426250325028371</v>
      </c>
      <c r="D42">
        <v>-0.13863330096592519</v>
      </c>
    </row>
    <row r="43" spans="1:4" x14ac:dyDescent="0.25">
      <c r="A43" s="5">
        <v>38702</v>
      </c>
      <c r="B43">
        <v>17.301079644097221</v>
      </c>
      <c r="C43">
        <v>0.45347645796464953</v>
      </c>
      <c r="D43">
        <v>-0.40238000016186121</v>
      </c>
    </row>
    <row r="44" spans="1:4" x14ac:dyDescent="0.25">
      <c r="A44" s="5">
        <v>38733</v>
      </c>
      <c r="B44">
        <v>15.2669046875</v>
      </c>
      <c r="C44">
        <v>0.31434069634828993</v>
      </c>
      <c r="D44">
        <v>-0.53264037913764983</v>
      </c>
    </row>
    <row r="45" spans="1:4" x14ac:dyDescent="0.25">
      <c r="A45" s="5">
        <v>38763</v>
      </c>
      <c r="B45">
        <v>13.866415368505271</v>
      </c>
      <c r="C45">
        <v>0.62331220354352679</v>
      </c>
      <c r="D45">
        <v>-0.4238676234654018</v>
      </c>
    </row>
    <row r="46" spans="1:4" x14ac:dyDescent="0.25">
      <c r="A46" s="5">
        <v>38792</v>
      </c>
      <c r="B46">
        <v>15.057302414996069</v>
      </c>
      <c r="C46">
        <v>1.882253496966487</v>
      </c>
      <c r="D46">
        <v>-9.0127889107114917E-2</v>
      </c>
    </row>
    <row r="47" spans="1:4" x14ac:dyDescent="0.25">
      <c r="A47" s="5">
        <v>38823</v>
      </c>
      <c r="B47">
        <v>14.51590489665354</v>
      </c>
      <c r="C47">
        <v>8.6443597162523229</v>
      </c>
      <c r="D47">
        <v>0.6720577651240125</v>
      </c>
    </row>
    <row r="48" spans="1:4" x14ac:dyDescent="0.25">
      <c r="A48" s="5">
        <v>38853</v>
      </c>
      <c r="B48">
        <v>16.72996632772572</v>
      </c>
      <c r="C48">
        <v>6.109307303189528</v>
      </c>
      <c r="D48">
        <v>0.5160939714549917</v>
      </c>
    </row>
    <row r="49" spans="1:4" x14ac:dyDescent="0.25">
      <c r="A49" s="5">
        <v>38884</v>
      </c>
      <c r="B49">
        <v>21.462327680987819</v>
      </c>
      <c r="C49">
        <v>1.744200583969616</v>
      </c>
      <c r="D49">
        <v>0.1054389626913767</v>
      </c>
    </row>
    <row r="50" spans="1:4" x14ac:dyDescent="0.25">
      <c r="A50" s="5">
        <v>38914</v>
      </c>
      <c r="B50">
        <v>24.40054626464844</v>
      </c>
      <c r="C50">
        <v>1.6562160806239901</v>
      </c>
      <c r="D50">
        <v>4.7370161879235977E-2</v>
      </c>
    </row>
    <row r="51" spans="1:4" x14ac:dyDescent="0.25">
      <c r="A51" s="5">
        <v>38945</v>
      </c>
      <c r="B51">
        <v>24.077423878205131</v>
      </c>
      <c r="C51">
        <v>1.0176443088274061</v>
      </c>
      <c r="D51">
        <v>-8.1149598572151788E-2</v>
      </c>
    </row>
    <row r="52" spans="1:4" x14ac:dyDescent="0.25">
      <c r="A52" s="5">
        <v>38976</v>
      </c>
      <c r="B52">
        <v>24.779602301954728</v>
      </c>
      <c r="C52">
        <v>1.7634476352119719</v>
      </c>
      <c r="D52">
        <v>0.17597972531159031</v>
      </c>
    </row>
    <row r="53" spans="1:4" x14ac:dyDescent="0.25">
      <c r="A53" s="5">
        <v>39006</v>
      </c>
      <c r="B53">
        <v>22.126226586031631</v>
      </c>
      <c r="C53">
        <v>1.9003599760693151</v>
      </c>
      <c r="D53">
        <v>4.4842428593245609E-2</v>
      </c>
    </row>
    <row r="54" spans="1:4" x14ac:dyDescent="0.25">
      <c r="A54" s="5">
        <v>39037</v>
      </c>
      <c r="B54">
        <v>20.336302962039881</v>
      </c>
      <c r="C54">
        <v>0.58764539106612634</v>
      </c>
      <c r="D54">
        <v>-0.29893895324516889</v>
      </c>
    </row>
    <row r="55" spans="1:4" x14ac:dyDescent="0.25">
      <c r="A55" s="5">
        <v>39067</v>
      </c>
      <c r="B55">
        <v>17.216184428627141</v>
      </c>
      <c r="C55">
        <v>0.38637012622974543</v>
      </c>
      <c r="D55">
        <v>-0.46167525679976851</v>
      </c>
    </row>
    <row r="56" spans="1:4" x14ac:dyDescent="0.25">
      <c r="A56" s="5">
        <v>39098</v>
      </c>
      <c r="B56">
        <v>15.552913647343001</v>
      </c>
      <c r="C56">
        <v>0.5879261476381078</v>
      </c>
      <c r="D56">
        <v>-0.33202221431649132</v>
      </c>
    </row>
    <row r="57" spans="1:4" x14ac:dyDescent="0.25">
      <c r="A57" s="5">
        <v>39128</v>
      </c>
      <c r="B57">
        <v>15.28548637726022</v>
      </c>
      <c r="C57">
        <v>2.933607080611349</v>
      </c>
      <c r="D57">
        <v>0.27049400579538813</v>
      </c>
    </row>
    <row r="58" spans="1:4" x14ac:dyDescent="0.25">
      <c r="A58" s="5">
        <v>39157</v>
      </c>
      <c r="B58">
        <v>15.512510478763041</v>
      </c>
      <c r="C58">
        <v>1.6186336903089891</v>
      </c>
      <c r="D58">
        <v>4.173796150121796E-2</v>
      </c>
    </row>
    <row r="59" spans="1:4" x14ac:dyDescent="0.25">
      <c r="A59" s="5">
        <v>39188</v>
      </c>
      <c r="B59">
        <v>15.265207973310289</v>
      </c>
      <c r="C59">
        <v>1.2963250938820949</v>
      </c>
      <c r="D59">
        <v>-4.7777845471761463E-2</v>
      </c>
    </row>
    <row r="60" spans="1:4" x14ac:dyDescent="0.25">
      <c r="A60" s="5">
        <v>39218</v>
      </c>
      <c r="B60">
        <v>18.000340930103551</v>
      </c>
      <c r="C60">
        <v>1.309173091765373</v>
      </c>
      <c r="D60">
        <v>3.6452964044386339E-2</v>
      </c>
    </row>
    <row r="61" spans="1:4" x14ac:dyDescent="0.25">
      <c r="A61" s="5">
        <v>39249</v>
      </c>
      <c r="B61">
        <v>21.07140451147427</v>
      </c>
      <c r="C61">
        <v>0.56647398665144633</v>
      </c>
      <c r="D61">
        <v>-0.26026957743876689</v>
      </c>
    </row>
    <row r="62" spans="1:4" x14ac:dyDescent="0.25">
      <c r="A62" s="5">
        <v>39279</v>
      </c>
      <c r="B62">
        <v>22.950581224076171</v>
      </c>
      <c r="C62">
        <v>1.53773630626166</v>
      </c>
      <c r="D62">
        <v>-0.18555903648262589</v>
      </c>
    </row>
    <row r="63" spans="1:4" x14ac:dyDescent="0.25">
      <c r="A63" s="5">
        <v>39310</v>
      </c>
      <c r="B63">
        <v>25.981881806344699</v>
      </c>
      <c r="C63">
        <v>5.4729788643973212</v>
      </c>
      <c r="D63">
        <v>0.60314728162303477</v>
      </c>
    </row>
    <row r="64" spans="1:4" x14ac:dyDescent="0.25">
      <c r="A64" s="5">
        <v>39341</v>
      </c>
      <c r="B64">
        <v>24.24967830882353</v>
      </c>
      <c r="C64">
        <v>1.191454786178064</v>
      </c>
      <c r="D64">
        <v>3.0599696753805531E-2</v>
      </c>
    </row>
    <row r="65" spans="1:4" x14ac:dyDescent="0.25">
      <c r="A65" s="5">
        <v>39371</v>
      </c>
      <c r="B65">
        <v>20.644586802956589</v>
      </c>
      <c r="C65">
        <v>0.75246962307187948</v>
      </c>
      <c r="D65">
        <v>-0.24934176666129529</v>
      </c>
    </row>
    <row r="66" spans="1:4" x14ac:dyDescent="0.25">
      <c r="A66" s="5">
        <v>39402</v>
      </c>
      <c r="B66">
        <v>19.999162285248811</v>
      </c>
      <c r="C66">
        <v>0.53429778301940123</v>
      </c>
      <c r="D66">
        <v>-0.38663492602998373</v>
      </c>
    </row>
    <row r="67" spans="1:4" x14ac:dyDescent="0.25">
      <c r="A67" s="5">
        <v>39433</v>
      </c>
      <c r="B67">
        <v>17.591309346109401</v>
      </c>
      <c r="C67">
        <v>0.32493300664992558</v>
      </c>
      <c r="D67">
        <v>-0.53234236580984928</v>
      </c>
    </row>
    <row r="68" spans="1:4" x14ac:dyDescent="0.25">
      <c r="A68" s="5">
        <v>39463</v>
      </c>
      <c r="B68">
        <v>15.458770607775589</v>
      </c>
      <c r="C68">
        <v>0.47926811970455552</v>
      </c>
      <c r="D68">
        <v>-0.43834899042693659</v>
      </c>
    </row>
    <row r="69" spans="1:4" x14ac:dyDescent="0.25">
      <c r="A69" s="5">
        <v>39493</v>
      </c>
      <c r="B69">
        <v>14.09240364180835</v>
      </c>
      <c r="C69">
        <v>1.1945354755108171</v>
      </c>
      <c r="D69">
        <v>-7.9394026536207932E-2</v>
      </c>
    </row>
    <row r="70" spans="1:4" x14ac:dyDescent="0.25">
      <c r="A70" s="5">
        <v>39523</v>
      </c>
      <c r="B70">
        <v>14.69236526946108</v>
      </c>
      <c r="C70">
        <v>0.87653488583034944</v>
      </c>
      <c r="D70">
        <v>-0.1410273710886637</v>
      </c>
    </row>
    <row r="71" spans="1:4" x14ac:dyDescent="0.25">
      <c r="A71" s="5">
        <v>39554</v>
      </c>
      <c r="B71">
        <v>15.73064470720721</v>
      </c>
      <c r="C71">
        <v>1.2265012798887309</v>
      </c>
      <c r="D71">
        <v>4.7590255737304688E-2</v>
      </c>
    </row>
    <row r="72" spans="1:4" x14ac:dyDescent="0.25">
      <c r="A72" s="5">
        <v>39584</v>
      </c>
      <c r="B72">
        <v>19.371901633522729</v>
      </c>
      <c r="C72">
        <v>1.4585612259305081</v>
      </c>
      <c r="D72">
        <v>1.297505258898317E-2</v>
      </c>
    </row>
    <row r="73" spans="1:4" x14ac:dyDescent="0.25">
      <c r="A73" s="5">
        <v>39615</v>
      </c>
      <c r="B73">
        <v>20.170838498783681</v>
      </c>
      <c r="C73">
        <v>0.83087108741896276</v>
      </c>
      <c r="D73">
        <v>-0.17451066522582809</v>
      </c>
    </row>
    <row r="74" spans="1:4" x14ac:dyDescent="0.25">
      <c r="A74" s="5">
        <v>39645</v>
      </c>
      <c r="B74">
        <v>23.583852171136659</v>
      </c>
      <c r="C74">
        <v>0.83200687402496099</v>
      </c>
      <c r="D74">
        <v>-0.14505576194727479</v>
      </c>
    </row>
    <row r="75" spans="1:4" x14ac:dyDescent="0.25">
      <c r="A75" s="5">
        <v>39676</v>
      </c>
      <c r="B75">
        <v>25.757796706536389</v>
      </c>
      <c r="C75">
        <v>3.2266643198885658</v>
      </c>
      <c r="D75">
        <v>0.37326338420542637</v>
      </c>
    </row>
    <row r="76" spans="1:4" x14ac:dyDescent="0.25">
      <c r="A76" s="5">
        <v>39707</v>
      </c>
      <c r="B76">
        <v>25.196215854844411</v>
      </c>
      <c r="C76">
        <v>1.2547288230613429</v>
      </c>
      <c r="D76">
        <v>2.573327664975767E-3</v>
      </c>
    </row>
    <row r="77" spans="1:4" x14ac:dyDescent="0.25">
      <c r="A77" s="5">
        <v>39737</v>
      </c>
      <c r="B77">
        <v>22.2714016154661</v>
      </c>
      <c r="C77">
        <v>0.52231248311419309</v>
      </c>
      <c r="D77">
        <v>-0.32529288959778008</v>
      </c>
    </row>
    <row r="78" spans="1:4" x14ac:dyDescent="0.25">
      <c r="A78" s="5">
        <v>39768</v>
      </c>
      <c r="B78">
        <v>19.554967387071649</v>
      </c>
      <c r="C78">
        <v>0.48325849078190369</v>
      </c>
      <c r="D78">
        <v>-0.41167493578114112</v>
      </c>
    </row>
    <row r="79" spans="1:4" x14ac:dyDescent="0.25">
      <c r="A79" s="5">
        <v>39798</v>
      </c>
      <c r="B79">
        <v>18.542947421021839</v>
      </c>
      <c r="C79">
        <v>0.43880446321103778</v>
      </c>
      <c r="D79">
        <v>-0.46915312806481813</v>
      </c>
    </row>
    <row r="80" spans="1:4" x14ac:dyDescent="0.25">
      <c r="A80" s="5">
        <v>39829</v>
      </c>
      <c r="B80">
        <v>16.63542962529857</v>
      </c>
      <c r="C80">
        <v>1.3877428038319519</v>
      </c>
      <c r="D80">
        <v>8.1261186847082136E-3</v>
      </c>
    </row>
    <row r="81" spans="1:4" x14ac:dyDescent="0.25">
      <c r="A81" s="5">
        <v>39859</v>
      </c>
      <c r="B81">
        <v>13.48025579244548</v>
      </c>
      <c r="C81">
        <v>1.0243972778320309</v>
      </c>
      <c r="D81">
        <v>-4.9060276150703429E-2</v>
      </c>
    </row>
    <row r="82" spans="1:4" x14ac:dyDescent="0.25">
      <c r="A82" s="5">
        <v>39888</v>
      </c>
      <c r="B82">
        <v>13.111726403755441</v>
      </c>
      <c r="C82">
        <v>2.6919464440485359</v>
      </c>
      <c r="D82">
        <v>0.32623815316081228</v>
      </c>
    </row>
    <row r="83" spans="1:4" x14ac:dyDescent="0.25">
      <c r="A83" s="5">
        <v>39919</v>
      </c>
      <c r="B83">
        <v>15.66107485626855</v>
      </c>
      <c r="C83">
        <v>0.72984528877365762</v>
      </c>
      <c r="D83">
        <v>-0.16309028947857071</v>
      </c>
    </row>
    <row r="84" spans="1:4" x14ac:dyDescent="0.25">
      <c r="A84" s="5">
        <v>39949</v>
      </c>
      <c r="B84">
        <v>18.301995121502209</v>
      </c>
      <c r="C84">
        <v>1.605915285506339</v>
      </c>
      <c r="D84">
        <v>4.1684375618988613E-2</v>
      </c>
    </row>
    <row r="85" spans="1:4" x14ac:dyDescent="0.25">
      <c r="A85" s="5">
        <v>39980</v>
      </c>
      <c r="B85">
        <v>20.074075013528141</v>
      </c>
      <c r="C85">
        <v>1.1901860641220869</v>
      </c>
      <c r="D85">
        <v>3.2052759396827828E-2</v>
      </c>
    </row>
    <row r="86" spans="1:4" x14ac:dyDescent="0.25">
      <c r="A86" s="5">
        <v>40010</v>
      </c>
      <c r="B86">
        <v>23.04447325805322</v>
      </c>
      <c r="C86">
        <v>0.9998028460038394</v>
      </c>
      <c r="D86">
        <v>-8.0775876438265448E-2</v>
      </c>
    </row>
    <row r="87" spans="1:4" x14ac:dyDescent="0.25">
      <c r="A87" s="5">
        <v>40041</v>
      </c>
      <c r="B87">
        <v>25.315927826379539</v>
      </c>
      <c r="C87">
        <v>2.0279876662106369</v>
      </c>
      <c r="D87">
        <v>0.21605481969596049</v>
      </c>
    </row>
    <row r="88" spans="1:4" x14ac:dyDescent="0.25">
      <c r="A88" s="5">
        <v>40072</v>
      </c>
      <c r="B88">
        <v>22.736775956915679</v>
      </c>
      <c r="C88">
        <v>1.055776771029135</v>
      </c>
      <c r="D88">
        <v>-2.547538585232613E-2</v>
      </c>
    </row>
    <row r="89" spans="1:4" x14ac:dyDescent="0.25">
      <c r="A89" s="5">
        <v>40102</v>
      </c>
      <c r="B89">
        <v>20.767404216609592</v>
      </c>
      <c r="C89">
        <v>0.45265632128193428</v>
      </c>
      <c r="D89">
        <v>-0.38959444143476279</v>
      </c>
    </row>
    <row r="90" spans="1:4" x14ac:dyDescent="0.25">
      <c r="A90" s="5">
        <v>40133</v>
      </c>
      <c r="B90">
        <v>20.0889659068818</v>
      </c>
      <c r="C90">
        <v>0.61701330829867351</v>
      </c>
      <c r="D90">
        <v>-0.31181214696211779</v>
      </c>
    </row>
    <row r="91" spans="1:4" x14ac:dyDescent="0.25">
      <c r="A91" s="5">
        <v>40163</v>
      </c>
      <c r="B91">
        <v>18.567760190753159</v>
      </c>
      <c r="C91">
        <v>0.35417030894823659</v>
      </c>
      <c r="D91">
        <v>-0.51629401600293523</v>
      </c>
    </row>
    <row r="92" spans="1:4" x14ac:dyDescent="0.25">
      <c r="A92" s="5">
        <v>40194</v>
      </c>
      <c r="B92">
        <v>15.079050715447931</v>
      </c>
      <c r="C92">
        <v>0.32703138440622642</v>
      </c>
      <c r="D92">
        <v>-0.49866505158253199</v>
      </c>
    </row>
    <row r="93" spans="1:4" x14ac:dyDescent="0.25">
      <c r="A93" s="5">
        <v>40224</v>
      </c>
      <c r="B93">
        <v>14.59268548621894</v>
      </c>
      <c r="C93">
        <v>5.302496770423228</v>
      </c>
      <c r="D93">
        <v>0.39396910179318412</v>
      </c>
    </row>
    <row r="94" spans="1:4" x14ac:dyDescent="0.25">
      <c r="A94" s="5">
        <v>40253</v>
      </c>
      <c r="B94">
        <v>13.140193320131379</v>
      </c>
      <c r="C94">
        <v>0.41207174682617193</v>
      </c>
      <c r="D94">
        <v>-0.39710003662109378</v>
      </c>
    </row>
    <row r="95" spans="1:4" x14ac:dyDescent="0.25">
      <c r="A95" s="5">
        <v>40284</v>
      </c>
      <c r="B95">
        <v>16.7724949471393</v>
      </c>
      <c r="C95">
        <v>0.47461225315482319</v>
      </c>
      <c r="D95">
        <v>-0.46783479245123027</v>
      </c>
    </row>
    <row r="96" spans="1:4" x14ac:dyDescent="0.25">
      <c r="A96" s="5">
        <v>40314</v>
      </c>
      <c r="B96">
        <v>17.962189168891861</v>
      </c>
      <c r="C96">
        <v>1.223523550421574</v>
      </c>
      <c r="D96">
        <v>3.2818412372335889E-2</v>
      </c>
    </row>
    <row r="97" spans="1:4" x14ac:dyDescent="0.25">
      <c r="A97" s="5">
        <v>40345</v>
      </c>
      <c r="B97">
        <v>19.12014581636808</v>
      </c>
      <c r="C97">
        <v>0.61801482583874856</v>
      </c>
      <c r="D97">
        <v>-0.23114919216833379</v>
      </c>
    </row>
    <row r="98" spans="1:4" x14ac:dyDescent="0.25">
      <c r="A98" s="5">
        <v>40375</v>
      </c>
      <c r="B98">
        <v>24.78703537297023</v>
      </c>
      <c r="C98">
        <v>0.60117720816899267</v>
      </c>
      <c r="D98">
        <v>-0.26115639695843451</v>
      </c>
    </row>
    <row r="99" spans="1:4" x14ac:dyDescent="0.25">
      <c r="A99" s="5">
        <v>40406</v>
      </c>
      <c r="B99">
        <v>26.884750600961539</v>
      </c>
      <c r="C99">
        <v>0.66106908805525622</v>
      </c>
      <c r="D99">
        <v>-0.23650357184282211</v>
      </c>
    </row>
    <row r="100" spans="1:4" x14ac:dyDescent="0.25">
      <c r="A100" s="5">
        <v>40437</v>
      </c>
      <c r="B100">
        <v>25.674838632185828</v>
      </c>
      <c r="C100">
        <v>1.482851082525992</v>
      </c>
      <c r="D100">
        <v>0.14500852703822811</v>
      </c>
    </row>
    <row r="101" spans="1:4" x14ac:dyDescent="0.25">
      <c r="A101" s="5">
        <v>40467</v>
      </c>
      <c r="B101">
        <v>22.774157865547838</v>
      </c>
      <c r="C101">
        <v>0.73621583380093236</v>
      </c>
      <c r="D101">
        <v>-0.16238389269862169</v>
      </c>
    </row>
    <row r="102" spans="1:4" x14ac:dyDescent="0.25">
      <c r="A102" s="5">
        <v>40498</v>
      </c>
      <c r="B102">
        <v>21.86190561147837</v>
      </c>
      <c r="C102">
        <v>0.62638915356972236</v>
      </c>
      <c r="D102">
        <v>-0.24579269079853311</v>
      </c>
    </row>
    <row r="103" spans="1:4" x14ac:dyDescent="0.25">
      <c r="A103" s="5">
        <v>40528</v>
      </c>
      <c r="B103">
        <v>17.681676682692309</v>
      </c>
      <c r="C103">
        <v>0.32687769746694167</v>
      </c>
      <c r="D103">
        <v>-0.49821546668385508</v>
      </c>
    </row>
    <row r="104" spans="1:4" x14ac:dyDescent="0.25">
      <c r="A104" s="5">
        <v>40559</v>
      </c>
      <c r="B104">
        <v>15.17101278184335</v>
      </c>
      <c r="C104">
        <v>0.30112506739048689</v>
      </c>
      <c r="D104">
        <v>-0.53771313140809185</v>
      </c>
    </row>
    <row r="105" spans="1:4" x14ac:dyDescent="0.25">
      <c r="A105" s="5">
        <v>40589</v>
      </c>
      <c r="B105">
        <v>15.22188544123428</v>
      </c>
      <c r="C105">
        <v>1.2408654428746579</v>
      </c>
      <c r="D105">
        <v>-6.5131236166849626E-2</v>
      </c>
    </row>
    <row r="106" spans="1:4" x14ac:dyDescent="0.25">
      <c r="A106" s="5">
        <v>40618</v>
      </c>
      <c r="B106">
        <v>14.995556333529869</v>
      </c>
      <c r="C106">
        <v>3.0284452052474711</v>
      </c>
      <c r="D106">
        <v>0.28764116878913781</v>
      </c>
    </row>
    <row r="107" spans="1:4" x14ac:dyDescent="0.25">
      <c r="A107" s="5">
        <v>40649</v>
      </c>
      <c r="B107">
        <v>14.98579240237294</v>
      </c>
      <c r="C107">
        <v>7.2523878959760273</v>
      </c>
      <c r="D107">
        <v>0.42863589770173371</v>
      </c>
    </row>
    <row r="108" spans="1:4" x14ac:dyDescent="0.25">
      <c r="A108" s="5">
        <v>40679</v>
      </c>
      <c r="B108">
        <v>16.915410471732741</v>
      </c>
      <c r="C108">
        <v>0.4264077641822735</v>
      </c>
      <c r="D108">
        <v>-0.42752665343600282</v>
      </c>
    </row>
    <row r="109" spans="1:4" x14ac:dyDescent="0.25">
      <c r="A109" s="5">
        <v>40710</v>
      </c>
      <c r="B109">
        <v>21.825189123891001</v>
      </c>
      <c r="C109">
        <v>0.88829503898694395</v>
      </c>
      <c r="D109">
        <v>-0.15712881180488389</v>
      </c>
    </row>
    <row r="110" spans="1:4" x14ac:dyDescent="0.25">
      <c r="A110" s="5">
        <v>40740</v>
      </c>
      <c r="B110">
        <v>24.556836682020329</v>
      </c>
      <c r="C110">
        <v>0.57814997987164074</v>
      </c>
      <c r="D110">
        <v>-0.32759488498905942</v>
      </c>
    </row>
    <row r="111" spans="1:4" x14ac:dyDescent="0.25">
      <c r="A111" s="5">
        <v>40771</v>
      </c>
      <c r="B111">
        <v>26.320404324174081</v>
      </c>
      <c r="C111">
        <v>1.189299002706006</v>
      </c>
      <c r="D111">
        <v>-9.7640621817533749E-3</v>
      </c>
    </row>
    <row r="112" spans="1:4" x14ac:dyDescent="0.25">
      <c r="A112" s="5">
        <v>40802</v>
      </c>
      <c r="B112">
        <v>25.92846753003003</v>
      </c>
      <c r="C112">
        <v>1.2673743062429299</v>
      </c>
      <c r="D112">
        <v>-4.53033936329377E-2</v>
      </c>
    </row>
    <row r="113" spans="1:4" x14ac:dyDescent="0.25">
      <c r="A113" s="5">
        <v>40832</v>
      </c>
      <c r="B113">
        <v>21.579681728713059</v>
      </c>
      <c r="C113">
        <v>0.88911355755286303</v>
      </c>
      <c r="D113">
        <v>-0.103861848751228</v>
      </c>
    </row>
    <row r="114" spans="1:4" x14ac:dyDescent="0.25">
      <c r="A114" s="5">
        <v>40863</v>
      </c>
      <c r="B114">
        <v>20.880220734126979</v>
      </c>
      <c r="C114">
        <v>0.38562321924901272</v>
      </c>
      <c r="D114">
        <v>-0.46298968136965568</v>
      </c>
    </row>
    <row r="115" spans="1:4" x14ac:dyDescent="0.25">
      <c r="A115" s="5">
        <v>40893</v>
      </c>
      <c r="B115">
        <v>17.874317956349209</v>
      </c>
      <c r="C115">
        <v>0.29715889944157131</v>
      </c>
      <c r="D115">
        <v>-0.56136414433868842</v>
      </c>
    </row>
    <row r="116" spans="1:4" x14ac:dyDescent="0.25">
      <c r="A116" s="5">
        <v>40924</v>
      </c>
      <c r="B116">
        <v>16.20965671242212</v>
      </c>
      <c r="C116">
        <v>0.34871412548899833</v>
      </c>
      <c r="D116">
        <v>-0.47917706325715859</v>
      </c>
    </row>
    <row r="117" spans="1:4" x14ac:dyDescent="0.25">
      <c r="A117" s="5">
        <v>40954</v>
      </c>
      <c r="B117">
        <v>14.987601034296381</v>
      </c>
      <c r="C117">
        <v>4.8836904081908408</v>
      </c>
      <c r="D117">
        <v>0.31606441473810931</v>
      </c>
    </row>
    <row r="118" spans="1:4" x14ac:dyDescent="0.25">
      <c r="A118" s="5">
        <v>40984</v>
      </c>
      <c r="B118">
        <v>15.59671912863489</v>
      </c>
      <c r="C118">
        <v>3.1863193577507518</v>
      </c>
      <c r="D118">
        <v>0.43503101257114468</v>
      </c>
    </row>
    <row r="119" spans="1:4" x14ac:dyDescent="0.25">
      <c r="A119" s="5">
        <v>41015</v>
      </c>
      <c r="B119">
        <v>13.729697323409759</v>
      </c>
      <c r="C119">
        <v>1.216310904891889</v>
      </c>
      <c r="D119">
        <v>3.2755996191973528E-3</v>
      </c>
    </row>
    <row r="120" spans="1:4" x14ac:dyDescent="0.25">
      <c r="A120" s="5">
        <v>41045</v>
      </c>
      <c r="B120">
        <v>18.41708912037037</v>
      </c>
      <c r="C120">
        <v>1.268667683559181</v>
      </c>
      <c r="D120">
        <v>3.7812690397279462E-2</v>
      </c>
    </row>
    <row r="121" spans="1:4" x14ac:dyDescent="0.25">
      <c r="A121" s="5">
        <v>41076</v>
      </c>
      <c r="B121">
        <v>20.11970269795016</v>
      </c>
      <c r="C121">
        <v>2.472103963280023</v>
      </c>
      <c r="D121">
        <v>0.16801439461940121</v>
      </c>
    </row>
    <row r="122" spans="1:4" x14ac:dyDescent="0.25">
      <c r="A122" s="5">
        <v>41106</v>
      </c>
      <c r="B122">
        <v>23.929413746630729</v>
      </c>
      <c r="C122">
        <v>1.0639734478248899</v>
      </c>
      <c r="D122">
        <v>-0.21997867981942909</v>
      </c>
    </row>
    <row r="123" spans="1:4" x14ac:dyDescent="0.25">
      <c r="A123" s="5">
        <v>41137</v>
      </c>
      <c r="B123">
        <v>26.590216503267971</v>
      </c>
      <c r="C123">
        <v>0.6758644712483225</v>
      </c>
      <c r="D123">
        <v>-0.29912415018842259</v>
      </c>
    </row>
    <row r="124" spans="1:4" x14ac:dyDescent="0.25">
      <c r="A124" s="5">
        <v>41168</v>
      </c>
      <c r="B124">
        <v>25.992999690594061</v>
      </c>
      <c r="C124">
        <v>0.80066384022806536</v>
      </c>
      <c r="D124">
        <v>-0.1680529870300741</v>
      </c>
    </row>
    <row r="125" spans="1:4" x14ac:dyDescent="0.25">
      <c r="A125" s="5">
        <v>41198</v>
      </c>
      <c r="B125">
        <v>22.821832896706589</v>
      </c>
      <c r="C125">
        <v>1.2858416202776031</v>
      </c>
      <c r="D125">
        <v>-4.0060359394172428E-2</v>
      </c>
    </row>
    <row r="126" spans="1:4" x14ac:dyDescent="0.25">
      <c r="A126" s="5">
        <v>41229</v>
      </c>
      <c r="B126">
        <v>20.723517739848731</v>
      </c>
      <c r="C126">
        <v>0.4023205195425561</v>
      </c>
      <c r="D126">
        <v>-0.45236077978020978</v>
      </c>
    </row>
    <row r="127" spans="1:4" x14ac:dyDescent="0.25">
      <c r="A127" s="5">
        <v>41259</v>
      </c>
      <c r="B127">
        <v>16.855490045755449</v>
      </c>
      <c r="C127">
        <v>0.4290785648651767</v>
      </c>
      <c r="D127">
        <v>-0.45812833761867089</v>
      </c>
    </row>
    <row r="128" spans="1:4" x14ac:dyDescent="0.25">
      <c r="A128" s="5">
        <v>41290</v>
      </c>
      <c r="B128">
        <v>14.61520729006163</v>
      </c>
      <c r="C128">
        <v>0.33094805549172801</v>
      </c>
      <c r="D128">
        <v>-0.51608693739947153</v>
      </c>
    </row>
    <row r="129" spans="1:4" x14ac:dyDescent="0.25">
      <c r="A129" s="5">
        <v>41320</v>
      </c>
      <c r="B129">
        <v>14.252299597723701</v>
      </c>
      <c r="C129">
        <v>2.2140178508586712</v>
      </c>
      <c r="D129">
        <v>0.13284214695652691</v>
      </c>
    </row>
    <row r="130" spans="1:4" x14ac:dyDescent="0.25">
      <c r="A130" s="5">
        <v>41349</v>
      </c>
      <c r="B130">
        <v>15.20861852845149</v>
      </c>
      <c r="C130">
        <v>4.9763282569679053</v>
      </c>
      <c r="D130">
        <v>0.56900622393633871</v>
      </c>
    </row>
    <row r="131" spans="1:4" x14ac:dyDescent="0.25">
      <c r="A131" s="5">
        <v>41380</v>
      </c>
      <c r="B131">
        <v>16.845578937861269</v>
      </c>
      <c r="C131">
        <v>1.289050446034973</v>
      </c>
      <c r="D131">
        <v>-8.5606500272840547E-3</v>
      </c>
    </row>
    <row r="132" spans="1:4" x14ac:dyDescent="0.25">
      <c r="A132" s="5">
        <v>41410</v>
      </c>
      <c r="B132">
        <v>17.770301258992809</v>
      </c>
      <c r="C132">
        <v>1.221658640894397</v>
      </c>
      <c r="D132">
        <v>3.2702958055317692E-2</v>
      </c>
    </row>
    <row r="133" spans="1:4" x14ac:dyDescent="0.25">
      <c r="A133" s="5">
        <v>41441</v>
      </c>
      <c r="B133">
        <v>20.46757036028287</v>
      </c>
      <c r="C133">
        <v>0.78212497021377991</v>
      </c>
      <c r="D133">
        <v>-0.2420998533826508</v>
      </c>
    </row>
    <row r="134" spans="1:4" x14ac:dyDescent="0.25">
      <c r="A134" s="5">
        <v>41471</v>
      </c>
      <c r="B134">
        <v>24.405129937418721</v>
      </c>
      <c r="C134">
        <v>0.67289962399984904</v>
      </c>
      <c r="D134">
        <v>-0.26422259197142972</v>
      </c>
    </row>
    <row r="135" spans="1:4" x14ac:dyDescent="0.25">
      <c r="A135" s="5">
        <v>41502</v>
      </c>
      <c r="B135">
        <v>26.54299322525063</v>
      </c>
      <c r="C135">
        <v>1.9592866785386029</v>
      </c>
      <c r="D135">
        <v>0.22532593222225411</v>
      </c>
    </row>
    <row r="136" spans="1:4" x14ac:dyDescent="0.25">
      <c r="A136" s="5">
        <v>41533</v>
      </c>
      <c r="B136">
        <v>25.222829978099728</v>
      </c>
      <c r="C136">
        <v>1.1821044196345649</v>
      </c>
      <c r="D136">
        <v>-6.9802719274920488E-2</v>
      </c>
    </row>
    <row r="137" spans="1:4" x14ac:dyDescent="0.25">
      <c r="A137" s="5">
        <v>41563</v>
      </c>
      <c r="B137">
        <v>24.3374692510933</v>
      </c>
      <c r="C137">
        <v>1.560718805017606</v>
      </c>
      <c r="D137">
        <v>8.238479184432769E-2</v>
      </c>
    </row>
    <row r="138" spans="1:4" x14ac:dyDescent="0.25">
      <c r="A138" s="5">
        <v>41594</v>
      </c>
      <c r="B138">
        <v>19.29538532838983</v>
      </c>
      <c r="C138">
        <v>0.53666478744124302</v>
      </c>
      <c r="D138">
        <v>-0.33270843845888098</v>
      </c>
    </row>
    <row r="139" spans="1:4" x14ac:dyDescent="0.25">
      <c r="A139" s="5">
        <v>41624</v>
      </c>
      <c r="B139">
        <v>17.451303801921579</v>
      </c>
      <c r="C139">
        <v>0.37368511480126682</v>
      </c>
      <c r="D139">
        <v>-0.49196193716620318</v>
      </c>
    </row>
    <row r="140" spans="1:4" x14ac:dyDescent="0.25">
      <c r="A140" s="5">
        <v>41655</v>
      </c>
      <c r="B140">
        <v>15.049991625191421</v>
      </c>
      <c r="C140">
        <v>0.58617449930621313</v>
      </c>
      <c r="D140">
        <v>-0.3680356472028225</v>
      </c>
    </row>
    <row r="141" spans="1:4" x14ac:dyDescent="0.25">
      <c r="A141" s="5">
        <v>41685</v>
      </c>
      <c r="B141">
        <v>13.64339480086276</v>
      </c>
      <c r="C141">
        <v>4.0158781136341881</v>
      </c>
      <c r="D141">
        <v>0.41999833251579249</v>
      </c>
    </row>
    <row r="142" spans="1:4" x14ac:dyDescent="0.25">
      <c r="A142" s="5">
        <v>41714</v>
      </c>
      <c r="B142">
        <v>13.0754296875</v>
      </c>
      <c r="C142">
        <v>1.949166126740284</v>
      </c>
      <c r="D142">
        <v>0.14250126863137269</v>
      </c>
    </row>
    <row r="143" spans="1:4" x14ac:dyDescent="0.25">
      <c r="A143" s="5">
        <v>41745</v>
      </c>
      <c r="B143">
        <v>14.96409519548458</v>
      </c>
      <c r="C143">
        <v>1.767573797880714</v>
      </c>
      <c r="D143">
        <v>-7.5714716270788393E-2</v>
      </c>
    </row>
    <row r="144" spans="1:4" x14ac:dyDescent="0.25">
      <c r="A144" s="5">
        <v>41775</v>
      </c>
      <c r="B144">
        <v>17.966998343481379</v>
      </c>
      <c r="C144">
        <v>3.9872296280845472</v>
      </c>
      <c r="D144">
        <v>0.399647462715223</v>
      </c>
    </row>
    <row r="145" spans="1:4" x14ac:dyDescent="0.25">
      <c r="A145" s="5">
        <v>41806</v>
      </c>
      <c r="B145">
        <v>20.74993470657704</v>
      </c>
      <c r="C145">
        <v>0.83044402186293953</v>
      </c>
      <c r="D145">
        <v>-0.15549402253296529</v>
      </c>
    </row>
    <row r="146" spans="1:4" x14ac:dyDescent="0.25">
      <c r="A146" s="5">
        <v>41836</v>
      </c>
      <c r="B146">
        <v>24.810175904088052</v>
      </c>
      <c r="C146">
        <v>1.1959419189059981</v>
      </c>
      <c r="D146">
        <v>-0.149412391650312</v>
      </c>
    </row>
    <row r="147" spans="1:4" x14ac:dyDescent="0.25">
      <c r="A147" s="5">
        <v>41867</v>
      </c>
      <c r="B147">
        <v>25.65179451379764</v>
      </c>
      <c r="C147">
        <v>1.264131950609612</v>
      </c>
      <c r="D147">
        <v>-8.1745748808889684E-2</v>
      </c>
    </row>
    <row r="148" spans="1:4" x14ac:dyDescent="0.25">
      <c r="A148" s="5">
        <v>41898</v>
      </c>
      <c r="B148">
        <v>24.211766098484851</v>
      </c>
      <c r="C148">
        <v>1.6156576483912719</v>
      </c>
      <c r="D148">
        <v>4.968135878884581E-2</v>
      </c>
    </row>
    <row r="149" spans="1:4" x14ac:dyDescent="0.25">
      <c r="A149" s="5">
        <v>41928</v>
      </c>
      <c r="B149">
        <v>21.669012460295221</v>
      </c>
      <c r="C149">
        <v>0.52971849249144454</v>
      </c>
      <c r="D149">
        <v>-0.33745007693595769</v>
      </c>
    </row>
    <row r="150" spans="1:4" x14ac:dyDescent="0.25">
      <c r="A150" s="5">
        <v>41959</v>
      </c>
      <c r="B150">
        <v>20.04579927884615</v>
      </c>
      <c r="C150">
        <v>0.49549013276339909</v>
      </c>
      <c r="D150">
        <v>-0.35948291970364882</v>
      </c>
    </row>
    <row r="151" spans="1:4" x14ac:dyDescent="0.25">
      <c r="A151" s="5">
        <v>41989</v>
      </c>
      <c r="B151">
        <v>16.670006009615381</v>
      </c>
      <c r="C151">
        <v>0.29740523229402421</v>
      </c>
      <c r="D151">
        <v>-0.56152841042011226</v>
      </c>
    </row>
    <row r="152" spans="1:4" x14ac:dyDescent="0.25">
      <c r="A152" s="5">
        <v>42020</v>
      </c>
      <c r="B152">
        <v>15.585285954431111</v>
      </c>
      <c r="C152">
        <v>0.7276146910911383</v>
      </c>
      <c r="D152">
        <v>-0.20254625276077631</v>
      </c>
    </row>
    <row r="153" spans="1:4" x14ac:dyDescent="0.25">
      <c r="A153" s="5">
        <v>42050</v>
      </c>
      <c r="B153">
        <v>14.339796595112929</v>
      </c>
      <c r="C153">
        <v>2.1159561180241329</v>
      </c>
      <c r="D153">
        <v>0.20002491118141971</v>
      </c>
    </row>
    <row r="154" spans="1:4" x14ac:dyDescent="0.25">
      <c r="A154" s="5">
        <v>42079</v>
      </c>
      <c r="B154">
        <v>13.65801612367021</v>
      </c>
      <c r="C154">
        <v>0.94716400853665328</v>
      </c>
      <c r="D154">
        <v>-4.2093640767741747E-2</v>
      </c>
    </row>
    <row r="155" spans="1:4" x14ac:dyDescent="0.25">
      <c r="A155" s="5">
        <v>42110</v>
      </c>
      <c r="B155">
        <v>14.85545863766642</v>
      </c>
      <c r="C155">
        <v>4.3209063770325207</v>
      </c>
      <c r="D155">
        <v>0.30936485228499738</v>
      </c>
    </row>
    <row r="156" spans="1:4" x14ac:dyDescent="0.25">
      <c r="A156" s="5">
        <v>42140</v>
      </c>
      <c r="B156">
        <v>17.828534100506761</v>
      </c>
      <c r="C156">
        <v>0.90265059797731162</v>
      </c>
      <c r="D156">
        <v>-0.15879610140029701</v>
      </c>
    </row>
    <row r="157" spans="1:4" x14ac:dyDescent="0.25">
      <c r="A157" s="5">
        <v>42171</v>
      </c>
      <c r="B157">
        <v>20.667146102241851</v>
      </c>
      <c r="C157">
        <v>2.9154201600609762</v>
      </c>
      <c r="D157">
        <v>0.203369140625</v>
      </c>
    </row>
    <row r="158" spans="1:4" x14ac:dyDescent="0.25">
      <c r="A158" s="5">
        <v>42201</v>
      </c>
      <c r="B158">
        <v>24.59212608097484</v>
      </c>
      <c r="C158">
        <v>1.506125611438242</v>
      </c>
      <c r="D158">
        <v>1.6379033776348351E-2</v>
      </c>
    </row>
    <row r="159" spans="1:4" x14ac:dyDescent="0.25">
      <c r="A159" s="5">
        <v>42232</v>
      </c>
      <c r="B159">
        <v>26.94153992395437</v>
      </c>
      <c r="C159">
        <v>2.553757931704812</v>
      </c>
      <c r="D159">
        <v>0.19313400340192191</v>
      </c>
    </row>
    <row r="160" spans="1:4" x14ac:dyDescent="0.25">
      <c r="A160" s="5">
        <v>42263</v>
      </c>
      <c r="B160">
        <v>24.893284473604371</v>
      </c>
      <c r="C160">
        <v>1.6217161666515261</v>
      </c>
      <c r="D160">
        <v>5.9377104737037827E-2</v>
      </c>
    </row>
    <row r="161" spans="1:4" x14ac:dyDescent="0.25">
      <c r="A161" s="5">
        <v>42293</v>
      </c>
      <c r="B161">
        <v>21.60460102127259</v>
      </c>
      <c r="C161">
        <v>0.90554934131855869</v>
      </c>
      <c r="D161">
        <v>-0.1489855374261172</v>
      </c>
    </row>
    <row r="162" spans="1:4" x14ac:dyDescent="0.25">
      <c r="A162" s="5">
        <v>42324</v>
      </c>
      <c r="B162">
        <v>20.146569618587289</v>
      </c>
      <c r="C162">
        <v>0.47267328008905157</v>
      </c>
      <c r="D162">
        <v>-0.36736014839652542</v>
      </c>
    </row>
    <row r="163" spans="1:4" x14ac:dyDescent="0.25">
      <c r="A163" s="5">
        <v>42354</v>
      </c>
      <c r="B163">
        <v>19.569254051824529</v>
      </c>
      <c r="C163">
        <v>1.34184501540493</v>
      </c>
      <c r="D163">
        <v>-8.9333193067093974E-2</v>
      </c>
    </row>
    <row r="164" spans="1:4" x14ac:dyDescent="0.25">
      <c r="A164" s="5">
        <v>42385</v>
      </c>
      <c r="B164">
        <v>16.884565067140599</v>
      </c>
      <c r="C164">
        <v>0.50761014361714207</v>
      </c>
      <c r="D164">
        <v>-0.40899272297703942</v>
      </c>
    </row>
    <row r="165" spans="1:4" x14ac:dyDescent="0.25">
      <c r="A165" s="5">
        <v>42415</v>
      </c>
      <c r="B165">
        <v>14.626308716202979</v>
      </c>
      <c r="C165">
        <v>1.3514301519802441</v>
      </c>
      <c r="D165">
        <v>-9.668039747319862E-2</v>
      </c>
    </row>
    <row r="166" spans="1:4" x14ac:dyDescent="0.25">
      <c r="A166" s="5">
        <v>42445</v>
      </c>
      <c r="B166">
        <v>14.82346575665739</v>
      </c>
      <c r="C166">
        <v>3.7993376688860812</v>
      </c>
      <c r="D166">
        <v>0.33573474557737171</v>
      </c>
    </row>
    <row r="167" spans="1:4" x14ac:dyDescent="0.25">
      <c r="A167" s="5">
        <v>42476</v>
      </c>
      <c r="B167">
        <v>16.817537705343661</v>
      </c>
      <c r="C167">
        <v>0.57818237510887349</v>
      </c>
      <c r="D167">
        <v>-0.26560649356326538</v>
      </c>
    </row>
    <row r="168" spans="1:4" x14ac:dyDescent="0.25">
      <c r="A168" s="5">
        <v>42506</v>
      </c>
      <c r="B168">
        <v>18.46978050858711</v>
      </c>
      <c r="C168">
        <v>1.50931447959808</v>
      </c>
      <c r="D168">
        <v>-0.1012966316866587</v>
      </c>
    </row>
    <row r="169" spans="1:4" x14ac:dyDescent="0.25">
      <c r="A169" s="5">
        <v>42537</v>
      </c>
      <c r="B169">
        <v>20.6304250233209</v>
      </c>
      <c r="C169">
        <v>1.46663373782311</v>
      </c>
      <c r="D169">
        <v>-0.23194520267439481</v>
      </c>
    </row>
    <row r="170" spans="1:4" x14ac:dyDescent="0.25">
      <c r="A170" s="5">
        <v>42567</v>
      </c>
      <c r="B170">
        <v>23.82228326612903</v>
      </c>
      <c r="C170">
        <v>1.48443724654103</v>
      </c>
      <c r="D170">
        <v>1.114904825924007E-2</v>
      </c>
    </row>
    <row r="171" spans="1:4" x14ac:dyDescent="0.25">
      <c r="A171" s="5">
        <v>42598</v>
      </c>
      <c r="B171">
        <v>26.262438322368421</v>
      </c>
      <c r="C171">
        <v>0.59768609141317397</v>
      </c>
      <c r="D171">
        <v>-0.29354416637336128</v>
      </c>
    </row>
    <row r="172" spans="1:4" x14ac:dyDescent="0.25">
      <c r="A172" s="5">
        <v>42629</v>
      </c>
      <c r="B172">
        <v>25.428950744267748</v>
      </c>
      <c r="C172">
        <v>0.54914243831190956</v>
      </c>
      <c r="D172">
        <v>-0.29182562717171601</v>
      </c>
    </row>
    <row r="173" spans="1:4" x14ac:dyDescent="0.25">
      <c r="A173" s="5">
        <v>42659</v>
      </c>
      <c r="B173">
        <v>24.91071151859504</v>
      </c>
      <c r="C173">
        <v>0.60472979478433098</v>
      </c>
      <c r="D173">
        <v>-0.3010521687252421</v>
      </c>
    </row>
    <row r="174" spans="1:4" x14ac:dyDescent="0.25">
      <c r="A174" s="5">
        <v>42690</v>
      </c>
      <c r="B174">
        <v>21.052734375</v>
      </c>
      <c r="C174">
        <v>0.37079506286704822</v>
      </c>
      <c r="D174">
        <v>-0.47008448471257708</v>
      </c>
    </row>
    <row r="175" spans="1:4" x14ac:dyDescent="0.25">
      <c r="A175" s="5">
        <v>42720</v>
      </c>
      <c r="B175">
        <v>18.15161935152582</v>
      </c>
      <c r="C175">
        <v>0.38743135853679511</v>
      </c>
      <c r="D175">
        <v>-0.44595148015710973</v>
      </c>
    </row>
    <row r="176" spans="1:4" x14ac:dyDescent="0.25">
      <c r="A176" s="5">
        <v>42751</v>
      </c>
      <c r="B176">
        <v>16.111871328486131</v>
      </c>
      <c r="C176">
        <v>0.661497010775139</v>
      </c>
      <c r="D176">
        <v>-0.34607375911408411</v>
      </c>
    </row>
    <row r="177" spans="1:4" x14ac:dyDescent="0.25">
      <c r="A177" s="5">
        <v>42781</v>
      </c>
      <c r="B177">
        <v>15.86457530816641</v>
      </c>
      <c r="C177">
        <v>1.5549323953100851</v>
      </c>
      <c r="D177">
        <v>6.183362486189263E-2</v>
      </c>
    </row>
    <row r="178" spans="1:4" x14ac:dyDescent="0.25">
      <c r="A178" s="5">
        <v>42810</v>
      </c>
      <c r="B178">
        <v>14.381372793974259</v>
      </c>
      <c r="C178">
        <v>1.730214500427246</v>
      </c>
      <c r="D178">
        <v>8.1842553615570066E-2</v>
      </c>
    </row>
    <row r="179" spans="1:4" x14ac:dyDescent="0.25">
      <c r="A179" s="5">
        <v>42841</v>
      </c>
      <c r="B179">
        <v>14.997732139495479</v>
      </c>
      <c r="C179">
        <v>0.56136812039507111</v>
      </c>
      <c r="D179">
        <v>-0.28863520428417172</v>
      </c>
    </row>
    <row r="180" spans="1:4" x14ac:dyDescent="0.25">
      <c r="A180" s="5">
        <v>42871</v>
      </c>
      <c r="B180">
        <v>17.690940037959042</v>
      </c>
      <c r="C180">
        <v>1.072157744389431</v>
      </c>
      <c r="D180">
        <v>-0.22665346959593949</v>
      </c>
    </row>
    <row r="181" spans="1:4" x14ac:dyDescent="0.25">
      <c r="A181" s="5">
        <v>42902</v>
      </c>
      <c r="B181">
        <v>19.939772172407672</v>
      </c>
      <c r="C181">
        <v>0.83759732731802017</v>
      </c>
      <c r="D181">
        <v>-0.20936415438166639</v>
      </c>
    </row>
    <row r="182" spans="1:4" x14ac:dyDescent="0.25">
      <c r="A182" s="5">
        <v>42932</v>
      </c>
      <c r="B182">
        <v>24.6083370105905</v>
      </c>
      <c r="C182">
        <v>1.295926864833048</v>
      </c>
      <c r="D182">
        <v>-5.2942075685823348E-2</v>
      </c>
    </row>
    <row r="183" spans="1:4" x14ac:dyDescent="0.25">
      <c r="A183" s="5">
        <v>42963</v>
      </c>
      <c r="B183">
        <v>26.550495490771809</v>
      </c>
      <c r="C183">
        <v>1.3604468031592241</v>
      </c>
      <c r="D183">
        <v>1.665205249613505E-2</v>
      </c>
    </row>
    <row r="184" spans="1:4" x14ac:dyDescent="0.25">
      <c r="A184" s="5">
        <v>42994</v>
      </c>
      <c r="B184">
        <v>24.041818405511808</v>
      </c>
      <c r="C184">
        <v>1.541866987179487</v>
      </c>
      <c r="D184">
        <v>5.9868136022844888E-2</v>
      </c>
    </row>
    <row r="185" spans="1:4" x14ac:dyDescent="0.25">
      <c r="A185" s="5">
        <v>43024</v>
      </c>
      <c r="B185">
        <v>23.007463101141472</v>
      </c>
      <c r="C185">
        <v>0.38323330541508049</v>
      </c>
      <c r="D185">
        <v>-0.45088325478875257</v>
      </c>
    </row>
    <row r="186" spans="1:4" x14ac:dyDescent="0.25">
      <c r="A186" s="5">
        <v>43055</v>
      </c>
      <c r="B186">
        <v>20.093278072667459</v>
      </c>
      <c r="C186">
        <v>0.3491336788751383</v>
      </c>
      <c r="D186">
        <v>-0.46306541240320798</v>
      </c>
    </row>
    <row r="187" spans="1:4" x14ac:dyDescent="0.25">
      <c r="A187" s="5">
        <v>43085</v>
      </c>
      <c r="B187">
        <v>17.180015033326889</v>
      </c>
      <c r="C187">
        <v>0.27815844407722129</v>
      </c>
      <c r="D187">
        <v>-0.56730293160054224</v>
      </c>
    </row>
    <row r="188" spans="1:4" x14ac:dyDescent="0.25">
      <c r="A188" s="5">
        <v>43116</v>
      </c>
      <c r="B188">
        <v>15.10048752422481</v>
      </c>
      <c r="C188">
        <v>1.564173095230899</v>
      </c>
      <c r="D188">
        <v>4.7956890939974461E-2</v>
      </c>
    </row>
    <row r="189" spans="1:4" x14ac:dyDescent="0.25">
      <c r="A189" s="5">
        <v>43145</v>
      </c>
      <c r="B189">
        <v>14.45824815031153</v>
      </c>
      <c r="C189">
        <v>1.270526736063728</v>
      </c>
      <c r="D189">
        <v>4.4170937683905058E-2</v>
      </c>
    </row>
    <row r="190" spans="1:4" x14ac:dyDescent="0.25">
      <c r="A190" s="5">
        <v>43175</v>
      </c>
      <c r="B190">
        <v>14.587987111714069</v>
      </c>
      <c r="C190">
        <v>1.102592756163399</v>
      </c>
      <c r="D190">
        <v>-2.0324920708278439E-2</v>
      </c>
    </row>
    <row r="191" spans="1:4" x14ac:dyDescent="0.25">
      <c r="A191" s="5">
        <v>43205</v>
      </c>
      <c r="B191">
        <v>16.049722844904121</v>
      </c>
      <c r="C191">
        <v>1.1847076416015621</v>
      </c>
      <c r="D191">
        <v>-6.1131650401699933E-2</v>
      </c>
    </row>
    <row r="192" spans="1:4" x14ac:dyDescent="0.25">
      <c r="A192" s="5">
        <v>43236</v>
      </c>
      <c r="B192">
        <v>17.938845180457751</v>
      </c>
      <c r="C192">
        <v>0.94328613281249996</v>
      </c>
      <c r="D192">
        <v>-9.9504889330817664E-2</v>
      </c>
    </row>
    <row r="193" spans="1:4" x14ac:dyDescent="0.25">
      <c r="A193" s="5">
        <v>43266</v>
      </c>
      <c r="B193">
        <v>21.576765026504791</v>
      </c>
      <c r="C193">
        <v>0.7318925912458013</v>
      </c>
      <c r="D193">
        <v>-0.18395646108089159</v>
      </c>
    </row>
    <row r="194" spans="1:4" x14ac:dyDescent="0.25">
      <c r="A194" s="5">
        <v>43297</v>
      </c>
      <c r="B194">
        <v>25.569621878877172</v>
      </c>
      <c r="C194">
        <v>0.86282018530974058</v>
      </c>
      <c r="D194">
        <v>-8.3228096530400628E-2</v>
      </c>
    </row>
    <row r="195" spans="1:4" x14ac:dyDescent="0.25">
      <c r="A195" s="5">
        <v>43328</v>
      </c>
      <c r="B195">
        <v>27.163248902132999</v>
      </c>
      <c r="C195">
        <v>1.115346727093447</v>
      </c>
      <c r="D195">
        <v>1.113328655946602E-2</v>
      </c>
    </row>
    <row r="196" spans="1:4" x14ac:dyDescent="0.25">
      <c r="A196" s="5">
        <v>43358</v>
      </c>
      <c r="B196">
        <v>23.97309099163925</v>
      </c>
      <c r="C196">
        <v>0.58905898045449356</v>
      </c>
      <c r="D196">
        <v>-0.2395170170025234</v>
      </c>
    </row>
    <row r="197" spans="1:4" x14ac:dyDescent="0.25">
      <c r="A197" s="5">
        <v>43389</v>
      </c>
      <c r="B197">
        <v>23.0643310546875</v>
      </c>
      <c r="C197">
        <v>0.31157669540523558</v>
      </c>
      <c r="D197">
        <v>-0.51313556996426846</v>
      </c>
    </row>
    <row r="198" spans="1:4" x14ac:dyDescent="0.25">
      <c r="A198" s="5">
        <v>43419</v>
      </c>
      <c r="B198">
        <v>21.066415746555911</v>
      </c>
      <c r="C198">
        <v>0.31876113479201862</v>
      </c>
      <c r="D198">
        <v>-0.49736932977899773</v>
      </c>
    </row>
    <row r="199" spans="1:4" x14ac:dyDescent="0.25">
      <c r="A199" s="5">
        <v>43450</v>
      </c>
      <c r="B199">
        <v>18.732575000000001</v>
      </c>
      <c r="C199">
        <v>0.39779417489928742</v>
      </c>
      <c r="D199">
        <v>-0.43173358763738823</v>
      </c>
    </row>
    <row r="200" spans="1:4" x14ac:dyDescent="0.25">
      <c r="A200" s="5">
        <v>43481</v>
      </c>
      <c r="B200">
        <v>16.846186857045812</v>
      </c>
      <c r="C200">
        <v>0.52563977138601614</v>
      </c>
      <c r="D200">
        <v>-0.30326068246964932</v>
      </c>
    </row>
    <row r="201" spans="1:4" x14ac:dyDescent="0.25">
      <c r="A201" s="5">
        <v>43511</v>
      </c>
      <c r="B201">
        <v>15.49620316419314</v>
      </c>
      <c r="C201">
        <v>1.8341057021142499</v>
      </c>
      <c r="D201">
        <v>5.9861599763960237E-2</v>
      </c>
    </row>
    <row r="202" spans="1:4" x14ac:dyDescent="0.25">
      <c r="A202" s="5">
        <v>43540</v>
      </c>
      <c r="B202">
        <v>16.206364731115801</v>
      </c>
      <c r="C202">
        <v>1.66798421781357</v>
      </c>
      <c r="D202">
        <v>-0.10103375291171141</v>
      </c>
    </row>
    <row r="203" spans="1:4" x14ac:dyDescent="0.25">
      <c r="A203" s="5">
        <v>43571</v>
      </c>
      <c r="B203">
        <v>15.732997349330359</v>
      </c>
      <c r="C203">
        <v>1.5668511094454529</v>
      </c>
      <c r="D203">
        <v>5.8600591992089647E-2</v>
      </c>
    </row>
    <row r="204" spans="1:4" x14ac:dyDescent="0.25">
      <c r="A204" s="5">
        <v>43601</v>
      </c>
      <c r="B204">
        <v>19.10054240573923</v>
      </c>
      <c r="C204">
        <v>0.60576570118572692</v>
      </c>
      <c r="D204">
        <v>-0.23717518619329939</v>
      </c>
    </row>
    <row r="205" spans="1:4" x14ac:dyDescent="0.25">
      <c r="A205" s="5">
        <v>43632</v>
      </c>
      <c r="B205">
        <v>20.583411570100139</v>
      </c>
      <c r="C205">
        <v>0.58540464779774803</v>
      </c>
      <c r="D205">
        <v>-0.29181596171649199</v>
      </c>
    </row>
    <row r="206" spans="1:4" x14ac:dyDescent="0.25">
      <c r="A206" s="5">
        <v>43662</v>
      </c>
      <c r="B206">
        <v>24.936611989144321</v>
      </c>
      <c r="C206">
        <v>0.97635083399220313</v>
      </c>
      <c r="D206">
        <v>-8.5874935906970193E-2</v>
      </c>
    </row>
    <row r="207" spans="1:4" x14ac:dyDescent="0.25">
      <c r="A207" s="5">
        <v>43693</v>
      </c>
      <c r="B207">
        <v>26.570012207031251</v>
      </c>
      <c r="C207">
        <v>1.120084847099289</v>
      </c>
      <c r="D207">
        <v>-1.3258866032653689E-3</v>
      </c>
    </row>
    <row r="208" spans="1:4" x14ac:dyDescent="0.25">
      <c r="A208" s="5">
        <v>43723</v>
      </c>
      <c r="B208">
        <v>25.650202775032941</v>
      </c>
      <c r="C208">
        <v>1.1620114988034911</v>
      </c>
      <c r="D208">
        <v>1.8003058218741201E-2</v>
      </c>
    </row>
    <row r="209" spans="1:4" x14ac:dyDescent="0.25">
      <c r="A209" s="5">
        <v>43753</v>
      </c>
      <c r="B209">
        <v>22.94275519238132</v>
      </c>
      <c r="C209">
        <v>0.35079599431648112</v>
      </c>
      <c r="D209">
        <v>-0.46237951402919958</v>
      </c>
    </row>
    <row r="210" spans="1:4" x14ac:dyDescent="0.25">
      <c r="A210" s="5">
        <v>43784</v>
      </c>
      <c r="B210">
        <v>20.786165364583329</v>
      </c>
      <c r="C210">
        <v>0.25353806000903129</v>
      </c>
      <c r="D210">
        <v>-0.60138071390022907</v>
      </c>
    </row>
    <row r="211" spans="1:4" x14ac:dyDescent="0.25">
      <c r="A211" s="5">
        <v>43815</v>
      </c>
      <c r="B211">
        <v>19.180331683042951</v>
      </c>
      <c r="C211">
        <v>0.38607325527452058</v>
      </c>
      <c r="D211">
        <v>-0.41680093084818332</v>
      </c>
    </row>
    <row r="212" spans="1:4" x14ac:dyDescent="0.25">
      <c r="A212" s="5">
        <v>43846</v>
      </c>
      <c r="B212">
        <v>18.017814114666141</v>
      </c>
      <c r="C212">
        <v>0.53351294378058067</v>
      </c>
      <c r="D212">
        <v>-0.3027465910467827</v>
      </c>
    </row>
    <row r="213" spans="1:4" x14ac:dyDescent="0.25">
      <c r="A213" s="5">
        <v>43876</v>
      </c>
      <c r="B213">
        <v>16.19368999804075</v>
      </c>
      <c r="C213">
        <v>1.89061640349912</v>
      </c>
      <c r="D213">
        <v>0.2175805688623931</v>
      </c>
    </row>
    <row r="214" spans="1:4" x14ac:dyDescent="0.25">
      <c r="A214" s="5">
        <v>43906</v>
      </c>
      <c r="B214">
        <v>15.57768047652916</v>
      </c>
      <c r="C214">
        <v>2.1557211266942771</v>
      </c>
      <c r="D214">
        <v>0.27624166097985692</v>
      </c>
    </row>
    <row r="215" spans="1:4" x14ac:dyDescent="0.25">
      <c r="A215" s="5">
        <v>43936</v>
      </c>
      <c r="B215">
        <v>16.139122372581841</v>
      </c>
      <c r="C215">
        <v>0.9041550982693386</v>
      </c>
      <c r="D215">
        <v>-0.113031866304543</v>
      </c>
    </row>
    <row r="216" spans="1:4" x14ac:dyDescent="0.25">
      <c r="A216" s="5">
        <v>43967</v>
      </c>
      <c r="B216">
        <v>18.291546481181879</v>
      </c>
      <c r="C216">
        <v>0.474894874974301</v>
      </c>
      <c r="D216">
        <v>-0.32606119858591182</v>
      </c>
    </row>
    <row r="217" spans="1:4" x14ac:dyDescent="0.25">
      <c r="A217" s="5">
        <v>43997</v>
      </c>
      <c r="B217">
        <v>21.8054428807947</v>
      </c>
      <c r="C217">
        <v>3.194655865854561</v>
      </c>
      <c r="D217">
        <v>0.25318874943689518</v>
      </c>
    </row>
    <row r="218" spans="1:4" x14ac:dyDescent="0.25">
      <c r="A218" s="5">
        <v>44028</v>
      </c>
      <c r="B218">
        <v>22.93287037037037</v>
      </c>
      <c r="C218">
        <v>1.9758967997864909</v>
      </c>
      <c r="D218">
        <v>7.4163567205393535E-2</v>
      </c>
    </row>
    <row r="219" spans="1:4" x14ac:dyDescent="0.25">
      <c r="A219" s="5">
        <v>44053</v>
      </c>
      <c r="B219">
        <v>26.772233829941861</v>
      </c>
      <c r="C219">
        <v>1.8807771533419499</v>
      </c>
      <c r="D219">
        <v>6.3689774213196437E-2</v>
      </c>
    </row>
    <row r="220" spans="1:4" x14ac:dyDescent="0.25">
      <c r="A220" s="5">
        <v>44091</v>
      </c>
      <c r="B220">
        <v>27.18449600883152</v>
      </c>
      <c r="C220">
        <v>0.84403563736118759</v>
      </c>
      <c r="D220">
        <v>-0.1883946669434311</v>
      </c>
    </row>
    <row r="221" spans="1:4" x14ac:dyDescent="0.25">
      <c r="A221" s="5">
        <v>44120</v>
      </c>
      <c r="B221">
        <v>22.537808004471231</v>
      </c>
      <c r="C221">
        <v>0.35006422187054209</v>
      </c>
      <c r="D221">
        <v>-0.48529879886991789</v>
      </c>
    </row>
    <row r="222" spans="1:4" x14ac:dyDescent="0.25">
      <c r="A222" s="5">
        <v>44151</v>
      </c>
      <c r="B222">
        <v>21.40429216489148</v>
      </c>
      <c r="C222">
        <v>0.30716675652398001</v>
      </c>
      <c r="D222">
        <v>-0.53678983052571616</v>
      </c>
    </row>
    <row r="223" spans="1:4" x14ac:dyDescent="0.25">
      <c r="A223" s="5">
        <v>44181</v>
      </c>
      <c r="B223">
        <v>18.604916063554452</v>
      </c>
      <c r="C223">
        <v>0.43967831765803828</v>
      </c>
      <c r="D223">
        <v>-0.40840622624955292</v>
      </c>
    </row>
    <row r="224" spans="1:4" x14ac:dyDescent="0.25">
      <c r="A224" s="5">
        <v>44212</v>
      </c>
      <c r="B224">
        <v>17.167922467417061</v>
      </c>
      <c r="C224">
        <v>2.1200022761983082</v>
      </c>
      <c r="D224">
        <v>0.17384711244052509</v>
      </c>
    </row>
    <row r="225" spans="1:4" x14ac:dyDescent="0.25">
      <c r="A225" s="5">
        <v>44242</v>
      </c>
      <c r="B225">
        <v>16.065265198216991</v>
      </c>
      <c r="C225">
        <v>2.719605077188997</v>
      </c>
      <c r="D225">
        <v>0.3027772263596995</v>
      </c>
    </row>
    <row r="226" spans="1:4" x14ac:dyDescent="0.25">
      <c r="A226" s="5">
        <v>44271</v>
      </c>
      <c r="B226">
        <v>15.58646278324666</v>
      </c>
      <c r="C226">
        <v>1.3775222258977411</v>
      </c>
      <c r="D226">
        <v>-3.1143905664379051E-2</v>
      </c>
    </row>
    <row r="227" spans="1:4" x14ac:dyDescent="0.25">
      <c r="A227" s="5">
        <v>44302</v>
      </c>
      <c r="B227">
        <v>16.400445929582709</v>
      </c>
      <c r="C227">
        <v>0.90164984072359222</v>
      </c>
      <c r="D227">
        <v>-0.1012431379324331</v>
      </c>
    </row>
    <row r="228" spans="1:4" x14ac:dyDescent="0.25">
      <c r="A228" s="5">
        <v>44332</v>
      </c>
      <c r="B228">
        <v>17.28173467503693</v>
      </c>
      <c r="C228">
        <v>1.4799684560419679</v>
      </c>
      <c r="D228">
        <v>-8.9915428768881145E-2</v>
      </c>
    </row>
    <row r="229" spans="1:4" x14ac:dyDescent="0.25">
      <c r="A229" s="5">
        <v>44363</v>
      </c>
      <c r="B229">
        <v>21.185713995070689</v>
      </c>
      <c r="C229">
        <v>1.4939313743546689</v>
      </c>
      <c r="D229">
        <v>-0.12326810513323511</v>
      </c>
    </row>
    <row r="230" spans="1:4" x14ac:dyDescent="0.25">
      <c r="A230" s="5">
        <v>44393</v>
      </c>
      <c r="B230">
        <v>25.722068539234758</v>
      </c>
      <c r="C230">
        <v>1.153798743430666</v>
      </c>
      <c r="D230">
        <v>-4.0917259895244147E-2</v>
      </c>
    </row>
    <row r="231" spans="1:4" x14ac:dyDescent="0.25">
      <c r="A231" s="5">
        <v>44424</v>
      </c>
      <c r="B231">
        <v>26.33513849431818</v>
      </c>
      <c r="C231">
        <v>0.84491452303799719</v>
      </c>
      <c r="D231">
        <v>-0.11691503091291949</v>
      </c>
    </row>
    <row r="232" spans="1:4" x14ac:dyDescent="0.25">
      <c r="A232" s="5">
        <v>44455</v>
      </c>
      <c r="B232">
        <v>24.505189945133591</v>
      </c>
      <c r="C232">
        <v>1.234952538790477</v>
      </c>
      <c r="D232">
        <v>-8.2744688708802118E-3</v>
      </c>
    </row>
    <row r="233" spans="1:4" x14ac:dyDescent="0.25">
      <c r="A233" s="5">
        <v>44485</v>
      </c>
      <c r="B233">
        <v>23.71351433658171</v>
      </c>
      <c r="C233">
        <v>0.49890220905172411</v>
      </c>
      <c r="D233">
        <v>-0.35551475787984921</v>
      </c>
    </row>
    <row r="234" spans="1:4" x14ac:dyDescent="0.25">
      <c r="A234" s="5">
        <v>44516</v>
      </c>
      <c r="B234">
        <v>20.545825269973239</v>
      </c>
      <c r="C234">
        <v>0.44815637569616329</v>
      </c>
      <c r="D234">
        <v>-0.44037564505613508</v>
      </c>
    </row>
    <row r="235" spans="1:4" x14ac:dyDescent="0.25">
      <c r="A235" s="5">
        <v>44546</v>
      </c>
      <c r="B235">
        <v>17.715656298151</v>
      </c>
      <c r="C235">
        <v>0.27964752795649511</v>
      </c>
      <c r="D235">
        <v>-0.57319299179632788</v>
      </c>
    </row>
    <row r="236" spans="1:4" x14ac:dyDescent="0.25">
      <c r="A236" s="5">
        <v>44577</v>
      </c>
      <c r="B236">
        <v>14.777483703224521</v>
      </c>
      <c r="C236">
        <v>0.60770929872600077</v>
      </c>
      <c r="D236">
        <v>-0.26923475078507958</v>
      </c>
    </row>
    <row r="237" spans="1:4" x14ac:dyDescent="0.25">
      <c r="A237" s="5">
        <v>44607</v>
      </c>
      <c r="B237">
        <v>15.638269849270349</v>
      </c>
      <c r="C237">
        <v>8.6030036322504504</v>
      </c>
      <c r="D237">
        <v>0.81551223864658273</v>
      </c>
    </row>
    <row r="238" spans="1:4" x14ac:dyDescent="0.25">
      <c r="A238" s="5">
        <v>44636</v>
      </c>
      <c r="B238">
        <v>14.87046627545249</v>
      </c>
      <c r="C238">
        <v>1.1846251960814469</v>
      </c>
      <c r="D238">
        <v>-6.1896220530111963E-2</v>
      </c>
    </row>
    <row r="239" spans="1:4" x14ac:dyDescent="0.25">
      <c r="A239" s="5">
        <v>44675</v>
      </c>
      <c r="B239">
        <v>17.677457554133859</v>
      </c>
      <c r="C239">
        <v>1.3313521625839659</v>
      </c>
      <c r="D239">
        <v>1.440288121826552E-2</v>
      </c>
    </row>
    <row r="240" spans="1:4" x14ac:dyDescent="0.25">
      <c r="A240" s="5">
        <v>44697</v>
      </c>
      <c r="B240">
        <v>18.895638209814951</v>
      </c>
      <c r="C240">
        <v>0.86359863281250004</v>
      </c>
      <c r="D240">
        <v>-0.1103161295906442</v>
      </c>
    </row>
    <row r="241" spans="1:4" x14ac:dyDescent="0.25">
      <c r="A241" s="5">
        <v>44728</v>
      </c>
      <c r="B241">
        <v>22.64593268908969</v>
      </c>
      <c r="C241">
        <v>1.1754406375317881</v>
      </c>
      <c r="D241">
        <v>-6.0987302395099773E-2</v>
      </c>
    </row>
    <row r="242" spans="1:4" x14ac:dyDescent="0.25">
      <c r="A242" s="5">
        <v>44758</v>
      </c>
      <c r="B242">
        <v>25.642583026191971</v>
      </c>
      <c r="C242">
        <v>1.321931034685617</v>
      </c>
      <c r="D242">
        <v>2.3528955068932958E-3</v>
      </c>
    </row>
    <row r="243" spans="1:4" x14ac:dyDescent="0.25">
      <c r="A243" s="5">
        <v>44789</v>
      </c>
      <c r="B243">
        <v>25.613021019878229</v>
      </c>
      <c r="C243">
        <v>1.651240088722923</v>
      </c>
      <c r="D243">
        <v>4.9556488340551201E-2</v>
      </c>
    </row>
    <row r="244" spans="1:4" x14ac:dyDescent="0.25">
      <c r="A244" s="5">
        <v>44820</v>
      </c>
      <c r="B244">
        <v>24.801843171296301</v>
      </c>
      <c r="C244">
        <v>0.48755786718199051</v>
      </c>
      <c r="D244">
        <v>-0.34316543127148708</v>
      </c>
    </row>
    <row r="245" spans="1:4" x14ac:dyDescent="0.25">
      <c r="A245" s="5">
        <v>44850</v>
      </c>
      <c r="B245">
        <v>23.469806559119011</v>
      </c>
      <c r="C245">
        <v>0.53826671499815792</v>
      </c>
      <c r="D245">
        <v>-0.31292077010283031</v>
      </c>
    </row>
    <row r="246" spans="1:4" x14ac:dyDescent="0.25">
      <c r="A246" s="5">
        <v>44881</v>
      </c>
      <c r="B246">
        <v>21.636364595389662</v>
      </c>
      <c r="C246">
        <v>0.26023225067053662</v>
      </c>
      <c r="D246">
        <v>-0.59796019317711957</v>
      </c>
    </row>
    <row r="247" spans="1:4" x14ac:dyDescent="0.25">
      <c r="A247" s="5">
        <v>44911</v>
      </c>
      <c r="B247">
        <v>17.952664556047761</v>
      </c>
      <c r="C247">
        <v>0.35788504236495372</v>
      </c>
      <c r="D247">
        <v>-0.46448320851097608</v>
      </c>
    </row>
    <row r="248" spans="1:4" x14ac:dyDescent="0.25">
      <c r="A248" s="5">
        <v>44942</v>
      </c>
      <c r="B248">
        <v>16.205115917666411</v>
      </c>
      <c r="C248">
        <v>0.52529573414423703</v>
      </c>
      <c r="D248">
        <v>-0.27663219922209398</v>
      </c>
    </row>
    <row r="249" spans="1:4" x14ac:dyDescent="0.25">
      <c r="A249" s="5"/>
    </row>
    <row r="250" spans="1:4" x14ac:dyDescent="0.25">
      <c r="A250" s="5"/>
    </row>
    <row r="251" spans="1:4" x14ac:dyDescent="0.25">
      <c r="A251" s="5"/>
    </row>
    <row r="252" spans="1:4" x14ac:dyDescent="0.25">
      <c r="A252" s="5"/>
    </row>
    <row r="253" spans="1:4" x14ac:dyDescent="0.25">
      <c r="A253" s="5"/>
    </row>
    <row r="254" spans="1:4" x14ac:dyDescent="0.25">
      <c r="A254" s="5"/>
    </row>
    <row r="255" spans="1:4" x14ac:dyDescent="0.25">
      <c r="A255" s="5"/>
    </row>
    <row r="256" spans="1:4" x14ac:dyDescent="0.25">
      <c r="A25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Monthly climatology</vt:lpstr>
      <vt:lpstr>sst_cha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ASHENAFI ROBEL MILASHU</cp:lastModifiedBy>
  <dcterms:created xsi:type="dcterms:W3CDTF">2024-03-01T03:35:53Z</dcterms:created>
  <dcterms:modified xsi:type="dcterms:W3CDTF">2024-03-07T03:28:52Z</dcterms:modified>
</cp:coreProperties>
</file>