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2"/>
  <workbookPr hidePivotFieldList="1" defaultThemeVersion="166925"/>
  <mc:AlternateContent xmlns:mc="http://schemas.openxmlformats.org/markup-compatibility/2006">
    <mc:Choice Requires="x15">
      <x15ac:absPath xmlns:x15ac="http://schemas.microsoft.com/office/spreadsheetml/2010/11/ac" url="C:\Users\FCCro\Desktop\AugmentTest\kegelmanager\"/>
    </mc:Choice>
  </mc:AlternateContent>
  <xr:revisionPtr revIDLastSave="0" documentId="8_{61D40FEC-8D8D-4754-BA30-E5A11F28F58C}" xr6:coauthVersionLast="47" xr6:coauthVersionMax="47" xr10:uidLastSave="{00000000-0000-0000-0000-000000000000}"/>
  <bookViews>
    <workbookView xWindow="30612" yWindow="-108" windowWidth="30936" windowHeight="16776" activeTab="5" xr2:uid="{2E6BE140-A1BE-4FD6-A54C-8799CF34E591}"/>
  </bookViews>
  <sheets>
    <sheet name="Übersicht" sheetId="7" r:id="rId1"/>
    <sheet name="Daten_agg" sheetId="1" r:id="rId2"/>
    <sheet name="Daten_Einzelspiele" sheetId="6" r:id="rId3"/>
    <sheet name="SpielerStaerke" sheetId="3" r:id="rId4"/>
    <sheet name="Tabelle2" sheetId="10" r:id="rId5"/>
    <sheet name="Statistik" sheetId="15" r:id="rId6"/>
  </sheets>
  <definedNames>
    <definedName name="_xlnm._FilterDatabase" localSheetId="1" hidden="1">Daten_agg!$A$1:$M$315</definedName>
    <definedName name="_xlnm._FilterDatabase" localSheetId="2" hidden="1">Daten_Einzelspiele!$A$1:$L$853</definedName>
    <definedName name="_xlnm._FilterDatabase" localSheetId="3" hidden="1">SpielerStaerke!$F$1:$O$848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10" l="1"/>
  <c r="D87" i="10" s="1"/>
  <c r="E87" i="10"/>
  <c r="C88" i="10"/>
  <c r="D88" i="10"/>
  <c r="E88" i="10"/>
  <c r="C89" i="10"/>
  <c r="D89" i="10"/>
  <c r="E89" i="10"/>
  <c r="C90" i="10"/>
  <c r="D90" i="10"/>
  <c r="E90" i="10"/>
  <c r="C91" i="10"/>
  <c r="D91" i="10"/>
  <c r="E91" i="10"/>
  <c r="C92" i="10"/>
  <c r="D92" i="10"/>
  <c r="E92" i="10"/>
  <c r="C93" i="10"/>
  <c r="D93" i="10"/>
  <c r="E93" i="10"/>
  <c r="C94" i="10"/>
  <c r="D94" i="10" s="1"/>
  <c r="E94" i="10"/>
  <c r="C95" i="10"/>
  <c r="D95" i="10" s="1"/>
  <c r="E95" i="10"/>
  <c r="C96" i="10"/>
  <c r="D96" i="10"/>
  <c r="E96" i="10"/>
  <c r="C97" i="10"/>
  <c r="D97" i="10" s="1"/>
  <c r="E97" i="10"/>
  <c r="C75" i="10"/>
  <c r="D75" i="10" s="1"/>
  <c r="E75" i="10"/>
  <c r="C76" i="10"/>
  <c r="D76" i="10" s="1"/>
  <c r="E76" i="10"/>
  <c r="C77" i="10"/>
  <c r="D77" i="10"/>
  <c r="E77" i="10"/>
  <c r="C78" i="10"/>
  <c r="D78" i="10"/>
  <c r="E78" i="10"/>
  <c r="C79" i="10"/>
  <c r="D79" i="10"/>
  <c r="E79" i="10"/>
  <c r="C80" i="10"/>
  <c r="D80" i="10"/>
  <c r="E80" i="10"/>
  <c r="C81" i="10"/>
  <c r="D81" i="10"/>
  <c r="E81" i="10"/>
  <c r="C82" i="10"/>
  <c r="D82" i="10"/>
  <c r="E82" i="10"/>
  <c r="C83" i="10"/>
  <c r="D83" i="10"/>
  <c r="E83" i="10"/>
  <c r="C84" i="10"/>
  <c r="D84" i="10"/>
  <c r="E84" i="10"/>
  <c r="C85" i="10"/>
  <c r="D85" i="10" s="1"/>
  <c r="E85" i="10"/>
  <c r="C86" i="10"/>
  <c r="D86" i="10"/>
  <c r="E86" i="10"/>
  <c r="C64" i="10"/>
  <c r="D64" i="10" s="1"/>
  <c r="E64" i="10"/>
  <c r="C65" i="10"/>
  <c r="D65" i="10"/>
  <c r="E65" i="10"/>
  <c r="C66" i="10"/>
  <c r="D66" i="10" s="1"/>
  <c r="E66" i="10"/>
  <c r="C67" i="10"/>
  <c r="D67" i="10"/>
  <c r="E67" i="10"/>
  <c r="C68" i="10"/>
  <c r="D68" i="10"/>
  <c r="E68" i="10"/>
  <c r="C69" i="10"/>
  <c r="D69" i="10"/>
  <c r="E69" i="10"/>
  <c r="C70" i="10"/>
  <c r="D70" i="10"/>
  <c r="E70" i="10"/>
  <c r="C71" i="10"/>
  <c r="D71" i="10" s="1"/>
  <c r="E71" i="10"/>
  <c r="C72" i="10"/>
  <c r="D72" i="10"/>
  <c r="E72" i="10"/>
  <c r="C73" i="10"/>
  <c r="D73" i="10"/>
  <c r="E73" i="10"/>
  <c r="C74" i="10"/>
  <c r="D74" i="10"/>
  <c r="E74" i="10"/>
  <c r="C50" i="10"/>
  <c r="D50" i="10" s="1"/>
  <c r="E50" i="10"/>
  <c r="C51" i="10"/>
  <c r="D51" i="10" s="1"/>
  <c r="E51" i="10"/>
  <c r="C52" i="10"/>
  <c r="D52" i="10" s="1"/>
  <c r="E52" i="10"/>
  <c r="C53" i="10"/>
  <c r="D53" i="10"/>
  <c r="E53" i="10"/>
  <c r="C54" i="10"/>
  <c r="D54" i="10"/>
  <c r="E54" i="10"/>
  <c r="C55" i="10"/>
  <c r="D55" i="10"/>
  <c r="E55" i="10"/>
  <c r="C56" i="10"/>
  <c r="D56" i="10"/>
  <c r="E56" i="10"/>
  <c r="C57" i="10"/>
  <c r="D57" i="10" s="1"/>
  <c r="E57" i="10"/>
  <c r="C58" i="10"/>
  <c r="D58" i="10"/>
  <c r="E58" i="10"/>
  <c r="C59" i="10"/>
  <c r="D59" i="10" s="1"/>
  <c r="E59" i="10"/>
  <c r="C60" i="10"/>
  <c r="D60" i="10"/>
  <c r="E60" i="10"/>
  <c r="C61" i="10"/>
  <c r="D61" i="10"/>
  <c r="E61" i="10"/>
  <c r="C62" i="10"/>
  <c r="D62" i="10"/>
  <c r="E62" i="10"/>
  <c r="C63" i="10"/>
  <c r="D63" i="10" s="1"/>
  <c r="E63" i="10"/>
  <c r="C37" i="10"/>
  <c r="D37" i="10" s="1"/>
  <c r="E37" i="10"/>
  <c r="C38" i="10"/>
  <c r="D38" i="10" s="1"/>
  <c r="E38" i="10"/>
  <c r="C39" i="10"/>
  <c r="D39" i="10"/>
  <c r="E39" i="10"/>
  <c r="C40" i="10"/>
  <c r="D40" i="10"/>
  <c r="E40" i="10"/>
  <c r="C41" i="10"/>
  <c r="D41" i="10"/>
  <c r="E41" i="10"/>
  <c r="C42" i="10"/>
  <c r="D42" i="10"/>
  <c r="E42" i="10"/>
  <c r="C43" i="10"/>
  <c r="D43" i="10"/>
  <c r="E43" i="10"/>
  <c r="C44" i="10"/>
  <c r="D44" i="10" s="1"/>
  <c r="E44" i="10"/>
  <c r="C45" i="10"/>
  <c r="D45" i="10"/>
  <c r="E45" i="10"/>
  <c r="C46" i="10"/>
  <c r="D46" i="10"/>
  <c r="E46" i="10"/>
  <c r="C47" i="10"/>
  <c r="D47" i="10"/>
  <c r="E47" i="10"/>
  <c r="C48" i="10"/>
  <c r="D48" i="10"/>
  <c r="E48" i="10"/>
  <c r="C49" i="10"/>
  <c r="D49" i="10"/>
  <c r="E49" i="10"/>
  <c r="C25" i="10"/>
  <c r="D25" i="10" s="1"/>
  <c r="E25" i="10"/>
  <c r="C26" i="10"/>
  <c r="D26" i="10"/>
  <c r="E26" i="10"/>
  <c r="C27" i="10"/>
  <c r="D27" i="10" s="1"/>
  <c r="E27" i="10"/>
  <c r="C28" i="10"/>
  <c r="D28" i="10"/>
  <c r="E28" i="10"/>
  <c r="C29" i="10"/>
  <c r="D29" i="10"/>
  <c r="E29" i="10"/>
  <c r="C30" i="10"/>
  <c r="D30" i="10"/>
  <c r="E30" i="10"/>
  <c r="C31" i="10"/>
  <c r="D31" i="10"/>
  <c r="E31" i="10"/>
  <c r="C32" i="10"/>
  <c r="D32" i="10"/>
  <c r="E32" i="10"/>
  <c r="C33" i="10"/>
  <c r="D33" i="10" s="1"/>
  <c r="E33" i="10"/>
  <c r="C34" i="10"/>
  <c r="D34" i="10"/>
  <c r="E34" i="10"/>
  <c r="C35" i="10"/>
  <c r="D35" i="10"/>
  <c r="E35" i="10"/>
  <c r="C36" i="10"/>
  <c r="D36" i="10"/>
  <c r="E36" i="10"/>
  <c r="C11" i="10"/>
  <c r="D11" i="10" s="1"/>
  <c r="E11" i="10"/>
  <c r="C12" i="10"/>
  <c r="D12" i="10" s="1"/>
  <c r="E12" i="10"/>
  <c r="C13" i="10"/>
  <c r="D13" i="10" s="1"/>
  <c r="E13" i="10"/>
  <c r="C14" i="10"/>
  <c r="D14" i="10"/>
  <c r="E14" i="10"/>
  <c r="C15" i="10"/>
  <c r="D15" i="10"/>
  <c r="E15" i="10"/>
  <c r="C16" i="10"/>
  <c r="D16" i="10"/>
  <c r="E16" i="10"/>
  <c r="C17" i="10"/>
  <c r="D17" i="10"/>
  <c r="E17" i="10"/>
  <c r="C18" i="10"/>
  <c r="D18" i="10"/>
  <c r="E18" i="10"/>
  <c r="C19" i="10"/>
  <c r="D19" i="10" s="1"/>
  <c r="E19" i="10"/>
  <c r="C20" i="10"/>
  <c r="D20" i="10"/>
  <c r="E20" i="10"/>
  <c r="C21" i="10"/>
  <c r="D21" i="10"/>
  <c r="E21" i="10"/>
  <c r="C22" i="10"/>
  <c r="D22" i="10"/>
  <c r="E22" i="10"/>
  <c r="C23" i="10"/>
  <c r="D23" i="10"/>
  <c r="E23" i="10"/>
  <c r="C24" i="10"/>
  <c r="D24" i="10" s="1"/>
  <c r="E24" i="10"/>
  <c r="C2" i="10"/>
  <c r="D2" i="10" s="1"/>
  <c r="E2" i="10"/>
  <c r="C3" i="10"/>
  <c r="D3" i="10" s="1"/>
  <c r="E3" i="10"/>
  <c r="C4" i="10"/>
  <c r="D4" i="10"/>
  <c r="E4" i="10"/>
  <c r="C5" i="10"/>
  <c r="D5" i="10"/>
  <c r="E5" i="10"/>
  <c r="C6" i="10"/>
  <c r="D6" i="10" s="1"/>
  <c r="E6" i="10"/>
  <c r="C7" i="10"/>
  <c r="D7" i="10"/>
  <c r="E7" i="10"/>
  <c r="C8" i="10"/>
  <c r="D8" i="10" s="1"/>
  <c r="E8" i="10"/>
  <c r="C9" i="10"/>
  <c r="D9" i="10" s="1"/>
  <c r="E9" i="10"/>
  <c r="C10" i="10"/>
  <c r="D10" i="10"/>
  <c r="E10" i="10"/>
  <c r="C1" i="10"/>
  <c r="D1" i="10" s="1"/>
  <c r="L158" i="3"/>
  <c r="L228" i="3"/>
  <c r="L104" i="3"/>
  <c r="L106" i="3"/>
  <c r="L108" i="3"/>
  <c r="L110" i="3"/>
  <c r="L112" i="3"/>
  <c r="L114" i="3"/>
  <c r="L116" i="3"/>
  <c r="L118" i="3"/>
  <c r="L188" i="3"/>
  <c r="L190" i="3"/>
  <c r="L192" i="3"/>
  <c r="L194" i="3"/>
  <c r="L196" i="3"/>
  <c r="L198" i="3"/>
  <c r="L200" i="3"/>
  <c r="L202" i="3"/>
  <c r="L204" i="3"/>
  <c r="L206" i="3"/>
  <c r="L254" i="3"/>
  <c r="L250" i="3"/>
  <c r="L246" i="3"/>
  <c r="L252" i="3"/>
  <c r="L248" i="3"/>
  <c r="L170" i="3"/>
  <c r="L172" i="3"/>
  <c r="L174" i="3"/>
  <c r="L176" i="3"/>
  <c r="L178" i="3"/>
  <c r="L180" i="3"/>
  <c r="L182" i="3"/>
  <c r="L184" i="3"/>
  <c r="L186" i="3"/>
  <c r="L136" i="3"/>
  <c r="L138" i="3"/>
  <c r="L140" i="3"/>
  <c r="L142" i="3"/>
  <c r="L144" i="3"/>
  <c r="L146" i="3"/>
  <c r="L148" i="3"/>
  <c r="L150" i="3"/>
  <c r="L230" i="3"/>
  <c r="L232" i="3"/>
  <c r="L234" i="3"/>
  <c r="L236" i="3"/>
  <c r="L238" i="3"/>
  <c r="L240" i="3"/>
  <c r="L242" i="3"/>
  <c r="L244" i="3"/>
  <c r="L154" i="3"/>
  <c r="L160" i="3"/>
  <c r="L162" i="3"/>
  <c r="L164" i="3"/>
  <c r="L166" i="3"/>
  <c r="L156" i="3"/>
  <c r="L152" i="3"/>
  <c r="L168" i="3"/>
  <c r="L208" i="3"/>
  <c r="L210" i="3"/>
  <c r="L212" i="3"/>
  <c r="L214" i="3"/>
  <c r="L216" i="3"/>
  <c r="L218" i="3"/>
  <c r="L220" i="3"/>
  <c r="L222" i="3"/>
  <c r="L224" i="3"/>
  <c r="L226" i="3"/>
  <c r="L120" i="3"/>
  <c r="L122" i="3"/>
  <c r="L124" i="3"/>
  <c r="L126" i="3"/>
  <c r="L128" i="3"/>
  <c r="L130" i="3"/>
  <c r="L132" i="3"/>
  <c r="L134" i="3"/>
  <c r="E1" i="10"/>
  <c r="L56" i="3"/>
  <c r="L57" i="3"/>
  <c r="L58" i="3"/>
  <c r="L59" i="3"/>
  <c r="L60" i="3"/>
  <c r="L61" i="3"/>
  <c r="L62" i="3"/>
  <c r="L63" i="3"/>
  <c r="L64" i="3"/>
  <c r="L48" i="3"/>
  <c r="L49" i="3"/>
  <c r="L50" i="3"/>
  <c r="L51" i="3"/>
  <c r="L52" i="3"/>
  <c r="L53" i="3"/>
  <c r="L54" i="3"/>
  <c r="L55" i="3"/>
  <c r="L74" i="3"/>
  <c r="L75" i="3"/>
  <c r="L76" i="3"/>
  <c r="L77" i="3"/>
  <c r="L78" i="3"/>
  <c r="L79" i="3"/>
  <c r="L80" i="3"/>
  <c r="L81" i="3"/>
  <c r="L82" i="3"/>
  <c r="L83" i="3"/>
  <c r="L84" i="3"/>
  <c r="L85" i="3"/>
  <c r="L86" i="3"/>
  <c r="L87" i="3"/>
  <c r="L88" i="3"/>
  <c r="L89" i="3"/>
  <c r="L90" i="3"/>
  <c r="L91" i="3"/>
  <c r="L92" i="3"/>
  <c r="L93" i="3"/>
  <c r="L22" i="3"/>
  <c r="L23" i="3"/>
  <c r="L24" i="3"/>
  <c r="L25" i="3"/>
  <c r="L26" i="3"/>
  <c r="L27" i="3"/>
  <c r="L28" i="3"/>
  <c r="L29" i="3"/>
  <c r="L30" i="3"/>
  <c r="L13" i="3"/>
  <c r="L14" i="3"/>
  <c r="L15" i="3"/>
  <c r="L16" i="3"/>
  <c r="L17" i="3"/>
  <c r="L18" i="3"/>
  <c r="L19" i="3"/>
  <c r="L20" i="3"/>
  <c r="L21" i="3"/>
  <c r="L94" i="3"/>
  <c r="L95" i="3"/>
  <c r="L96" i="3"/>
  <c r="L97" i="3"/>
  <c r="L98" i="3"/>
  <c r="L99" i="3"/>
  <c r="L100" i="3"/>
  <c r="L101" i="3"/>
  <c r="L102" i="3"/>
  <c r="L31" i="3"/>
  <c r="L32" i="3"/>
  <c r="L33" i="3"/>
  <c r="L34" i="3"/>
  <c r="L35" i="3"/>
  <c r="L36" i="3"/>
  <c r="L37" i="3"/>
  <c r="L38" i="3"/>
  <c r="L65" i="3"/>
  <c r="L66" i="3"/>
  <c r="L67" i="3"/>
  <c r="L68" i="3"/>
  <c r="L69" i="3"/>
  <c r="L70" i="3"/>
  <c r="L71" i="3"/>
  <c r="L72" i="3"/>
  <c r="L73" i="3"/>
  <c r="L39" i="3"/>
  <c r="L40" i="3"/>
  <c r="L41" i="3"/>
  <c r="L42" i="3"/>
  <c r="L43" i="3"/>
  <c r="L44" i="3"/>
  <c r="L45" i="3"/>
  <c r="L46" i="3"/>
  <c r="L47" i="3"/>
  <c r="L423" i="3"/>
  <c r="L431" i="3"/>
  <c r="L429" i="3"/>
  <c r="L426" i="3"/>
  <c r="L425" i="3"/>
  <c r="L430" i="3"/>
  <c r="L424" i="3"/>
  <c r="L427" i="3"/>
  <c r="L428" i="3"/>
  <c r="L422" i="3"/>
  <c r="L455" i="3"/>
  <c r="L452" i="3"/>
  <c r="L454" i="3"/>
  <c r="L457" i="3"/>
  <c r="L451" i="3"/>
  <c r="L447" i="3"/>
  <c r="L449" i="3"/>
  <c r="L450" i="3"/>
  <c r="L448" i="3"/>
  <c r="L453" i="3"/>
  <c r="L456" i="3"/>
  <c r="L416" i="3"/>
  <c r="L420" i="3"/>
  <c r="L415" i="3"/>
  <c r="L418" i="3"/>
  <c r="L421" i="3"/>
  <c r="L419" i="3"/>
  <c r="L417" i="3"/>
  <c r="L413" i="3"/>
  <c r="L409" i="3"/>
  <c r="L414" i="3"/>
  <c r="L412" i="3"/>
  <c r="L411" i="3"/>
  <c r="L410" i="3"/>
  <c r="L408" i="3"/>
  <c r="L407" i="3"/>
  <c r="L443" i="3"/>
  <c r="L445" i="3"/>
  <c r="L442" i="3"/>
  <c r="L446" i="3"/>
  <c r="L444" i="3"/>
  <c r="L440" i="3"/>
  <c r="L441" i="3"/>
  <c r="L473" i="3"/>
  <c r="L480" i="3"/>
  <c r="L474" i="3"/>
  <c r="L476" i="3"/>
  <c r="L478" i="3"/>
  <c r="L479" i="3"/>
  <c r="L477" i="3"/>
  <c r="L475" i="3"/>
  <c r="L433" i="3"/>
  <c r="L436" i="3"/>
  <c r="L434" i="3"/>
  <c r="L438" i="3"/>
  <c r="L432" i="3"/>
  <c r="L437" i="3"/>
  <c r="L439" i="3"/>
  <c r="L435" i="3"/>
  <c r="L481" i="3"/>
  <c r="L485" i="3"/>
  <c r="L483" i="3"/>
  <c r="L488" i="3"/>
  <c r="L484" i="3"/>
  <c r="L486" i="3"/>
  <c r="L489" i="3"/>
  <c r="L482" i="3"/>
  <c r="L490" i="3"/>
  <c r="L487" i="3"/>
  <c r="L462" i="3"/>
  <c r="L459" i="3"/>
  <c r="L464" i="3"/>
  <c r="L460" i="3"/>
  <c r="L463" i="3"/>
  <c r="L465" i="3"/>
  <c r="L458" i="3"/>
  <c r="L461" i="3"/>
  <c r="L469" i="3"/>
  <c r="L468" i="3"/>
  <c r="L472" i="3"/>
  <c r="L466" i="3"/>
  <c r="L470" i="3"/>
  <c r="L471" i="3"/>
  <c r="L467" i="3"/>
  <c r="L693" i="3"/>
  <c r="L692" i="3"/>
  <c r="L689" i="3"/>
  <c r="L691" i="3"/>
  <c r="L688" i="3"/>
  <c r="L694" i="3"/>
  <c r="L690" i="3"/>
  <c r="L687" i="3"/>
  <c r="L663" i="3"/>
  <c r="L714" i="3"/>
  <c r="L717" i="3"/>
  <c r="L664" i="3"/>
  <c r="L665" i="3"/>
  <c r="L715" i="3"/>
  <c r="L716" i="3"/>
  <c r="L718" i="3"/>
  <c r="L719" i="3"/>
  <c r="L681" i="3"/>
  <c r="L685" i="3"/>
  <c r="L684" i="3"/>
  <c r="L686" i="3"/>
  <c r="L677" i="3"/>
  <c r="L683" i="3"/>
  <c r="L676" i="3"/>
  <c r="L682" i="3"/>
  <c r="L680" i="3"/>
  <c r="L678" i="3"/>
  <c r="L679" i="3"/>
  <c r="L701" i="3"/>
  <c r="L703" i="3"/>
  <c r="L699" i="3"/>
  <c r="L700" i="3"/>
  <c r="L702" i="3"/>
  <c r="L704" i="3"/>
  <c r="L698" i="3"/>
  <c r="L697" i="3"/>
  <c r="L705" i="3"/>
  <c r="L696" i="3"/>
  <c r="L695" i="3"/>
  <c r="L649" i="3"/>
  <c r="L655" i="3"/>
  <c r="L651" i="3"/>
  <c r="L647" i="3"/>
  <c r="L652" i="3"/>
  <c r="L654" i="3"/>
  <c r="L650" i="3"/>
  <c r="L653" i="3"/>
  <c r="L648" i="3"/>
  <c r="L710" i="3"/>
  <c r="L711" i="3"/>
  <c r="L706" i="3"/>
  <c r="L707" i="3"/>
  <c r="L712" i="3"/>
  <c r="L709" i="3"/>
  <c r="L708" i="3"/>
  <c r="L713" i="3"/>
  <c r="L631" i="3"/>
  <c r="L632" i="3"/>
  <c r="L629" i="3"/>
  <c r="L630" i="3"/>
  <c r="L635" i="3"/>
  <c r="L633" i="3"/>
  <c r="L634" i="3"/>
  <c r="L628" i="3"/>
  <c r="L636" i="3"/>
  <c r="L640" i="3"/>
  <c r="L644" i="3"/>
  <c r="L639" i="3"/>
  <c r="L642" i="3"/>
  <c r="L645" i="3"/>
  <c r="L641" i="3"/>
  <c r="L646" i="3"/>
  <c r="L637" i="3"/>
  <c r="L643" i="3"/>
  <c r="L638" i="3"/>
  <c r="L658" i="3"/>
  <c r="L661" i="3"/>
  <c r="L660" i="3"/>
  <c r="L656" i="3"/>
  <c r="L659" i="3"/>
  <c r="L657" i="3"/>
  <c r="L662" i="3"/>
  <c r="L674" i="3"/>
  <c r="L667" i="3"/>
  <c r="L668" i="3"/>
  <c r="L675" i="3"/>
  <c r="L672" i="3"/>
  <c r="L671" i="3"/>
  <c r="L673" i="3"/>
  <c r="L666" i="3"/>
  <c r="L670" i="3"/>
  <c r="L669" i="3"/>
  <c r="L548" i="3"/>
  <c r="L556" i="3"/>
  <c r="L557" i="3"/>
  <c r="L552" i="3"/>
  <c r="L554" i="3"/>
  <c r="L549" i="3"/>
  <c r="L550" i="3"/>
  <c r="L555" i="3"/>
  <c r="L553" i="3"/>
  <c r="L551" i="3"/>
  <c r="L589" i="3"/>
  <c r="L590" i="3"/>
  <c r="L591" i="3"/>
  <c r="L592" i="3"/>
  <c r="L586" i="3"/>
  <c r="L593" i="3"/>
  <c r="L587" i="3"/>
  <c r="L588" i="3"/>
  <c r="L541" i="3"/>
  <c r="L543" i="3"/>
  <c r="L546" i="3"/>
  <c r="L545" i="3"/>
  <c r="L542" i="3"/>
  <c r="L544" i="3"/>
  <c r="L547" i="3"/>
  <c r="L583" i="3"/>
  <c r="L576" i="3"/>
  <c r="L585" i="3"/>
  <c r="L579" i="3"/>
  <c r="L580" i="3"/>
  <c r="L577" i="3"/>
  <c r="L578" i="3"/>
  <c r="L581" i="3"/>
  <c r="L584" i="3"/>
  <c r="L582" i="3"/>
  <c r="L569" i="3"/>
  <c r="L570" i="3"/>
  <c r="L572" i="3"/>
  <c r="L571" i="3"/>
  <c r="L568" i="3"/>
  <c r="L573" i="3"/>
  <c r="L574" i="3"/>
  <c r="L575" i="3"/>
  <c r="L533" i="3"/>
  <c r="L529" i="3"/>
  <c r="L539" i="3"/>
  <c r="L535" i="3"/>
  <c r="L540" i="3"/>
  <c r="L534" i="3"/>
  <c r="L536" i="3"/>
  <c r="L531" i="3"/>
  <c r="L538" i="3"/>
  <c r="L532" i="3"/>
  <c r="L537" i="3"/>
  <c r="L530" i="3"/>
  <c r="L519" i="3"/>
  <c r="L524" i="3"/>
  <c r="L522" i="3"/>
  <c r="L521" i="3"/>
  <c r="L523" i="3"/>
  <c r="L528" i="3"/>
  <c r="L520" i="3"/>
  <c r="L525" i="3"/>
  <c r="L527" i="3"/>
  <c r="L526" i="3"/>
  <c r="L561" i="3"/>
  <c r="L567" i="3"/>
  <c r="L563" i="3"/>
  <c r="L560" i="3"/>
  <c r="L562" i="3"/>
  <c r="L559" i="3"/>
  <c r="L566" i="3"/>
  <c r="L558" i="3"/>
  <c r="L564" i="3"/>
  <c r="L565" i="3"/>
  <c r="L507" i="3"/>
  <c r="L503" i="3"/>
  <c r="L509" i="3"/>
  <c r="L502" i="3"/>
  <c r="L508" i="3"/>
  <c r="L505" i="3"/>
  <c r="L501" i="3"/>
  <c r="L504" i="3"/>
  <c r="L506" i="3"/>
  <c r="L513" i="3"/>
  <c r="L510" i="3"/>
  <c r="L517" i="3"/>
  <c r="L516" i="3"/>
  <c r="L518" i="3"/>
  <c r="L512" i="3"/>
  <c r="L511" i="3"/>
  <c r="L514" i="3"/>
  <c r="L515" i="3"/>
  <c r="L596" i="3"/>
  <c r="L597" i="3"/>
  <c r="L598" i="3"/>
  <c r="L595" i="3"/>
  <c r="L594" i="3"/>
  <c r="L599" i="3"/>
  <c r="L601" i="3"/>
  <c r="L600" i="3"/>
  <c r="L604" i="3"/>
  <c r="L606" i="3"/>
  <c r="L603" i="3"/>
  <c r="L602" i="3"/>
  <c r="L605" i="3"/>
  <c r="L607" i="3"/>
  <c r="L610" i="3"/>
  <c r="L612" i="3"/>
  <c r="L609" i="3"/>
  <c r="L608" i="3"/>
  <c r="L611" i="3"/>
  <c r="L623" i="3"/>
  <c r="L622" i="3"/>
  <c r="L620" i="3"/>
  <c r="L621" i="3"/>
  <c r="L615" i="3"/>
  <c r="L613" i="3"/>
  <c r="L617" i="3"/>
  <c r="L618" i="3"/>
  <c r="L619" i="3"/>
  <c r="L616" i="3"/>
  <c r="L614" i="3"/>
  <c r="L627" i="3"/>
  <c r="L624" i="3"/>
  <c r="L626" i="3"/>
  <c r="L625" i="3"/>
  <c r="L253" i="3"/>
  <c r="L12" i="3"/>
  <c r="L249" i="3"/>
  <c r="L245" i="3"/>
  <c r="L11" i="3"/>
  <c r="L10" i="3"/>
  <c r="L251" i="3"/>
  <c r="L247" i="3"/>
  <c r="L133" i="3"/>
  <c r="L141" i="3"/>
  <c r="L129" i="3"/>
  <c r="L135" i="3"/>
  <c r="L127" i="3"/>
  <c r="L139" i="3"/>
  <c r="L131" i="3"/>
  <c r="L137" i="3"/>
  <c r="L179" i="3"/>
  <c r="L185" i="3"/>
  <c r="L187" i="3"/>
  <c r="L189" i="3"/>
  <c r="L181" i="3"/>
  <c r="L183" i="3"/>
  <c r="L191" i="3"/>
  <c r="L193" i="3"/>
  <c r="L195" i="3"/>
  <c r="L201" i="3"/>
  <c r="L209" i="3"/>
  <c r="L197" i="3"/>
  <c r="L207" i="3"/>
  <c r="L211" i="3"/>
  <c r="L203" i="3"/>
  <c r="L199" i="3"/>
  <c r="L205" i="3"/>
  <c r="L167" i="3"/>
  <c r="L163" i="3"/>
  <c r="L173" i="3"/>
  <c r="L169" i="3"/>
  <c r="L175" i="3"/>
  <c r="L177" i="3"/>
  <c r="L171" i="3"/>
  <c r="L165" i="3"/>
  <c r="L225" i="3"/>
  <c r="L219" i="3"/>
  <c r="L213" i="3"/>
  <c r="L223" i="3"/>
  <c r="L215" i="3"/>
  <c r="L221" i="3"/>
  <c r="L227" i="3"/>
  <c r="L217" i="3"/>
  <c r="L235" i="3"/>
  <c r="L237" i="3"/>
  <c r="L239" i="3"/>
  <c r="L231" i="3"/>
  <c r="L233" i="3"/>
  <c r="L241" i="3"/>
  <c r="L243" i="3"/>
  <c r="L229" i="3"/>
  <c r="L159" i="3"/>
  <c r="L155" i="3"/>
  <c r="L161" i="3"/>
  <c r="L157" i="3"/>
  <c r="L147" i="3"/>
  <c r="L149" i="3"/>
  <c r="L143" i="3"/>
  <c r="L145" i="3"/>
  <c r="L153" i="3"/>
  <c r="L151" i="3"/>
  <c r="L115" i="3"/>
  <c r="L117" i="3"/>
  <c r="L119" i="3"/>
  <c r="L107" i="3"/>
  <c r="L121" i="3"/>
  <c r="L111" i="3"/>
  <c r="L125" i="3"/>
  <c r="L105" i="3"/>
  <c r="L109" i="3"/>
  <c r="L123" i="3"/>
  <c r="L113" i="3"/>
  <c r="L9" i="3"/>
  <c r="L8" i="3"/>
  <c r="L7" i="3"/>
  <c r="L6" i="3"/>
  <c r="L103" i="3"/>
  <c r="L5" i="3"/>
  <c r="L4" i="3"/>
  <c r="L3" i="3"/>
  <c r="L2" i="3"/>
  <c r="L351" i="3"/>
  <c r="L347" i="3"/>
  <c r="L348" i="3"/>
  <c r="L349" i="3"/>
  <c r="L354" i="3"/>
  <c r="L350" i="3"/>
  <c r="L352" i="3"/>
  <c r="L353" i="3"/>
  <c r="L355" i="3"/>
  <c r="L356" i="3"/>
  <c r="L324" i="3"/>
  <c r="L322" i="3"/>
  <c r="L326" i="3"/>
  <c r="L330" i="3"/>
  <c r="L325" i="3"/>
  <c r="L328" i="3"/>
  <c r="L329" i="3"/>
  <c r="L323" i="3"/>
  <c r="L327" i="3"/>
  <c r="L339" i="3"/>
  <c r="L342" i="3"/>
  <c r="L343" i="3"/>
  <c r="L341" i="3"/>
  <c r="L346" i="3"/>
  <c r="L344" i="3"/>
  <c r="L340" i="3"/>
  <c r="L345" i="3"/>
  <c r="L396" i="3"/>
  <c r="L395" i="3"/>
  <c r="L397" i="3"/>
  <c r="L394" i="3"/>
  <c r="L391" i="3"/>
  <c r="L392" i="3"/>
  <c r="L390" i="3"/>
  <c r="L393" i="3"/>
  <c r="L366" i="3"/>
  <c r="L365" i="3"/>
  <c r="L372" i="3"/>
  <c r="L368" i="3"/>
  <c r="L371" i="3"/>
  <c r="L370" i="3"/>
  <c r="L367" i="3"/>
  <c r="L369" i="3"/>
  <c r="L404" i="3"/>
  <c r="L401" i="3"/>
  <c r="L405" i="3"/>
  <c r="L406" i="3"/>
  <c r="L398" i="3"/>
  <c r="L402" i="3"/>
  <c r="L400" i="3"/>
  <c r="L403" i="3"/>
  <c r="L399" i="3"/>
  <c r="L334" i="3"/>
  <c r="L331" i="3"/>
  <c r="L335" i="3"/>
  <c r="L338" i="3"/>
  <c r="L333" i="3"/>
  <c r="L337" i="3"/>
  <c r="L336" i="3"/>
  <c r="L332" i="3"/>
  <c r="L363" i="3"/>
  <c r="L357" i="3"/>
  <c r="L364" i="3"/>
  <c r="L358" i="3"/>
  <c r="L361" i="3"/>
  <c r="L362" i="3"/>
  <c r="L359" i="3"/>
  <c r="L360" i="3"/>
  <c r="L388" i="3"/>
  <c r="L386" i="3"/>
  <c r="L382" i="3"/>
  <c r="L389" i="3"/>
  <c r="L387" i="3"/>
  <c r="L384" i="3"/>
  <c r="L381" i="3"/>
  <c r="L385" i="3"/>
  <c r="L376" i="3"/>
  <c r="L374" i="3"/>
  <c r="L375" i="3"/>
  <c r="L377" i="3"/>
  <c r="L373" i="3"/>
  <c r="L379" i="3"/>
  <c r="L380" i="3"/>
  <c r="L378" i="3"/>
  <c r="L38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7FA64E-6002-45BF-B3D5-B14781BF4F8A}" keepAlive="1" name="Abfrage - Table001 (Page 1)" description="Verbindung mit der Abfrage 'Table001 (Page 1)' in der Arbeitsmappe." type="5" refreshedVersion="0" background="1">
    <dbPr connection="Provider=Microsoft.Mashup.OleDb.1;Data Source=$Workbook$;Location=&quot;Table001 (Page 1)&quot;;Extended Properties=&quot;&quot;" command="SELECT * FROM [Table001 (Page 1)]"/>
  </connection>
  <connection id="2" xr16:uid="{834850C9-D1D7-4CFF-A5FA-BBBC5057D9F0}" keepAlive="1" name="Abfrage - Table002 (Page 2)" description="Verbindung mit der Abfrage 'Table002 (Page 2)' in der Arbeitsmappe." type="5" refreshedVersion="8" background="1" saveData="1">
    <dbPr connection="Provider=Microsoft.Mashup.OleDb.1;Data Source=$Workbook$;Location=&quot;Table002 (Page 2)&quot;;Extended Properties=&quot;&quot;" command="SELECT * FROM [Table002 (Page 2)]"/>
  </connection>
  <connection id="3" xr16:uid="{354C6229-94D9-49FD-90DF-1C0416ED8090}" keepAlive="1" name="Abfrage - Table003 (Page 3)" description="Verbindung mit der Abfrage 'Table003 (Page 3)' in der Arbeitsmappe." type="5" refreshedVersion="8" background="1" saveData="1">
    <dbPr connection="Provider=Microsoft.Mashup.OleDb.1;Data Source=$Workbook$;Location=&quot;Table003 (Page 3)&quot;;Extended Properties=&quot;&quot;" command="SELECT * FROM [Table003 (Page 3)]"/>
  </connection>
</connections>
</file>

<file path=xl/sharedStrings.xml><?xml version="1.0" encoding="utf-8"?>
<sst xmlns="http://schemas.openxmlformats.org/spreadsheetml/2006/main" count="10230" uniqueCount="1377">
  <si>
    <t>Barth, Daniel</t>
  </si>
  <si>
    <t>RW Zerbst</t>
  </si>
  <si>
    <t>Lallinger, Manuel</t>
  </si>
  <si>
    <t>SKK Raindorf</t>
  </si>
  <si>
    <t>Brachtel, Tim</t>
  </si>
  <si>
    <t>Fritzmann, Florian</t>
  </si>
  <si>
    <t>SKC Victoria Bamberg</t>
  </si>
  <si>
    <t>Sandler, Jan</t>
  </si>
  <si>
    <t>Pointinger, Jürgen</t>
  </si>
  <si>
    <t>Karl, Alex</t>
  </si>
  <si>
    <t>Kunze, Dominik</t>
  </si>
  <si>
    <t>Nüßlein, Mario</t>
  </si>
  <si>
    <t>Wilke, Christian</t>
  </si>
  <si>
    <t>Hoffmann, Timo</t>
  </si>
  <si>
    <t>Koell, Frédéric</t>
  </si>
  <si>
    <t>SKC Unterharmersbach</t>
  </si>
  <si>
    <t>Seitz, Fabian</t>
  </si>
  <si>
    <t>KC Schwabsberg</t>
  </si>
  <si>
    <t>Ernjesi, Robert</t>
  </si>
  <si>
    <t>Weber, Mathias</t>
  </si>
  <si>
    <t>Funk, Lukas</t>
  </si>
  <si>
    <t>Zimmermann, Fabian</t>
  </si>
  <si>
    <t>Vlakevski, Bojan</t>
  </si>
  <si>
    <t>VFB Hallbergmoos</t>
  </si>
  <si>
    <t>Bähr, Jonas</t>
  </si>
  <si>
    <t>Endres, Marco</t>
  </si>
  <si>
    <t>Wittke, Christopher</t>
  </si>
  <si>
    <t>TSV Breitengüßbach</t>
  </si>
  <si>
    <t>Tänzer, Veit</t>
  </si>
  <si>
    <t>SK Markranstädt</t>
  </si>
  <si>
    <t>Sokac, Srdan</t>
  </si>
  <si>
    <t>Schmid, Daniel</t>
  </si>
  <si>
    <t>Georgi, Chris</t>
  </si>
  <si>
    <t>Rennert, Christian</t>
  </si>
  <si>
    <t>Heydrich, Robert</t>
  </si>
  <si>
    <t>Geiseltal Mücheln</t>
  </si>
  <si>
    <t>Krieger, Patrick</t>
  </si>
  <si>
    <t>Haas, Simon</t>
  </si>
  <si>
    <t>Jelitte, Christian</t>
  </si>
  <si>
    <t>Svoboda, Milan</t>
  </si>
  <si>
    <t>Drexler, Stephan</t>
  </si>
  <si>
    <t>Elsinger, Taras</t>
  </si>
  <si>
    <t>Schneider, Christian</t>
  </si>
  <si>
    <t>Lorenz, Justin</t>
  </si>
  <si>
    <t>Bäurle, Marius</t>
  </si>
  <si>
    <t>Kotal, Michael</t>
  </si>
  <si>
    <t>Hess, Julian</t>
  </si>
  <si>
    <t>Brancsek, Janos</t>
  </si>
  <si>
    <t>Weiß, Manuel</t>
  </si>
  <si>
    <t>Tudorie, Bogdan</t>
  </si>
  <si>
    <t>Huth, Oskar</t>
  </si>
  <si>
    <t>SC Regensburg</t>
  </si>
  <si>
    <t>Dirnberger, Mathias</t>
  </si>
  <si>
    <t>Schröder, Tobias</t>
  </si>
  <si>
    <t>Kramer, Tobias</t>
  </si>
  <si>
    <t>Alander, Timo</t>
  </si>
  <si>
    <t>Stark, Tobias</t>
  </si>
  <si>
    <t>Weiß, Julian</t>
  </si>
  <si>
    <t>Deichner, Nils</t>
  </si>
  <si>
    <t>Endraß, Ronald</t>
  </si>
  <si>
    <t>Thürer, Steve</t>
  </si>
  <si>
    <t>Radina, Tim</t>
  </si>
  <si>
    <t>Volkland, Udo</t>
  </si>
  <si>
    <t>Scheuring, Marco</t>
  </si>
  <si>
    <t>Lange, Fabian</t>
  </si>
  <si>
    <t>Wagner, Uwe</t>
  </si>
  <si>
    <t>Hollet, Andreas</t>
  </si>
  <si>
    <t>Hopp, Bastian</t>
  </si>
  <si>
    <t>Hartmann, Sebastian</t>
  </si>
  <si>
    <t>Sadowski, Sascha</t>
  </si>
  <si>
    <t>Saalbach, Tim</t>
  </si>
  <si>
    <t>Dambacher, Chris</t>
  </si>
  <si>
    <t>Cekovic, Damir</t>
  </si>
  <si>
    <t>Stojanovic, Kristijan</t>
  </si>
  <si>
    <t>Oettl, Michael</t>
  </si>
  <si>
    <t>Schondelmaier, Paul</t>
  </si>
  <si>
    <t>Gonschorek, Sascha</t>
  </si>
  <si>
    <t>Mittag, Max</t>
  </si>
  <si>
    <t>Schondelmaier, Axel</t>
  </si>
  <si>
    <t>Craciun, Cosmin</t>
  </si>
  <si>
    <t>Schlosser, Michael</t>
  </si>
  <si>
    <t>Gesierich, Michael</t>
  </si>
  <si>
    <t>Roick, Wolfgang</t>
  </si>
  <si>
    <t>Hahn, Michael</t>
  </si>
  <si>
    <t>Axthelm, Simon</t>
  </si>
  <si>
    <t>Hey, Reinhard</t>
  </si>
  <si>
    <t>Jabusch, Silvio</t>
  </si>
  <si>
    <t>Schneider, Pascal</t>
  </si>
  <si>
    <t>Bösewetter, Marcus</t>
  </si>
  <si>
    <t>Funkenhauser, Fabian</t>
  </si>
  <si>
    <t>Brauer, Daniel</t>
  </si>
  <si>
    <t>Noack, Matthias</t>
  </si>
  <si>
    <t>Parpart, Lars</t>
  </si>
  <si>
    <t>Fiedler, Alexander</t>
  </si>
  <si>
    <t>Chilcott, Mike</t>
  </si>
  <si>
    <t>Name</t>
  </si>
  <si>
    <t>Verein</t>
  </si>
  <si>
    <t>G Sp</t>
  </si>
  <si>
    <t>G Schnitt</t>
  </si>
  <si>
    <t>G MP</t>
  </si>
  <si>
    <t>H S</t>
  </si>
  <si>
    <t>H Schnitt</t>
  </si>
  <si>
    <t>H MP</t>
  </si>
  <si>
    <t>A S</t>
  </si>
  <si>
    <t>A Schnitt</t>
  </si>
  <si>
    <t>A MP</t>
  </si>
  <si>
    <t>Bestleistung</t>
  </si>
  <si>
    <t>Pansa, Lars</t>
  </si>
  <si>
    <t>TSV Zwickau</t>
  </si>
  <si>
    <t>Strobach, Carsten</t>
  </si>
  <si>
    <t>KV Wolfsburg</t>
  </si>
  <si>
    <t>Tränkler, Sven</t>
  </si>
  <si>
    <t>SKC Kleeblatt Berlin</t>
  </si>
  <si>
    <t>Hähnel, Mathias</t>
  </si>
  <si>
    <t>Krause, André</t>
  </si>
  <si>
    <t>Ziegert, Michael</t>
  </si>
  <si>
    <t>Scholle, Torsten</t>
  </si>
  <si>
    <t>Käfer, Sebastian</t>
  </si>
  <si>
    <t>Voigt, Patrick</t>
  </si>
  <si>
    <t>Heinemann, Max</t>
  </si>
  <si>
    <t>Gerlach, Thomas</t>
  </si>
  <si>
    <t>SKV 9Pins Stollberg</t>
  </si>
  <si>
    <t>Vollert, Chris</t>
  </si>
  <si>
    <t>BW Loburg</t>
  </si>
  <si>
    <t>Kubitz, Michael</t>
  </si>
  <si>
    <t>KSV Freital</t>
  </si>
  <si>
    <t>Leiott, Alexander</t>
  </si>
  <si>
    <t>Werth, Stefan</t>
  </si>
  <si>
    <t>Opitz, Jan</t>
  </si>
  <si>
    <t>Große, Thomas</t>
  </si>
  <si>
    <t>Meske, Hannes</t>
  </si>
  <si>
    <t>ESV Lok Elsterwerda</t>
  </si>
  <si>
    <t>Jelinek, Miroslav</t>
  </si>
  <si>
    <t>Schön, Stefan</t>
  </si>
  <si>
    <t>Klein, Ben</t>
  </si>
  <si>
    <t>Seiffert, Sven</t>
  </si>
  <si>
    <t>Machaj, Gracian</t>
  </si>
  <si>
    <t>Schön, Jonas</t>
  </si>
  <si>
    <t>Potratz, Clemens</t>
  </si>
  <si>
    <t>BSV GW Friedrichshain</t>
  </si>
  <si>
    <t>Forster, Florian</t>
  </si>
  <si>
    <t>Hamann, Martin</t>
  </si>
  <si>
    <t>Drache, Christian</t>
  </si>
  <si>
    <t>Riedel, Fabian</t>
  </si>
  <si>
    <t>MSV Bautzen 04</t>
  </si>
  <si>
    <t>Rösch, Tim</t>
  </si>
  <si>
    <t>Mosel, Thomas</t>
  </si>
  <si>
    <t>Wustrack, Benjamin</t>
  </si>
  <si>
    <t>Leese, Benjamin</t>
  </si>
  <si>
    <t>Wassersleben, Manuel</t>
  </si>
  <si>
    <t>Kriebitzsch, Tobias</t>
  </si>
  <si>
    <t>Klecha, Mateusz</t>
  </si>
  <si>
    <t>Scheibe, Uwe</t>
  </si>
  <si>
    <t>Lasch, Alexander</t>
  </si>
  <si>
    <t>Scholta, Christoph</t>
  </si>
  <si>
    <t>Dietze, Lucas</t>
  </si>
  <si>
    <t>Herold, Robert</t>
  </si>
  <si>
    <t>Hirsch, Patrick</t>
  </si>
  <si>
    <t>Kieß, Tim</t>
  </si>
  <si>
    <t>Lehmann, Nico</t>
  </si>
  <si>
    <t>Schulze, Toni</t>
  </si>
  <si>
    <t>Hey, Stefan</t>
  </si>
  <si>
    <t>Franke, André</t>
  </si>
  <si>
    <t>Schwarz, Bernd</t>
  </si>
  <si>
    <t>González Fresnedo, Frank</t>
  </si>
  <si>
    <t>Asmus, Martin</t>
  </si>
  <si>
    <t>Weist, Marcel</t>
  </si>
  <si>
    <t>Schminke, Marcel</t>
  </si>
  <si>
    <t>Gose, Sebastian</t>
  </si>
  <si>
    <t>Hauffe, Thomas</t>
  </si>
  <si>
    <t>Brandt, Kai</t>
  </si>
  <si>
    <t>Busse, Dustin-Rolf</t>
  </si>
  <si>
    <t>Röber, Forian</t>
  </si>
  <si>
    <t>Lindow, Thomas</t>
  </si>
  <si>
    <t>Keil, Sven</t>
  </si>
  <si>
    <t>Lahn, Ronny</t>
  </si>
  <si>
    <t>Neuber, Sebastian</t>
  </si>
  <si>
    <t>Voigt, Nico</t>
  </si>
  <si>
    <t>Kämpe, Rico</t>
  </si>
  <si>
    <t>Hüttl, Andreas</t>
  </si>
  <si>
    <t>Lorf, Sebastian</t>
  </si>
  <si>
    <t>Blechstein, Sven</t>
  </si>
  <si>
    <t>Riedel, Bastian</t>
  </si>
  <si>
    <t>Wienicke, Andreas</t>
  </si>
  <si>
    <t>Krahl, Jens</t>
  </si>
  <si>
    <t>Marunke, Benjamin</t>
  </si>
  <si>
    <t>Heydrich, Steffen</t>
  </si>
  <si>
    <t>Beyer, Mirko</t>
  </si>
  <si>
    <t>Maack, Timo</t>
  </si>
  <si>
    <t>Mahn, Leonard</t>
  </si>
  <si>
    <t>Groß, Stefan</t>
  </si>
  <si>
    <t>Ebermann, Lars</t>
  </si>
  <si>
    <t>Pötzsch, Martin</t>
  </si>
  <si>
    <t>Heckert, Stefan</t>
  </si>
  <si>
    <t>Gambig, Tim</t>
  </si>
  <si>
    <t>Gericke, Mirko</t>
  </si>
  <si>
    <t>Schulz, Dennis</t>
  </si>
  <si>
    <t>Wossack, Maximilian</t>
  </si>
  <si>
    <t>Drache, Anton</t>
  </si>
  <si>
    <t>SKV Rot-Weiß Zerbst</t>
  </si>
  <si>
    <t>Daniel Barth</t>
  </si>
  <si>
    <t>Tim Brachtel</t>
  </si>
  <si>
    <t>Mario Nüßlein</t>
  </si>
  <si>
    <t>Christian Wilke</t>
  </si>
  <si>
    <t>Timo Hoffmann</t>
  </si>
  <si>
    <t>Robert Ernjesi</t>
  </si>
  <si>
    <t>Lukas Funk</t>
  </si>
  <si>
    <t>Alex Karl</t>
  </si>
  <si>
    <t>Manuel Weiß</t>
  </si>
  <si>
    <t>Basis</t>
  </si>
  <si>
    <t>Manuel Lallinger</t>
  </si>
  <si>
    <t>Jürgen Pointinger</t>
  </si>
  <si>
    <t>Milan Svoboda</t>
  </si>
  <si>
    <t>Taras Elsinger</t>
  </si>
  <si>
    <t>Jan Sandler</t>
  </si>
  <si>
    <t>Mathias Weber</t>
  </si>
  <si>
    <t>Daniel Schmid</t>
  </si>
  <si>
    <t>Michael Kotal</t>
  </si>
  <si>
    <t>SKC Unterhamersbach</t>
  </si>
  <si>
    <t>Frederic Koell</t>
  </si>
  <si>
    <t>Fabian Zimmermann</t>
  </si>
  <si>
    <t>Jonas Bähr</t>
  </si>
  <si>
    <t>Janos Branczek</t>
  </si>
  <si>
    <t>Chris Dambacher</t>
  </si>
  <si>
    <t>Sascha Gonsorek</t>
  </si>
  <si>
    <t>Axel Schondelmaier</t>
  </si>
  <si>
    <t>Paul Schondelmaier</t>
  </si>
  <si>
    <t>Fabian Seitz</t>
  </si>
  <si>
    <t>Srdan Sokac</t>
  </si>
  <si>
    <t>Stephan Drexler</t>
  </si>
  <si>
    <t>Mathias Dirnberger</t>
  </si>
  <si>
    <t>Timo Alander</t>
  </si>
  <si>
    <t>Ronald Endraß</t>
  </si>
  <si>
    <t>Bastian Hopp</t>
  </si>
  <si>
    <t>Michael Schlosser</t>
  </si>
  <si>
    <t>VfB Halbergmoos</t>
  </si>
  <si>
    <t>Bojan Vlakevski</t>
  </si>
  <si>
    <t>Patrick Krieger</t>
  </si>
  <si>
    <t>Christian Schneider</t>
  </si>
  <si>
    <t>Marius Bäuerler</t>
  </si>
  <si>
    <t>Bogdan Tudorie</t>
  </si>
  <si>
    <t>Tobias Kramer</t>
  </si>
  <si>
    <t>Steven Thürer</t>
  </si>
  <si>
    <t>Damir Cekovic</t>
  </si>
  <si>
    <t>Simon Axthelm</t>
  </si>
  <si>
    <t>SKC Viktoria Bamberg</t>
  </si>
  <si>
    <t>Florian Fritzmann</t>
  </si>
  <si>
    <t>Dominik Kunze</t>
  </si>
  <si>
    <t>Marco Endres</t>
  </si>
  <si>
    <t>Simon Haas</t>
  </si>
  <si>
    <t>Fabian Lange</t>
  </si>
  <si>
    <t>Uwe Wagner</t>
  </si>
  <si>
    <t>Andreas Hollet</t>
  </si>
  <si>
    <t>Cosmin Cracuin</t>
  </si>
  <si>
    <t>Christopher Wittke</t>
  </si>
  <si>
    <t>Chris Georgi</t>
  </si>
  <si>
    <t>Christian Rennert</t>
  </si>
  <si>
    <t>Christian Jelitte</t>
  </si>
  <si>
    <t>Julian Hess</t>
  </si>
  <si>
    <t>Tobias Stark</t>
  </si>
  <si>
    <t>Marco Scheuring</t>
  </si>
  <si>
    <t>Pascal Schneider</t>
  </si>
  <si>
    <t>Oskar Huth</t>
  </si>
  <si>
    <t>Julian Weiß</t>
  </si>
  <si>
    <t>Nils Deichner</t>
  </si>
  <si>
    <t>Tim Radina</t>
  </si>
  <si>
    <t>Kristijan Stojanovic</t>
  </si>
  <si>
    <t>Michael Oettl</t>
  </si>
  <si>
    <t>Michael Gesierich</t>
  </si>
  <si>
    <t>Fabian Funkenhauser</t>
  </si>
  <si>
    <t>Veit Tänzer</t>
  </si>
  <si>
    <t>Tobias Schröder</t>
  </si>
  <si>
    <t>Sebastian Hartmann</t>
  </si>
  <si>
    <t>Sascha Sadowski</t>
  </si>
  <si>
    <t>Michael Hahn</t>
  </si>
  <si>
    <t>Silvio Jabusch</t>
  </si>
  <si>
    <t>Marcus Bösewetter</t>
  </si>
  <si>
    <t>Lars Parpart</t>
  </si>
  <si>
    <t>Alexander Fiedler</t>
  </si>
  <si>
    <t>Mike Chilcott</t>
  </si>
  <si>
    <t>Robert Heydrich</t>
  </si>
  <si>
    <t>Justin Lorenz</t>
  </si>
  <si>
    <t>Udo Volkland</t>
  </si>
  <si>
    <t>Tim Saalbach</t>
  </si>
  <si>
    <t>Max Mittag</t>
  </si>
  <si>
    <t>Wolfgang Roick</t>
  </si>
  <si>
    <t>Reinhard Hey</t>
  </si>
  <si>
    <t>Daniel Brauer</t>
  </si>
  <si>
    <t>Matthias Noack</t>
  </si>
  <si>
    <t>BSV Grün-Weiß Friedrichshain</t>
  </si>
  <si>
    <t>Clemens Potratz</t>
  </si>
  <si>
    <t>Christoph Scholta</t>
  </si>
  <si>
    <t>Marcel Schminke</t>
  </si>
  <si>
    <t>Thomas Hauffe</t>
  </si>
  <si>
    <t>Thomas Lindow</t>
  </si>
  <si>
    <t>Sven Blechstein</t>
  </si>
  <si>
    <t>Jens Krahl</t>
  </si>
  <si>
    <t>Dennis Schulz</t>
  </si>
  <si>
    <t>Hannes Meske</t>
  </si>
  <si>
    <t>Sven Seiffert</t>
  </si>
  <si>
    <t>Benjamin Wustrack</t>
  </si>
  <si>
    <t>Benjamin Leese</t>
  </si>
  <si>
    <t>Uwe Scheibe</t>
  </si>
  <si>
    <t>Florian Röber</t>
  </si>
  <si>
    <t>Ronny Lahn</t>
  </si>
  <si>
    <t>Benjamin Marunke</t>
  </si>
  <si>
    <t>Martin Pötzsch</t>
  </si>
  <si>
    <t>Carsten Stohbach</t>
  </si>
  <si>
    <t>Mathias Hähnel</t>
  </si>
  <si>
    <t>Andre Krause</t>
  </si>
  <si>
    <t>Andre Franke</t>
  </si>
  <si>
    <t>Bernd Schwarz</t>
  </si>
  <si>
    <t>Andreas Hüttel</t>
  </si>
  <si>
    <t>Steffen Heydrich</t>
  </si>
  <si>
    <t>Timo Maack</t>
  </si>
  <si>
    <t>Stefan Groß</t>
  </si>
  <si>
    <t>Tim Gambig</t>
  </si>
  <si>
    <t>SV Blau-Weiß Loburg</t>
  </si>
  <si>
    <t>SKV Rot-Weiß Zerbst II</t>
  </si>
  <si>
    <t>Manuel Wassersleben</t>
  </si>
  <si>
    <t>Tobias Kriebitzsch</t>
  </si>
  <si>
    <t>Robert Herold</t>
  </si>
  <si>
    <t>Kai Brandt</t>
  </si>
  <si>
    <t>Sebastian Neuber</t>
  </si>
  <si>
    <t>Andreas Wienicke</t>
  </si>
  <si>
    <t>Mirko Beyer</t>
  </si>
  <si>
    <t>Stefan Heckert</t>
  </si>
  <si>
    <t>Fabian Riedel</t>
  </si>
  <si>
    <t>Nico Lehmann</t>
  </si>
  <si>
    <t>Toni Schulze</t>
  </si>
  <si>
    <t>Stefan Hey</t>
  </si>
  <si>
    <t>Marcel Weist</t>
  </si>
  <si>
    <t>Sebastian Gose</t>
  </si>
  <si>
    <t>Bastian Riedel</t>
  </si>
  <si>
    <t>Leonard Mahn</t>
  </si>
  <si>
    <t>Thomas Gerlach</t>
  </si>
  <si>
    <t>Alexander Leiott</t>
  </si>
  <si>
    <t>Stefan Werth</t>
  </si>
  <si>
    <t>Tim Rösch</t>
  </si>
  <si>
    <t>Thomas Mosel</t>
  </si>
  <si>
    <t>Alexander Lasch</t>
  </si>
  <si>
    <t>Tim Kieß</t>
  </si>
  <si>
    <t>Rico Kämpe</t>
  </si>
  <si>
    <t>Sven Tränkler</t>
  </si>
  <si>
    <t>Sebastian Käfer</t>
  </si>
  <si>
    <t>Max Heinemann</t>
  </si>
  <si>
    <t>Gracian Machaj</t>
  </si>
  <si>
    <t>Christian Drache</t>
  </si>
  <si>
    <t>Mateusz Klecha</t>
  </si>
  <si>
    <t>Martin Asmus</t>
  </si>
  <si>
    <t>Anton Drache</t>
  </si>
  <si>
    <t>Michael Kubitz</t>
  </si>
  <si>
    <t>Jan Opitz</t>
  </si>
  <si>
    <t>Miroslav Jelinek</t>
  </si>
  <si>
    <t>Ben Klein</t>
  </si>
  <si>
    <t>Lucas Dietze</t>
  </si>
  <si>
    <t>Frank Gonzalez Fresnedo</t>
  </si>
  <si>
    <t>Sven Keil</t>
  </si>
  <si>
    <t>Lars Ebermann</t>
  </si>
  <si>
    <t>TSV 90 Zwickau</t>
  </si>
  <si>
    <t>Lars Pansa</t>
  </si>
  <si>
    <t>Michael Ziegert</t>
  </si>
  <si>
    <t>Torsten Scholle</t>
  </si>
  <si>
    <t>Patrick Voigt</t>
  </si>
  <si>
    <t>Florian Förster</t>
  </si>
  <si>
    <t>Martin Hamann</t>
  </si>
  <si>
    <t>Patrick Hirsch</t>
  </si>
  <si>
    <t>Nico Voigt</t>
  </si>
  <si>
    <t>Chris Vollert</t>
  </si>
  <si>
    <t>Thomas Griße</t>
  </si>
  <si>
    <t>Stefan Schön</t>
  </si>
  <si>
    <t>Jonas Schön</t>
  </si>
  <si>
    <t>Dustin Busse</t>
  </si>
  <si>
    <t>Sebastian Lorf</t>
  </si>
  <si>
    <t>Maximilian Wossack</t>
  </si>
  <si>
    <t>Mirko Gericke</t>
  </si>
  <si>
    <t>Hanno Kuhn</t>
  </si>
  <si>
    <t>VHK Hannover</t>
  </si>
  <si>
    <t>Kai Hahnefeld</t>
  </si>
  <si>
    <t>Dennis Hexkes</t>
  </si>
  <si>
    <t>Patrick Schadewitz</t>
  </si>
  <si>
    <t>Ronald Schönberger</t>
  </si>
  <si>
    <t>Bernd Schönberger</t>
  </si>
  <si>
    <t>Thorsten Scheidler</t>
  </si>
  <si>
    <t>SG Peine</t>
  </si>
  <si>
    <t>Dirk Kohner</t>
  </si>
  <si>
    <t>KSV Helmstedt</t>
  </si>
  <si>
    <t>Michael Copei</t>
  </si>
  <si>
    <t>Gerhard Otto</t>
  </si>
  <si>
    <t>Jörn Kraul</t>
  </si>
  <si>
    <t>KSG Wolfenbüttel</t>
  </si>
  <si>
    <t>Stephan Meine</t>
  </si>
  <si>
    <t>Heiko David</t>
  </si>
  <si>
    <t>Oliver Helms</t>
  </si>
  <si>
    <t>Thomas Janitschke</t>
  </si>
  <si>
    <t>KSG Uelzen</t>
  </si>
  <si>
    <t>Olaf Koehl</t>
  </si>
  <si>
    <t>Timo Zydek</t>
  </si>
  <si>
    <t>Michael Schulze</t>
  </si>
  <si>
    <t>Arnd Borchert</t>
  </si>
  <si>
    <t>Hans-Joachim Brandt</t>
  </si>
  <si>
    <t>Hannover 96</t>
  </si>
  <si>
    <t>Fabian Heinsch</t>
  </si>
  <si>
    <t>Andreas Otto</t>
  </si>
  <si>
    <t>Siegfried Kruschke</t>
  </si>
  <si>
    <t>Simon Faber</t>
  </si>
  <si>
    <t>Gian-Kuca Streitle</t>
  </si>
  <si>
    <t>Gerhard Wilhelm</t>
  </si>
  <si>
    <t>Ronald Schlimper</t>
  </si>
  <si>
    <t>Marc Copei</t>
  </si>
  <si>
    <t>Michael Haehle</t>
  </si>
  <si>
    <t>Thomas Wolf</t>
  </si>
  <si>
    <t>Benjamin Keipert</t>
  </si>
  <si>
    <t>Jonas Heinsch</t>
  </si>
  <si>
    <t>Jan-Christian Slaes</t>
  </si>
  <si>
    <t>Hendrik Gromes</t>
  </si>
  <si>
    <t>Verbandsliga Niedersachsen</t>
  </si>
  <si>
    <t>KV Wolfsburg II</t>
  </si>
  <si>
    <t>KV Wolfsburg III</t>
  </si>
  <si>
    <t>CKC 01 Berlin II</t>
  </si>
  <si>
    <t>SpG. Semper / AdW III </t>
  </si>
  <si>
    <t>CKC 01 Berlin</t>
  </si>
  <si>
    <t>SG Fernsehen Berlin</t>
  </si>
  <si>
    <t>KSC RW Berliner Bär II</t>
  </si>
  <si>
    <t>SpG. Semper / AdW IV</t>
  </si>
  <si>
    <t>KSC RW Berliner Bär III</t>
  </si>
  <si>
    <t>SKC Kleeblatt Berlin IV</t>
  </si>
  <si>
    <t>SV Luftfahrt Berlin II</t>
  </si>
  <si>
    <t>CKC 01 Berlin III </t>
  </si>
  <si>
    <t>Brandenburgliga</t>
  </si>
  <si>
    <t>Strauch, Lucas</t>
  </si>
  <si>
    <t>SG Zechin</t>
  </si>
  <si>
    <t>Ungermann, Ben Lukas</t>
  </si>
  <si>
    <t>SV Senftenberg</t>
  </si>
  <si>
    <t>Müller, Niels</t>
  </si>
  <si>
    <t>SV Frieden Beyern</t>
  </si>
  <si>
    <t>Flemming, Max</t>
  </si>
  <si>
    <t>Meyer, Paul</t>
  </si>
  <si>
    <t>KV Lauchhammer</t>
  </si>
  <si>
    <t>Wiesner, Rico</t>
  </si>
  <si>
    <t>Schuppan, Alexander</t>
  </si>
  <si>
    <t>Bartscheck, Heiko</t>
  </si>
  <si>
    <t>Getzschmann, Michell</t>
  </si>
  <si>
    <t>Drache, Sebastian</t>
  </si>
  <si>
    <t>Weerts, Philipp-Justin</t>
  </si>
  <si>
    <t>Strehl, Phillipp</t>
  </si>
  <si>
    <t>Gärtner, Uwe</t>
  </si>
  <si>
    <t>SSV GW Plessa</t>
  </si>
  <si>
    <t>Kloß, Alexander</t>
  </si>
  <si>
    <t>Glatzer, Karsten</t>
  </si>
  <si>
    <t>Hakkel, Laszlo</t>
  </si>
  <si>
    <t>Bäckta, Justin</t>
  </si>
  <si>
    <t>ESV Lok Falkenberg</t>
  </si>
  <si>
    <t>Lange, Rene</t>
  </si>
  <si>
    <t>Kupsch, Andreas</t>
  </si>
  <si>
    <t>Jach, Heiko</t>
  </si>
  <si>
    <t>Trabs, Karsten</t>
  </si>
  <si>
    <t>Lischke, Sven</t>
  </si>
  <si>
    <t>Brosch, Enrico</t>
  </si>
  <si>
    <t>Grundmann, Nico</t>
  </si>
  <si>
    <t>Grohmann, René</t>
  </si>
  <si>
    <t>Dege, Kevin</t>
  </si>
  <si>
    <t>Scholta, Oliver</t>
  </si>
  <si>
    <t>Hentschel, Dirk</t>
  </si>
  <si>
    <t>Richter, Olaf</t>
  </si>
  <si>
    <t>Müller, Lee-Jerome</t>
  </si>
  <si>
    <t>Thron, Swen</t>
  </si>
  <si>
    <t>Winzer, Dennis</t>
  </si>
  <si>
    <t>Schmidt, Max</t>
  </si>
  <si>
    <t>Exner, Martin</t>
  </si>
  <si>
    <t>Müller, Michael</t>
  </si>
  <si>
    <t>Ziesche, Klaus</t>
  </si>
  <si>
    <t>Specht, Marco</t>
  </si>
  <si>
    <t>Rosenberg, Lukas</t>
  </si>
  <si>
    <t>Pohl, Matthias</t>
  </si>
  <si>
    <t>Maruschke, Marco</t>
  </si>
  <si>
    <t>Uphoff, Heinz</t>
  </si>
  <si>
    <t>Schiffner, Luca</t>
  </si>
  <si>
    <t>Reiche, Lucas</t>
  </si>
  <si>
    <t>Hofmann, Luca</t>
  </si>
  <si>
    <t>Senkel, Maximilian</t>
  </si>
  <si>
    <t>Wobst, Gerald</t>
  </si>
  <si>
    <t>Blüher, Stefan</t>
  </si>
  <si>
    <t>Lehmpfuhl, Robert</t>
  </si>
  <si>
    <t>Bruhn, Jörg</t>
  </si>
  <si>
    <t>Lissek, Christian</t>
  </si>
  <si>
    <t>Rozek, Marko</t>
  </si>
  <si>
    <t>Freiwald, Kay</t>
  </si>
  <si>
    <t>Lieschke, Ingo</t>
  </si>
  <si>
    <t>Münchow, Erik</t>
  </si>
  <si>
    <t>Marko, Bernd</t>
  </si>
  <si>
    <t>Schimpitz, Rainer</t>
  </si>
  <si>
    <t>Bartscheck, Rene</t>
  </si>
  <si>
    <t>Cwiertnia, Thomas</t>
  </si>
  <si>
    <t>Herrmann, Florian</t>
  </si>
  <si>
    <t>Block, Christian</t>
  </si>
  <si>
    <t>Schwarz, Torsten</t>
  </si>
  <si>
    <t>Smolny, Christian</t>
  </si>
  <si>
    <t>Hoffmann, Maik</t>
  </si>
  <si>
    <t>ESV Lok Cottbus</t>
  </si>
  <si>
    <t>Breuning, Lukas</t>
  </si>
  <si>
    <t>Gürtler, Leon</t>
  </si>
  <si>
    <t>Otto, Thomas</t>
  </si>
  <si>
    <t>Drechsler, Jürgen</t>
  </si>
  <si>
    <t>Hartinger, Tobias</t>
  </si>
  <si>
    <t>Smolny, Thomas</t>
  </si>
  <si>
    <t>Schmidt, Marco</t>
  </si>
  <si>
    <t>Hofmann, Luis</t>
  </si>
  <si>
    <t>Schulze, René</t>
  </si>
  <si>
    <t>Seidemann, Andy</t>
  </si>
  <si>
    <t>Bielagk, Andreas</t>
  </si>
  <si>
    <t>Fürtig, Christian</t>
  </si>
  <si>
    <t>Buchwald, Rico</t>
  </si>
  <si>
    <t>Richter, Frank</t>
  </si>
  <si>
    <t>Krone, Dietmar</t>
  </si>
  <si>
    <t>Buchhold, Maik</t>
  </si>
  <si>
    <t>Bahre, Maikel</t>
  </si>
  <si>
    <t>Albert, Peter</t>
  </si>
  <si>
    <t>Richter, Jens</t>
  </si>
  <si>
    <t>Friedrich, Bernd</t>
  </si>
  <si>
    <t>Köppen, Andreas</t>
  </si>
  <si>
    <t>Wittmann, Mario</t>
  </si>
  <si>
    <t>Zieschang, Olaf</t>
  </si>
  <si>
    <t>Scholz, Florian</t>
  </si>
  <si>
    <t>Kurtz, Silvio</t>
  </si>
  <si>
    <t>Schäfer, Andreas</t>
  </si>
  <si>
    <t>Horn, Günter</t>
  </si>
  <si>
    <t>Meier, Moritz</t>
  </si>
  <si>
    <t>Böttger, Thomas</t>
  </si>
  <si>
    <t>Hofmann, Guido</t>
  </si>
  <si>
    <t>Lahn, Jürgen</t>
  </si>
  <si>
    <t>Boy, Lucas</t>
  </si>
  <si>
    <t>Schäfer, Eric</t>
  </si>
  <si>
    <t>Schmidt, Günter</t>
  </si>
  <si>
    <t>Maik Hoffmann</t>
  </si>
  <si>
    <t>Lukas Breuning</t>
  </si>
  <si>
    <t>Christian Fürtig</t>
  </si>
  <si>
    <t>Dietmar Krone</t>
  </si>
  <si>
    <t>Peter Albert</t>
  </si>
  <si>
    <t>Mario Wittmann</t>
  </si>
  <si>
    <t>Olaf Zieschang</t>
  </si>
  <si>
    <t>Andreas Schäfer</t>
  </si>
  <si>
    <t>Günter Schmidt</t>
  </si>
  <si>
    <t>Oliver Scholta</t>
  </si>
  <si>
    <t>Lukas Rosenberg</t>
  </si>
  <si>
    <t>Rene Grohmann</t>
  </si>
  <si>
    <t>Marco Maruschke</t>
  </si>
  <si>
    <t>Bernd Marko</t>
  </si>
  <si>
    <t>Rainer Schimpitz</t>
  </si>
  <si>
    <t>Thoma Cwiertina</t>
  </si>
  <si>
    <t>Christian Smolny</t>
  </si>
  <si>
    <t>Thomas Smolny</t>
  </si>
  <si>
    <t>Silvio Kurtz</t>
  </si>
  <si>
    <t>SKC Kleeblatt Berlin II</t>
  </si>
  <si>
    <t>Heiko Bartschek</t>
  </si>
  <si>
    <t>Sebastian Drache</t>
  </si>
  <si>
    <t>Rene Lange</t>
  </si>
  <si>
    <t>Andreas Kupsch</t>
  </si>
  <si>
    <t>Sven Lischke</t>
  </si>
  <si>
    <t>Enrico Brosch</t>
  </si>
  <si>
    <t>Olaf Richter</t>
  </si>
  <si>
    <t>Heinz Uphoff</t>
  </si>
  <si>
    <t>Rene Bartschek</t>
  </si>
  <si>
    <t>Torsten Schwarz</t>
  </si>
  <si>
    <t>Jürgen Drechsler</t>
  </si>
  <si>
    <t>ESV Lok Elsterwerda II</t>
  </si>
  <si>
    <t>Heiko Jach</t>
  </si>
  <si>
    <t>Martin Exner</t>
  </si>
  <si>
    <t>Klaus Ziesche</t>
  </si>
  <si>
    <t>Luca Schiffner</t>
  </si>
  <si>
    <t>Kay Freiwald</t>
  </si>
  <si>
    <t>Florian Herrmann</t>
  </si>
  <si>
    <t>Thomas Otto</t>
  </si>
  <si>
    <t>Jens Richter</t>
  </si>
  <si>
    <t>Florian Scholz</t>
  </si>
  <si>
    <t>Günter Horn</t>
  </si>
  <si>
    <t>Jürgen Lahn</t>
  </si>
  <si>
    <t>Eric Schäfer</t>
  </si>
  <si>
    <t>Justin Bäckta</t>
  </si>
  <si>
    <t>Max Schmidt</t>
  </si>
  <si>
    <t>Luca Hofmann</t>
  </si>
  <si>
    <t>Maximilian Senkel</t>
  </si>
  <si>
    <t>Leon Gürtler</t>
  </si>
  <si>
    <t>Marco Schmidt</t>
  </si>
  <si>
    <t>Luis Hofmann</t>
  </si>
  <si>
    <t>Rene Schulze</t>
  </si>
  <si>
    <t>Maikel Bahre</t>
  </si>
  <si>
    <t>Moritz Meier</t>
  </si>
  <si>
    <t>Guido Hofmann</t>
  </si>
  <si>
    <t>Lucas Boy</t>
  </si>
  <si>
    <t>SSV Grün-Weiß Plessa</t>
  </si>
  <si>
    <t>Uwe Gärtner</t>
  </si>
  <si>
    <t>Swen Throm</t>
  </si>
  <si>
    <t>Marko Rozek</t>
  </si>
  <si>
    <t>Andreas Bielagk</t>
  </si>
  <si>
    <t>Frank Richter</t>
  </si>
  <si>
    <t>Maik Buchhold</t>
  </si>
  <si>
    <t>Andreas Köppen</t>
  </si>
  <si>
    <t>Andreas Böttger</t>
  </si>
  <si>
    <t>Niels Müller</t>
  </si>
  <si>
    <t>Rico Wiesner</t>
  </si>
  <si>
    <t>Michell Getzschmann</t>
  </si>
  <si>
    <t>Kevin Dege</t>
  </si>
  <si>
    <t>Dennis Winzer</t>
  </si>
  <si>
    <t>Michael Müller</t>
  </si>
  <si>
    <t>Lucas Reiche</t>
  </si>
  <si>
    <t>Stefan Blüher</t>
  </si>
  <si>
    <t>Christian Block</t>
  </si>
  <si>
    <t>Rico Buchwald</t>
  </si>
  <si>
    <t>Paul Meyer</t>
  </si>
  <si>
    <t>Laszlo Hakkel</t>
  </si>
  <si>
    <t>Dirk Hentschel</t>
  </si>
  <si>
    <t>Lee-Jerome Müller</t>
  </si>
  <si>
    <t>Mathias Pohl</t>
  </si>
  <si>
    <t>Gerald Wobst</t>
  </si>
  <si>
    <t>Christian Lissek</t>
  </si>
  <si>
    <t>Ben Lukas Ungermann</t>
  </si>
  <si>
    <t>Alexander Schuppan</t>
  </si>
  <si>
    <t>Phillip Strehl</t>
  </si>
  <si>
    <t>Alexander Kloß</t>
  </si>
  <si>
    <t>Jörg Bruhn</t>
  </si>
  <si>
    <t>Ingo Lieschke</t>
  </si>
  <si>
    <t>Erik Münchow</t>
  </si>
  <si>
    <t>Bernd Friedrich</t>
  </si>
  <si>
    <t>Max Flemming</t>
  </si>
  <si>
    <t>Lucas Strauch</t>
  </si>
  <si>
    <t>Philipp-Justin Weerts</t>
  </si>
  <si>
    <t>Karten Glatzer</t>
  </si>
  <si>
    <t>Karsten Trabs</t>
  </si>
  <si>
    <t>Nico Grundmann</t>
  </si>
  <si>
    <t>Marco Specht</t>
  </si>
  <si>
    <t>Robert Lehmpfuhl</t>
  </si>
  <si>
    <t>Robert Hartinger</t>
  </si>
  <si>
    <t>Andy Seidemann</t>
  </si>
  <si>
    <t>Saison</t>
  </si>
  <si>
    <t>Schnitt</t>
  </si>
  <si>
    <t>Wert</t>
  </si>
  <si>
    <t>Liga</t>
  </si>
  <si>
    <t>1.Bundesliga</t>
  </si>
  <si>
    <t>2.Bundesliga Ost</t>
  </si>
  <si>
    <t>Rest Berlin</t>
  </si>
  <si>
    <t>Verbandsliga Brandenburg</t>
  </si>
  <si>
    <t>2024/25</t>
  </si>
  <si>
    <t>Verbandsliga Sachsen-Anhalt</t>
  </si>
  <si>
    <t>SV Germania Schafstädt</t>
  </si>
  <si>
    <t>Frank Petersen</t>
  </si>
  <si>
    <t>Anzahl Spiele</t>
  </si>
  <si>
    <t>Maik Steinmetz</t>
  </si>
  <si>
    <t>Andreas Kelm</t>
  </si>
  <si>
    <t>Mike Grahl</t>
  </si>
  <si>
    <t>Marcel Bornmann</t>
  </si>
  <si>
    <t>Matthias Krumbügel</t>
  </si>
  <si>
    <t>Thomas Bornmann</t>
  </si>
  <si>
    <t>Florian Petersen</t>
  </si>
  <si>
    <t>Bernd Hartung</t>
  </si>
  <si>
    <t>Moritz Grahl</t>
  </si>
  <si>
    <t>SV Eintracht Gommern</t>
  </si>
  <si>
    <t>Andreas Nuthmann</t>
  </si>
  <si>
    <t>Thomas Zander</t>
  </si>
  <si>
    <t>Martin Hukauf</t>
  </si>
  <si>
    <t>Ralf Öhlschläger</t>
  </si>
  <si>
    <t>Karl Zander</t>
  </si>
  <si>
    <t>Sören Schulze</t>
  </si>
  <si>
    <t>Thomas Arndt</t>
  </si>
  <si>
    <t>Max Hermann</t>
  </si>
  <si>
    <t>Magdeburger SV 90</t>
  </si>
  <si>
    <t>Dirk Sommermeyer</t>
  </si>
  <si>
    <t>Stefan Krüger</t>
  </si>
  <si>
    <t>Dirk Hecht</t>
  </si>
  <si>
    <t>Ulf Wunderlich</t>
  </si>
  <si>
    <t>Nils Pöppe</t>
  </si>
  <si>
    <t>Sven Ostermann</t>
  </si>
  <si>
    <t>Ralf Kreuzer</t>
  </si>
  <si>
    <t>Leon Lecopagnon</t>
  </si>
  <si>
    <t>Steffen Blumtritt</t>
  </si>
  <si>
    <t>Maik Siegemund</t>
  </si>
  <si>
    <t>ESV Roßlau 1951</t>
  </si>
  <si>
    <t>Torsten Klein</t>
  </si>
  <si>
    <t>Anton Max</t>
  </si>
  <si>
    <t>Sebastian Kaden</t>
  </si>
  <si>
    <t>Ron Seidel</t>
  </si>
  <si>
    <t>Steffen Grillmeister</t>
  </si>
  <si>
    <t>Eric Robert Szczes</t>
  </si>
  <si>
    <t>David Kärger</t>
  </si>
  <si>
    <t>Matthias Pawlyk</t>
  </si>
  <si>
    <t>Guido Lehmann</t>
  </si>
  <si>
    <t>Union 1861 Schönebeck</t>
  </si>
  <si>
    <t>Stefan Jahnke</t>
  </si>
  <si>
    <t>Lucas Golmann</t>
  </si>
  <si>
    <t>Matthias Jahnke</t>
  </si>
  <si>
    <t>Satino Stacke</t>
  </si>
  <si>
    <t>Lars Schneidereit</t>
  </si>
  <si>
    <t>Guido Müller</t>
  </si>
  <si>
    <t>Sandro Stacke</t>
  </si>
  <si>
    <t>Michael Barth</t>
  </si>
  <si>
    <t>SV Blau-Weiß Elsnigk</t>
  </si>
  <si>
    <t>Berthold Ludolf</t>
  </si>
  <si>
    <t>Ralf Knödel</t>
  </si>
  <si>
    <t>Lutz Gabriel</t>
  </si>
  <si>
    <t>Silvio Bachmann</t>
  </si>
  <si>
    <t>Rainer Krzywanek</t>
  </si>
  <si>
    <t>Alexander Fuchs</t>
  </si>
  <si>
    <t>Marcel Mandausch</t>
  </si>
  <si>
    <t>Steffen Förster</t>
  </si>
  <si>
    <t>Kenny Krzywanek</t>
  </si>
  <si>
    <t>TuS Leitzkau</t>
  </si>
  <si>
    <t>Eike Dennstedt</t>
  </si>
  <si>
    <t>Guido Kenklies</t>
  </si>
  <si>
    <t>Tobias Grötzner</t>
  </si>
  <si>
    <t>Michael Dreßler</t>
  </si>
  <si>
    <t>Michael Eckert</t>
  </si>
  <si>
    <t>Stephan Wittig</t>
  </si>
  <si>
    <t>Rene Haberland</t>
  </si>
  <si>
    <t>Ralph Stiebert</t>
  </si>
  <si>
    <t>Patrick Germer</t>
  </si>
  <si>
    <t>Rene Helbing</t>
  </si>
  <si>
    <t>Rene Geißler</t>
  </si>
  <si>
    <t>SV Grün-Weiß Granschütz</t>
  </si>
  <si>
    <t>Lutz Kanold</t>
  </si>
  <si>
    <t>Florian Franke</t>
  </si>
  <si>
    <t>John Reisdorf</t>
  </si>
  <si>
    <t>Benjamin Walter</t>
  </si>
  <si>
    <t>Lothar Fuchs</t>
  </si>
  <si>
    <t>Ralf Erfurth</t>
  </si>
  <si>
    <t>Alexander Stark</t>
  </si>
  <si>
    <t>Rene Zehmisch</t>
  </si>
  <si>
    <t>Andreas Böhm</t>
  </si>
  <si>
    <t>Tobias Lange</t>
  </si>
  <si>
    <t>Thomas Müller</t>
  </si>
  <si>
    <t>Tim Nagel</t>
  </si>
  <si>
    <t>Oliver Heinold</t>
  </si>
  <si>
    <t>SV Fortuna Kayna</t>
  </si>
  <si>
    <t>Wilfried Dietzold</t>
  </si>
  <si>
    <t>Tom Ullrich</t>
  </si>
  <si>
    <t>Olaf Knesebeck</t>
  </si>
  <si>
    <t>Mario Grimmer</t>
  </si>
  <si>
    <t>Jan-Frederyk Nowak</t>
  </si>
  <si>
    <t>Dirk Kaiser</t>
  </si>
  <si>
    <t>Sven Kröber</t>
  </si>
  <si>
    <t>Jörg Meuschke</t>
  </si>
  <si>
    <t>Alexander Wenzel</t>
  </si>
  <si>
    <t>SV Grün-Weiß Langendorf</t>
  </si>
  <si>
    <t>Toni Zimmermann</t>
  </si>
  <si>
    <t>Andre Traue</t>
  </si>
  <si>
    <t>Holger Kröber</t>
  </si>
  <si>
    <t>Toni Pochanke</t>
  </si>
  <si>
    <t>Christoph Krause</t>
  </si>
  <si>
    <t>Jonas Walter</t>
  </si>
  <si>
    <t>Christoph Schmidt</t>
  </si>
  <si>
    <t>Marco Klein</t>
  </si>
  <si>
    <t>Sebastian Sitter</t>
  </si>
  <si>
    <t>1. Bundesliga</t>
  </si>
  <si>
    <t>2. Bundesliga Ost</t>
  </si>
  <si>
    <t>V</t>
  </si>
  <si>
    <t>A</t>
  </si>
  <si>
    <t>F</t>
  </si>
  <si>
    <t>Ges</t>
  </si>
  <si>
    <t>SP</t>
  </si>
  <si>
    <t>MP</t>
  </si>
  <si>
    <t>Ort</t>
  </si>
  <si>
    <t>Team</t>
  </si>
  <si>
    <t>Gegner</t>
  </si>
  <si>
    <t>Ronny Eberhardt</t>
  </si>
  <si>
    <t>Heim</t>
  </si>
  <si>
    <t>SV Teuchern 1910 I</t>
  </si>
  <si>
    <t>BuSG Aufbau Eisleben I</t>
  </si>
  <si>
    <t>Bernd Gatzke</t>
  </si>
  <si>
    <t>Auswärts</t>
  </si>
  <si>
    <t>Raik Bernadowitz</t>
  </si>
  <si>
    <t>Frank Strozynski</t>
  </si>
  <si>
    <t>Tobias Eberhardt</t>
  </si>
  <si>
    <t>Mario Klaube</t>
  </si>
  <si>
    <t>Marco Worms</t>
  </si>
  <si>
    <t>Michael Franke</t>
  </si>
  <si>
    <t>Thomas Kanold</t>
  </si>
  <si>
    <t>Tino Popp</t>
  </si>
  <si>
    <t>Maik Schunke</t>
  </si>
  <si>
    <t>Enrico Rockholz</t>
  </si>
  <si>
    <t>Sven Eisenschmidt</t>
  </si>
  <si>
    <t>KSV Romonta 2000 Stedten I</t>
  </si>
  <si>
    <t>SKC Buna Schkopau I</t>
  </si>
  <si>
    <t>Uwe Drigalla</t>
  </si>
  <si>
    <t>Thomas Künzer</t>
  </si>
  <si>
    <t>Carsten Kruter</t>
  </si>
  <si>
    <t>Steffen Eisenschmidt</t>
  </si>
  <si>
    <t>Tobias Plaul</t>
  </si>
  <si>
    <t>Kenny Grohs</t>
  </si>
  <si>
    <t>Henry Hammermann</t>
  </si>
  <si>
    <t>Robby Grohs</t>
  </si>
  <si>
    <t>Stefan Reinhardt</t>
  </si>
  <si>
    <t>Oliver Klaube</t>
  </si>
  <si>
    <t>Paul Hoyer</t>
  </si>
  <si>
    <t>SV Grün-Weiß Langendorf II</t>
  </si>
  <si>
    <t>SG Wählitz I</t>
  </si>
  <si>
    <t>Yannic Fuchs</t>
  </si>
  <si>
    <t>Jens Krause</t>
  </si>
  <si>
    <t>Ronny Herrler</t>
  </si>
  <si>
    <t>Marcel Müller</t>
  </si>
  <si>
    <t>Christian Schreiber</t>
  </si>
  <si>
    <t>Christian Speck</t>
  </si>
  <si>
    <t>Robert Krusekopf</t>
  </si>
  <si>
    <t>Thomas Spiegelberg</t>
  </si>
  <si>
    <t>Christopher Gränzdörfer</t>
  </si>
  <si>
    <t>Rene Dietze</t>
  </si>
  <si>
    <t>Thomas Weber</t>
  </si>
  <si>
    <t>Andreas Janowski</t>
  </si>
  <si>
    <t>SV Rot-Weiß Großörner I</t>
  </si>
  <si>
    <t>KSC Holdenstedt I</t>
  </si>
  <si>
    <t>Thomas Räuber</t>
  </si>
  <si>
    <t>Luca Pfannschmidt</t>
  </si>
  <si>
    <t>Andreas Knauth</t>
  </si>
  <si>
    <t>Lutz Matthäus</t>
  </si>
  <si>
    <t>Chris Dennstedt</t>
  </si>
  <si>
    <t>Martin Faix</t>
  </si>
  <si>
    <t>Marcel Selle</t>
  </si>
  <si>
    <t>Gerd Hesse</t>
  </si>
  <si>
    <t>Johannes Doleschal</t>
  </si>
  <si>
    <t>Elias Zahn</t>
  </si>
  <si>
    <t>SV Geiseltal Mücheln II</t>
  </si>
  <si>
    <t>SV Wacker Wallhausen I</t>
  </si>
  <si>
    <t>Maurice Alidemi</t>
  </si>
  <si>
    <t>Steffen Meister</t>
  </si>
  <si>
    <t>Michel Deitschmann-Schilling</t>
  </si>
  <si>
    <t>Matti Schrader</t>
  </si>
  <si>
    <t>Uwe Steinmetzer</t>
  </si>
  <si>
    <t>David Gutjahr</t>
  </si>
  <si>
    <t>Thomas Berndt</t>
  </si>
  <si>
    <t>Sebastian Becker</t>
  </si>
  <si>
    <t>Danny Lier</t>
  </si>
  <si>
    <t>Mario Ließmann</t>
  </si>
  <si>
    <t>Robby Eberhardt</t>
  </si>
  <si>
    <t>Sven Kanold</t>
  </si>
  <si>
    <t>Sven Kettenbeil</t>
  </si>
  <si>
    <t>Georg Richter</t>
  </si>
  <si>
    <t>Lars Puchowski</t>
  </si>
  <si>
    <t>Berd Gatzke</t>
  </si>
  <si>
    <t>Christian Hofmann</t>
  </si>
  <si>
    <t>Andre Klose</t>
  </si>
  <si>
    <t>Pascal Krug</t>
  </si>
  <si>
    <t>Felix Kratz</t>
  </si>
  <si>
    <t>Ronny Röthel</t>
  </si>
  <si>
    <t>Thomas Michael</t>
  </si>
  <si>
    <t>Andre Grau</t>
  </si>
  <si>
    <t>Robert Schmidt</t>
  </si>
  <si>
    <t>Lars Fechner</t>
  </si>
  <si>
    <t>Thomas Schwabe</t>
  </si>
  <si>
    <t>Andreas Janowsky</t>
  </si>
  <si>
    <t>Clemens Hein</t>
  </si>
  <si>
    <t>Christoph Schild</t>
  </si>
  <si>
    <t>Dirk Rößler</t>
  </si>
  <si>
    <t>Steffen Banasch</t>
  </si>
  <si>
    <t>Harald Fechner</t>
  </si>
  <si>
    <t>SV Romonta 2000 Stedten I</t>
  </si>
  <si>
    <t>Matti Schrater</t>
  </si>
  <si>
    <t>Frank Strozynki</t>
  </si>
  <si>
    <t>Mario Gothe</t>
  </si>
  <si>
    <t>SV Teuchern I</t>
  </si>
  <si>
    <t>Pascal Kahle</t>
  </si>
  <si>
    <t>KSV Romonta Stedten I</t>
  </si>
  <si>
    <t>Tobias Selle</t>
  </si>
  <si>
    <t>Johanes Doleschal</t>
  </si>
  <si>
    <t>Uwe Hecht</t>
  </si>
  <si>
    <t>SKC Buna-Schkopau I</t>
  </si>
  <si>
    <t>Christian Klaube</t>
  </si>
  <si>
    <t>Gunter Jakubowski</t>
  </si>
  <si>
    <t>Jan-Johannes Berger</t>
  </si>
  <si>
    <t>Jagor Wank</t>
  </si>
  <si>
    <t>Sven Klose</t>
  </si>
  <si>
    <t>Stefan Runge</t>
  </si>
  <si>
    <t>SV 1910 Teuchern I</t>
  </si>
  <si>
    <t>Steffen Bannasch</t>
  </si>
  <si>
    <t>Chritian Hofmann</t>
  </si>
  <si>
    <t>Sven Kloße</t>
  </si>
  <si>
    <t>Thomas Bernd</t>
  </si>
  <si>
    <t>Ronny Pietschmann</t>
  </si>
  <si>
    <t>SV Rot Weiß Großörner I</t>
  </si>
  <si>
    <t>Waldemar Bienek</t>
  </si>
  <si>
    <t>Jörg Fischer</t>
  </si>
  <si>
    <t>Frank Hildebrandt</t>
  </si>
  <si>
    <t>Robert Fischer</t>
  </si>
  <si>
    <t>Johanes Dolschal</t>
  </si>
  <si>
    <t>Carsten Cruter</t>
  </si>
  <si>
    <t>Lutz Mattäus</t>
  </si>
  <si>
    <t>Andreas Preßler</t>
  </si>
  <si>
    <t>Steffen Berger</t>
  </si>
  <si>
    <t>Frank Hildebrand</t>
  </si>
  <si>
    <t>Gerhard Kleiner</t>
  </si>
  <si>
    <t>Lewis Klaube</t>
  </si>
  <si>
    <t>Silvio Koch</t>
  </si>
  <si>
    <t>Siegfried Taraba</t>
  </si>
  <si>
    <t>Anderas Knauth</t>
  </si>
  <si>
    <t>Jens Fegerl</t>
  </si>
  <si>
    <t>Andreas Hüttl</t>
  </si>
  <si>
    <t>Michel Deitschm.-Schilling</t>
  </si>
  <si>
    <t>Landesliga 2</t>
  </si>
  <si>
    <t>Das sind die Spieltagsberichte einer Saison einer Liga im Kegeln. Pro Spieltag sind die einzelnen Ergebnisse zu fünf Spielen zu finden. Unter der Spielnummer sind die einzelnen Überschriften der Spalten. Von Links nach Rechts: Name, V (Volle), A (Abräumer), F (Fehlwürfe), G (Ges.), SP (Satzpunkte), MP (Mannschaftspunkte) für das Heimteam. Anschließend kommen in umgekehrter Reihenfolge die Daten für das Auswärtsteam. In den 6 Zeilen unter diesen Überschriften stehen die Namen der 6 Spieler jedes Teams. Stelle die Daten der ganzen Kegelsaison in einer Exceltabelle zusammen. Dabei will ich die Einzelergebnisse aller Spieler aufgelistet haben: die Spalten sind also die gleichen wie oben: Name, V (Volle), A (Abräumer), F (Fehlwürfe), G (Ges.), SP (Satzpunkte), MP (Mannschaftspunkte). Anschließend kommen noch die Spalte Ort: dort soll stehen, ob es ein Heimspiel (linke Seite der Tabelle im Spielbericht) oder ein Auswärtsspiel (rechte Seite) war, anschließend noch die Spalte "Team" (über den Namen der 6 Spieler steht der Name des Teams), sowie die Spalte "Gegner" (über den Namen der 6 Spieler der Gegner steht der Name des gegnerischen Teams).</t>
  </si>
  <si>
    <t>Fertig, DKBC Auswärtsschnitt alle Spiele</t>
  </si>
  <si>
    <t>Fertig, Auswärtsschnitt alle Spiele</t>
  </si>
  <si>
    <t>Landesliga Sachsen-Anhalt Nord</t>
  </si>
  <si>
    <t>SV Glück-Auf Möhlau</t>
  </si>
  <si>
    <t>Felix Ottlepp</t>
  </si>
  <si>
    <t>Nur Heimspiele</t>
  </si>
  <si>
    <t>Anmerkung</t>
  </si>
  <si>
    <t>Uwe Oecknick</t>
  </si>
  <si>
    <t>Tim Dressler</t>
  </si>
  <si>
    <t>David Dressler</t>
  </si>
  <si>
    <t>Vincent Socko</t>
  </si>
  <si>
    <t>Marek Pannicke</t>
  </si>
  <si>
    <t>Philipp Rabe</t>
  </si>
  <si>
    <t>SV Eintracht Gommern II</t>
  </si>
  <si>
    <t>Bernd Staeck</t>
  </si>
  <si>
    <t>Andreas Arndt</t>
  </si>
  <si>
    <t>Ronald Richert</t>
  </si>
  <si>
    <t>Fred Sochor</t>
  </si>
  <si>
    <t>Bernd Löhnert</t>
  </si>
  <si>
    <t>Henry Bay</t>
  </si>
  <si>
    <t>Frank Finzelberg</t>
  </si>
  <si>
    <t>TuS Leitzkau II</t>
  </si>
  <si>
    <t>Karl Werner Platte</t>
  </si>
  <si>
    <t>Thomas Geißler</t>
  </si>
  <si>
    <t>Andreas Kühl</t>
  </si>
  <si>
    <t>Sebastian Pacholke</t>
  </si>
  <si>
    <t>Giudo Kenklies</t>
  </si>
  <si>
    <t>Daniil Aspavat</t>
  </si>
  <si>
    <t>Marcel Böttge</t>
  </si>
  <si>
    <t>Brain Lippmann</t>
  </si>
  <si>
    <t>Dannis Lotsch</t>
  </si>
  <si>
    <t>Andre Fischer</t>
  </si>
  <si>
    <t>KSV Gerbstedt</t>
  </si>
  <si>
    <t>KSV Germania Borne</t>
  </si>
  <si>
    <t>Leon Bussenius</t>
  </si>
  <si>
    <t>Tobias Neswadba</t>
  </si>
  <si>
    <t>Pascal König</t>
  </si>
  <si>
    <t>Andreas Scheuer</t>
  </si>
  <si>
    <t>Sven Latuscynski</t>
  </si>
  <si>
    <t>Justin Thamm</t>
  </si>
  <si>
    <t>Marcus Wolf</t>
  </si>
  <si>
    <t>Henrik König</t>
  </si>
  <si>
    <t>SV Salzland Staßfurt</t>
  </si>
  <si>
    <t>Dietmar Glandt</t>
  </si>
  <si>
    <t>Heinz Martin Stier</t>
  </si>
  <si>
    <t>Phillip Frodl</t>
  </si>
  <si>
    <t>Jens Weidemann</t>
  </si>
  <si>
    <t>Frank Beucke</t>
  </si>
  <si>
    <t>Detlef Uhde</t>
  </si>
  <si>
    <t>Stefan May</t>
  </si>
  <si>
    <t>Andreas Beucke</t>
  </si>
  <si>
    <t>SV Edderitz</t>
  </si>
  <si>
    <t>Detlef Tänzer</t>
  </si>
  <si>
    <t>Dennis Köhler</t>
  </si>
  <si>
    <t>Heiko Petercitzke</t>
  </si>
  <si>
    <t>Steffen Schwenkner</t>
  </si>
  <si>
    <t>Eberhard Stoye</t>
  </si>
  <si>
    <t>Rene Sourisseaux</t>
  </si>
  <si>
    <t>Enrico Kümmel</t>
  </si>
  <si>
    <t>Dessauer SV 97</t>
  </si>
  <si>
    <t>Alexander Röglin</t>
  </si>
  <si>
    <t>Andre Sowa</t>
  </si>
  <si>
    <t>Denny Ackermann</t>
  </si>
  <si>
    <t>Detlev Lingner</t>
  </si>
  <si>
    <t>Patrick Jahn</t>
  </si>
  <si>
    <t>Sven Stolze</t>
  </si>
  <si>
    <t>Denis Zahrt</t>
  </si>
  <si>
    <t>Philipp Hoppe-Gürbig</t>
  </si>
  <si>
    <t>KC Lokomotive Köthen</t>
  </si>
  <si>
    <t>Martin Berger</t>
  </si>
  <si>
    <t>Ralf Hösler</t>
  </si>
  <si>
    <t>Tobias Wohlfahrt</t>
  </si>
  <si>
    <t>Mirko Weiß</t>
  </si>
  <si>
    <t>Alexander Richter</t>
  </si>
  <si>
    <t>Sebastian Weiß</t>
  </si>
  <si>
    <t>Andre Neumann</t>
  </si>
  <si>
    <t>SV Einheit Halberstadt</t>
  </si>
  <si>
    <t>Ralf Kaufmann</t>
  </si>
  <si>
    <t>Karsten Knaus</t>
  </si>
  <si>
    <t>Andreas Tamme</t>
  </si>
  <si>
    <t>Christoph Kalina</t>
  </si>
  <si>
    <t>Christian Voß</t>
  </si>
  <si>
    <t>Andre Fehrecke</t>
  </si>
  <si>
    <t>Holher Korzen</t>
  </si>
  <si>
    <t>Steffen Maschku</t>
  </si>
  <si>
    <t>Nicola Just</t>
  </si>
  <si>
    <t>Jürg-Udo Aschbrenner</t>
  </si>
  <si>
    <t>Philipp Pfeiffer</t>
  </si>
  <si>
    <t>Frank Kunze</t>
  </si>
  <si>
    <t>Thomas Andrea</t>
  </si>
  <si>
    <t>Mathias Riemer</t>
  </si>
  <si>
    <t>Marco Born</t>
  </si>
  <si>
    <t>Marcel Schönburg</t>
  </si>
  <si>
    <t>Reik Saalbach</t>
  </si>
  <si>
    <t>Ingo Trümpler</t>
  </si>
  <si>
    <t>Marcus Beyer</t>
  </si>
  <si>
    <t>Mathias Pfeifer</t>
  </si>
  <si>
    <t>Conner Raab</t>
  </si>
  <si>
    <t>ID</t>
  </si>
  <si>
    <t>LL Anhalt Nord</t>
  </si>
  <si>
    <t>Landesliga Sachsen-Anhalt Süd</t>
  </si>
  <si>
    <t>SG Wählitz</t>
  </si>
  <si>
    <t>KSV Romonta 2000 Stedten</t>
  </si>
  <si>
    <t>SV Wacker Wallhausen</t>
  </si>
  <si>
    <t>BuSG Aufbau Eisleben</t>
  </si>
  <si>
    <t>KSC Holdenstedt</t>
  </si>
  <si>
    <t>SV Teuchern 1910</t>
  </si>
  <si>
    <t>Lutz Mathäus</t>
  </si>
  <si>
    <t>SV Rot-Weiß Großörner</t>
  </si>
  <si>
    <t>SKC Buna Schkopau</t>
  </si>
  <si>
    <t>LL Anhalt Süd</t>
  </si>
  <si>
    <t>KSV 1950 Flemmingen</t>
  </si>
  <si>
    <t>Ralf Nelkenbrecher</t>
  </si>
  <si>
    <t>Tim Kalks</t>
  </si>
  <si>
    <t>Carol Odrich</t>
  </si>
  <si>
    <t>Fabian Sünkel</t>
  </si>
  <si>
    <t>Andre Knauf</t>
  </si>
  <si>
    <t>Eberhard Lindam</t>
  </si>
  <si>
    <t>SV Eintracht Profen</t>
  </si>
  <si>
    <t>Udo Jäschke</t>
  </si>
  <si>
    <t>Andreas Legler</t>
  </si>
  <si>
    <t>Stefan Derf</t>
  </si>
  <si>
    <t>Alexander Schulze</t>
  </si>
  <si>
    <t>Patrick Stahl</t>
  </si>
  <si>
    <t>Philipp Kipping</t>
  </si>
  <si>
    <t>BSV Halle-Ammendorf</t>
  </si>
  <si>
    <t>Detlef Julius</t>
  </si>
  <si>
    <t>Ulrich Hundt</t>
  </si>
  <si>
    <t>Marcel Tauer</t>
  </si>
  <si>
    <t>Torsten Mönnig</t>
  </si>
  <si>
    <t>Andre Schibelius</t>
  </si>
  <si>
    <t>Thomas Walther</t>
  </si>
  <si>
    <t>SV Eintracht Bad Dürrenberg</t>
  </si>
  <si>
    <t>Harald Opitz</t>
  </si>
  <si>
    <t>Michael Heyl</t>
  </si>
  <si>
    <t>Jirka Pescht</t>
  </si>
  <si>
    <t>Heiko Lumpe</t>
  </si>
  <si>
    <t>Ludwig Pilz</t>
  </si>
  <si>
    <t>Stefan Hoffmann</t>
  </si>
  <si>
    <t>Nico Katzenmaier</t>
  </si>
  <si>
    <t>Volker Patz</t>
  </si>
  <si>
    <t>Olaf Gottschling</t>
  </si>
  <si>
    <t>SV Grün-Weiß Granschütz II</t>
  </si>
  <si>
    <t>Rudolf Klein</t>
  </si>
  <si>
    <t>Mathias Herrmann</t>
  </si>
  <si>
    <t>SV 1885 Teutschenthal</t>
  </si>
  <si>
    <t>Dirk Lorenz</t>
  </si>
  <si>
    <t>Dirk Walter</t>
  </si>
  <si>
    <t>Hans-Holger Schulz</t>
  </si>
  <si>
    <t>Stefan Henze</t>
  </si>
  <si>
    <t>Stephan Domschke</t>
  </si>
  <si>
    <t>Michael Schulz</t>
  </si>
  <si>
    <t>SG Aufbau Zeitz</t>
  </si>
  <si>
    <t>Jörg Traika</t>
  </si>
  <si>
    <t>Uwe Arlt</t>
  </si>
  <si>
    <t>Piotr Kozlowski</t>
  </si>
  <si>
    <t>Daniel Dietzschold</t>
  </si>
  <si>
    <t>Gerald Eichler</t>
  </si>
  <si>
    <t>Rainer Jacob</t>
  </si>
  <si>
    <t>Christian Heyl</t>
  </si>
  <si>
    <t>Uwe Hoffmann</t>
  </si>
  <si>
    <t>SV Empor Gröben</t>
  </si>
  <si>
    <t>Sven Lisson</t>
  </si>
  <si>
    <t>Michael Bergner Jr.</t>
  </si>
  <si>
    <t>Volker Gaudigs</t>
  </si>
  <si>
    <t>Samuel Ritzschke</t>
  </si>
  <si>
    <t>Roland Bergner</t>
  </si>
  <si>
    <t>Lars Böttscher</t>
  </si>
  <si>
    <t>SG Wählitz II</t>
  </si>
  <si>
    <t>Jan Steidel</t>
  </si>
  <si>
    <t>Luca Förster</t>
  </si>
  <si>
    <t>Marco Herrmann</t>
  </si>
  <si>
    <t>Marco Oehler</t>
  </si>
  <si>
    <t>Reinhard Krusekopf</t>
  </si>
  <si>
    <t>Helmut Bornschein</t>
  </si>
  <si>
    <t>Dirk Schmidt</t>
  </si>
  <si>
    <t>Wolfhard Hoske</t>
  </si>
  <si>
    <t>Michael Kirchner</t>
  </si>
  <si>
    <t>Christopher Arlt</t>
  </si>
  <si>
    <t>Daniel Jäschke</t>
  </si>
  <si>
    <t>Lenny-John Müller</t>
  </si>
  <si>
    <t>Niklas Lisson</t>
  </si>
  <si>
    <t>Raik Fitzner</t>
  </si>
  <si>
    <t>Andre Grube</t>
  </si>
  <si>
    <t>Frank Weber</t>
  </si>
  <si>
    <t>Tim Tannewitz</t>
  </si>
  <si>
    <t>Siegfried Pescht</t>
  </si>
  <si>
    <t>Stefan Pietzonka</t>
  </si>
  <si>
    <t>Thomas Stephan</t>
  </si>
  <si>
    <t>Thomas Palmer</t>
  </si>
  <si>
    <t>Bernd Gerhard</t>
  </si>
  <si>
    <t>Landesklasse 4</t>
  </si>
  <si>
    <t>Rafael Franke</t>
  </si>
  <si>
    <t>Thomas Loth</t>
  </si>
  <si>
    <t>Wethauer KC</t>
  </si>
  <si>
    <t>Gerhard Henschler</t>
  </si>
  <si>
    <t>Sören Apelt</t>
  </si>
  <si>
    <t>Detlef Schneider</t>
  </si>
  <si>
    <t>Jürgen Lindam</t>
  </si>
  <si>
    <t>Georg Kanne</t>
  </si>
  <si>
    <t>Steffen Schindler</t>
  </si>
  <si>
    <t>SV Lok Weissenfels</t>
  </si>
  <si>
    <t>Stefan Reinsperger</t>
  </si>
  <si>
    <t>Andreas Knödel</t>
  </si>
  <si>
    <t>Rico Naumann</t>
  </si>
  <si>
    <t>Tobias Hortsch</t>
  </si>
  <si>
    <t>Dieter Herrmann</t>
  </si>
  <si>
    <t>Klaus-Dieter Somann</t>
  </si>
  <si>
    <t>SV Fortuna Kayna II</t>
  </si>
  <si>
    <t>Jens Bernhardt</t>
  </si>
  <si>
    <t>Helmut Schönfeld</t>
  </si>
  <si>
    <t>Holger Kahnt</t>
  </si>
  <si>
    <t>Bernd Bradatsch</t>
  </si>
  <si>
    <t>Hendrik Kahnt</t>
  </si>
  <si>
    <t>SV Göbitz</t>
  </si>
  <si>
    <t>Frank Prager</t>
  </si>
  <si>
    <t>Sebastian Goihl</t>
  </si>
  <si>
    <t>Jürgen Pfeiffer</t>
  </si>
  <si>
    <t>Olaf Schröter</t>
  </si>
  <si>
    <t>Maik Grimmer</t>
  </si>
  <si>
    <t>Stefan Kalb</t>
  </si>
  <si>
    <t>SG Blau-Weiß Bad Kösen</t>
  </si>
  <si>
    <t>Felix Brandt</t>
  </si>
  <si>
    <t>Kevin Ritter</t>
  </si>
  <si>
    <t>Andreas Türke</t>
  </si>
  <si>
    <t>Christian Strohbach</t>
  </si>
  <si>
    <t>Henry Scherch</t>
  </si>
  <si>
    <t>Frank Altmann</t>
  </si>
  <si>
    <t>SG ZW Karsdorf</t>
  </si>
  <si>
    <t>Olaf Prudehl</t>
  </si>
  <si>
    <t>Wolfgang Plutz</t>
  </si>
  <si>
    <t>Florian Kürbis</t>
  </si>
  <si>
    <t>Lutz Busse</t>
  </si>
  <si>
    <t>Rochus Lang</t>
  </si>
  <si>
    <t>Hartmut Kaden</t>
  </si>
  <si>
    <t>SG Eintracht Großjena</t>
  </si>
  <si>
    <t>KSV Lossa</t>
  </si>
  <si>
    <t>Sebastian Wrobel</t>
  </si>
  <si>
    <t>Gerald Nachsel</t>
  </si>
  <si>
    <t>Robert Leonardt</t>
  </si>
  <si>
    <t>Till Möller</t>
  </si>
  <si>
    <t>Nico Schiele</t>
  </si>
  <si>
    <t>Frank Dietmar</t>
  </si>
  <si>
    <t>Steffen Lukas</t>
  </si>
  <si>
    <t>Dieter Werner</t>
  </si>
  <si>
    <t>Jens Garus</t>
  </si>
  <si>
    <t>Tobias Loth</t>
  </si>
  <si>
    <t>Frank Eisenschmidt</t>
  </si>
  <si>
    <t>Andreas Klauser</t>
  </si>
  <si>
    <t>Steffen Keller</t>
  </si>
  <si>
    <t>Steffen Baum</t>
  </si>
  <si>
    <t>Alexander Hörig</t>
  </si>
  <si>
    <t>Torsten Vetter</t>
  </si>
  <si>
    <t>Egbert Gaudig</t>
  </si>
  <si>
    <t>Christoph Voigt</t>
  </si>
  <si>
    <t>Thomas Altmann</t>
  </si>
  <si>
    <t>Hartmut Preßler</t>
  </si>
  <si>
    <t>Ronny Poppendicker</t>
  </si>
  <si>
    <t>Sven Eschenbaum</t>
  </si>
  <si>
    <t>Robby Flügge</t>
  </si>
  <si>
    <t>Daniel Kunze</t>
  </si>
  <si>
    <t>Wolfgang Canitz</t>
  </si>
  <si>
    <t>Mario Kotte</t>
  </si>
  <si>
    <t>Steffen Wiebicke</t>
  </si>
  <si>
    <t>Fabian Selzer</t>
  </si>
  <si>
    <t>Marco Ullrich</t>
  </si>
  <si>
    <t>Joachim Stahr</t>
  </si>
  <si>
    <t>Gunther Döring</t>
  </si>
  <si>
    <t>Kreisoberliga BLK</t>
  </si>
  <si>
    <t>SKC Grün-Weiß Taucha</t>
  </si>
  <si>
    <t>Oliver Schumann</t>
  </si>
  <si>
    <t>Ive Kretzschmar</t>
  </si>
  <si>
    <t>Karsten Langner</t>
  </si>
  <si>
    <t>Siegfried Kaiser</t>
  </si>
  <si>
    <t>Nico Grunert</t>
  </si>
  <si>
    <t>Rene Kindschuh</t>
  </si>
  <si>
    <t>SV 2000 Pegau</t>
  </si>
  <si>
    <t>Wolfgang Haubenreißer</t>
  </si>
  <si>
    <t>Marco Nitzsche</t>
  </si>
  <si>
    <t>Uwe Funke</t>
  </si>
  <si>
    <t>Günther Schmidt</t>
  </si>
  <si>
    <t>Gerd Gröbel</t>
  </si>
  <si>
    <t>KSV Blau-Weiß Freyburg</t>
  </si>
  <si>
    <t>Dieter Kunath</t>
  </si>
  <si>
    <t>Martin Litzkow</t>
  </si>
  <si>
    <t>Andreas Tietz</t>
  </si>
  <si>
    <t>Sebastian Witt</t>
  </si>
  <si>
    <t>Helgo Seek</t>
  </si>
  <si>
    <t>Jörg Zander</t>
  </si>
  <si>
    <t>SG Chemie Zeitz</t>
  </si>
  <si>
    <t>Michael Schock</t>
  </si>
  <si>
    <t>Norma Schumann</t>
  </si>
  <si>
    <t>Andreas Hammer</t>
  </si>
  <si>
    <t>Peter Reimschüßel</t>
  </si>
  <si>
    <t>Michael Junghans</t>
  </si>
  <si>
    <t>SV 1924 Nebra</t>
  </si>
  <si>
    <t>Hagen Unger</t>
  </si>
  <si>
    <t>Ralf Staake</t>
  </si>
  <si>
    <t>Gerhard Störmer</t>
  </si>
  <si>
    <t>Siegfried Kowalewicz</t>
  </si>
  <si>
    <t>Axel Kuder</t>
  </si>
  <si>
    <t>Sebastian Knöfel</t>
  </si>
  <si>
    <t>Baumersrodaer SV</t>
  </si>
  <si>
    <t>Matthias Frank</t>
  </si>
  <si>
    <t>Milan Gengel</t>
  </si>
  <si>
    <t>Nico Röchert</t>
  </si>
  <si>
    <t>Christian Urbicht</t>
  </si>
  <si>
    <t>David Trautmann</t>
  </si>
  <si>
    <t>Dietmar Knauth</t>
  </si>
  <si>
    <t>SV Blau-Gelb Geußnitz</t>
  </si>
  <si>
    <t>Matthias Kügler</t>
  </si>
  <si>
    <t>Wolfgang Dietze</t>
  </si>
  <si>
    <t>Holger Baldauf</t>
  </si>
  <si>
    <t>Hans-Jürgen Pusch</t>
  </si>
  <si>
    <t>Jan Albrecht</t>
  </si>
  <si>
    <t>Falko Fichter</t>
  </si>
  <si>
    <t>SV Großgrimma</t>
  </si>
  <si>
    <t>Klaus Jakob</t>
  </si>
  <si>
    <t>Detlef Zeutschel</t>
  </si>
  <si>
    <t>Peter Niestroj</t>
  </si>
  <si>
    <t>Dietmar Schröter</t>
  </si>
  <si>
    <t>Christian Lisker</t>
  </si>
  <si>
    <t>Wolfgang Lisker</t>
  </si>
  <si>
    <t>bis ink. Spieltag 2</t>
  </si>
  <si>
    <t>Reveil Is/Tille</t>
  </si>
  <si>
    <t>Kaysersberg</t>
  </si>
  <si>
    <t>ASHP Colmar</t>
  </si>
  <si>
    <t>Boule dOr Soultz/Forets</t>
  </si>
  <si>
    <t>Bruhly Erstein</t>
  </si>
  <si>
    <t>ASL ROBERTSAU</t>
  </si>
  <si>
    <t>Strasbourg Koenigshof</t>
  </si>
  <si>
    <t>Unis Erstein</t>
  </si>
  <si>
    <t xml:space="preserve">Alex Fonne </t>
  </si>
  <si>
    <t xml:space="preserve">MARTIRE Gia Della </t>
  </si>
  <si>
    <t xml:space="preserve">Ludovic Rousselet </t>
  </si>
  <si>
    <t xml:space="preserve">Enzo Kempf </t>
  </si>
  <si>
    <t xml:space="preserve">CYRIL Hugele </t>
  </si>
  <si>
    <t xml:space="preserve">Jerome Livera </t>
  </si>
  <si>
    <t xml:space="preserve">Anthony Rabier </t>
  </si>
  <si>
    <t xml:space="preserve">AmÃ©lie Zind </t>
  </si>
  <si>
    <t xml:space="preserve">Benoit Pacaud </t>
  </si>
  <si>
    <t xml:space="preserve">Sylvain Brunot </t>
  </si>
  <si>
    <t xml:space="preserve">Maxime Fischer </t>
  </si>
  <si>
    <t xml:space="preserve">KÃ©vin Vincent </t>
  </si>
  <si>
    <t xml:space="preserve">Alexandre Livera </t>
  </si>
  <si>
    <t xml:space="preserve">Corentin Rauscher </t>
  </si>
  <si>
    <t xml:space="preserve">Bruno Eibel </t>
  </si>
  <si>
    <t xml:space="preserve">NILLON Pascal Le </t>
  </si>
  <si>
    <t xml:space="preserve">Guillaume Lazzerini </t>
  </si>
  <si>
    <t xml:space="preserve">MOREIRA Alexis </t>
  </si>
  <si>
    <t xml:space="preserve">AurÃ©lie Remy </t>
  </si>
  <si>
    <t xml:space="preserve">Julien Schmitt </t>
  </si>
  <si>
    <t xml:space="preserve">Sebastien Dudal </t>
  </si>
  <si>
    <t xml:space="preserve">Christian Hoferer </t>
  </si>
  <si>
    <t xml:space="preserve">Margot Gribelin </t>
  </si>
  <si>
    <t xml:space="preserve">Michel Hensel </t>
  </si>
  <si>
    <t xml:space="preserve">Laura Elena Olteah </t>
  </si>
  <si>
    <t xml:space="preserve">Seb Guillemin </t>
  </si>
  <si>
    <t xml:space="preserve">Mathias Reibel </t>
  </si>
  <si>
    <t xml:space="preserve">Jerome Dubief </t>
  </si>
  <si>
    <t xml:space="preserve">Gaetan Brayard </t>
  </si>
  <si>
    <t xml:space="preserve">Stephane Perret </t>
  </si>
  <si>
    <t xml:space="preserve">Julien Cardinal </t>
  </si>
  <si>
    <t xml:space="preserve">Yann Simon </t>
  </si>
  <si>
    <t xml:space="preserve">MICHEL Dedienne </t>
  </si>
  <si>
    <t xml:space="preserve">A Collot </t>
  </si>
  <si>
    <t xml:space="preserve">Matteo Fantini </t>
  </si>
  <si>
    <t xml:space="preserve">MARTIRE Ya Della </t>
  </si>
  <si>
    <t xml:space="preserve">MARTIRE Flo Della </t>
  </si>
  <si>
    <t xml:space="preserve">Michael Rabier </t>
  </si>
  <si>
    <t xml:space="preserve">Yannick Jardel </t>
  </si>
  <si>
    <t xml:space="preserve">Alexy Danton </t>
  </si>
  <si>
    <t xml:space="preserve">Cedric Fels </t>
  </si>
  <si>
    <t xml:space="preserve">Michel Jacob </t>
  </si>
  <si>
    <t xml:space="preserve">Jordan Japiot </t>
  </si>
  <si>
    <t xml:space="preserve">David Walewski </t>
  </si>
  <si>
    <t xml:space="preserve">Thibault Aumer </t>
  </si>
  <si>
    <t xml:space="preserve">Michael Jacotot </t>
  </si>
  <si>
    <t xml:space="preserve">WETZSTEIN Serge </t>
  </si>
  <si>
    <t xml:space="preserve">Guillaume Changenet </t>
  </si>
  <si>
    <t xml:space="preserve">Lauren Carminati </t>
  </si>
  <si>
    <t xml:space="preserve">Herve Boux </t>
  </si>
  <si>
    <t xml:space="preserve">Florent Cugniet </t>
  </si>
  <si>
    <t xml:space="preserve">Sebastien Fagot </t>
  </si>
  <si>
    <t xml:space="preserve">Rachel Simon </t>
  </si>
  <si>
    <t xml:space="preserve">Sylvain Riegert </t>
  </si>
  <si>
    <t xml:space="preserve">Sebastien Fischer </t>
  </si>
  <si>
    <t xml:space="preserve">Cyndie Labe </t>
  </si>
  <si>
    <t xml:space="preserve">Nathan Gaude </t>
  </si>
  <si>
    <t xml:space="preserve">ALMEIDA Mathieu De </t>
  </si>
  <si>
    <t xml:space="preserve">Gaetan Spieser </t>
  </si>
  <si>
    <t xml:space="preserve">NEFF Stã©Phane </t>
  </si>
  <si>
    <t xml:space="preserve">J Mongouachon </t>
  </si>
  <si>
    <t xml:space="preserve">Christian Hofmann </t>
  </si>
  <si>
    <t xml:space="preserve">Emmanuel Matos </t>
  </si>
  <si>
    <t xml:space="preserve">Michel Haemmerlin </t>
  </si>
  <si>
    <t xml:space="preserve">Magaly Simon </t>
  </si>
  <si>
    <t xml:space="preserve">Michel Dudal </t>
  </si>
  <si>
    <t xml:space="preserve">Francois Muller </t>
  </si>
  <si>
    <t xml:space="preserve">Thomas Dubief </t>
  </si>
  <si>
    <t xml:space="preserve">BAUCHERON Noa </t>
  </si>
  <si>
    <t xml:space="preserve">Marjolaine Guillemin </t>
  </si>
  <si>
    <t xml:space="preserve">LorÃ¨ne Zind </t>
  </si>
  <si>
    <t xml:space="preserve">Alexa Bressan </t>
  </si>
  <si>
    <t xml:space="preserve">Jessy Viard </t>
  </si>
  <si>
    <t xml:space="preserve">Christian Repis </t>
  </si>
  <si>
    <t xml:space="preserve">J Robinet </t>
  </si>
  <si>
    <t xml:space="preserve">ThimothÃ©e Verdiere </t>
  </si>
  <si>
    <t xml:space="preserve">Christophe Reibel </t>
  </si>
  <si>
    <t xml:space="preserve">Maxime Apert </t>
  </si>
  <si>
    <t xml:space="preserve">Romain Samson </t>
  </si>
  <si>
    <t xml:space="preserve">Dimitri Choriol </t>
  </si>
  <si>
    <t xml:space="preserve">Richard Mistler </t>
  </si>
  <si>
    <t xml:space="preserve">RÃ©gis Baucheron </t>
  </si>
  <si>
    <t xml:space="preserve">Jean Pierre Bosch </t>
  </si>
  <si>
    <t xml:space="preserve">ALMEIDA Paulo De </t>
  </si>
  <si>
    <t xml:space="preserve">Emma Chapotot </t>
  </si>
  <si>
    <t xml:space="preserve">Julien Grisez </t>
  </si>
  <si>
    <t xml:space="preserve">Caroline Weber </t>
  </si>
  <si>
    <t xml:space="preserve">Benjamin Changenet </t>
  </si>
  <si>
    <t xml:space="preserve">Lucie Bretar </t>
  </si>
  <si>
    <t xml:space="preserve">Steve Rieffel </t>
  </si>
  <si>
    <t xml:space="preserve">Jean-Jacques Brenner </t>
  </si>
  <si>
    <t xml:space="preserve">Christian Lutz </t>
  </si>
  <si>
    <t xml:space="preserve">MULLER Jules </t>
  </si>
  <si>
    <t xml:space="preserve">Lilou Jardel </t>
  </si>
  <si>
    <t xml:space="preserve">Herve Obrecht </t>
  </si>
  <si>
    <t xml:space="preserve">Martial Kretz </t>
  </si>
  <si>
    <t xml:space="preserve">Yvon Nadig </t>
  </si>
  <si>
    <t xml:space="preserve">Nicolas Krupiak </t>
  </si>
  <si>
    <t xml:space="preserve">Vincent Helle </t>
  </si>
  <si>
    <t xml:space="preserve">Nicolas Frindel </t>
  </si>
  <si>
    <t xml:space="preserve">Mickael Denis </t>
  </si>
  <si>
    <t xml:space="preserve">Leo Reibel </t>
  </si>
  <si>
    <t xml:space="preserve">Clarisse Huot </t>
  </si>
  <si>
    <t xml:space="preserve">DONNATE Romain </t>
  </si>
  <si>
    <t xml:space="preserve">Hugo Dettweiler </t>
  </si>
  <si>
    <t xml:space="preserve">Dominique Kempf </t>
  </si>
  <si>
    <t xml:space="preserve">J.Noel Maniere </t>
  </si>
  <si>
    <t xml:space="preserve">Sylvie Wiedemann </t>
  </si>
  <si>
    <t xml:space="preserve">Jean Ramel </t>
  </si>
  <si>
    <t xml:space="preserve">Cyril Gabut </t>
  </si>
  <si>
    <t xml:space="preserve">LÃ©o Desbois </t>
  </si>
  <si>
    <t xml:space="preserve">Lydie Chatelain </t>
  </si>
  <si>
    <t xml:space="preserve">Justine Perchet </t>
  </si>
  <si>
    <t xml:space="preserve">Justine Duso </t>
  </si>
  <si>
    <t xml:space="preserve">Laetitia Hert </t>
  </si>
  <si>
    <t xml:space="preserve">HERMOSO Jean-Franã§Ois </t>
  </si>
  <si>
    <t xml:space="preserve">Elouan Duret </t>
  </si>
  <si>
    <t xml:space="preserve">Ludovic Robin </t>
  </si>
  <si>
    <t xml:space="preserve">Christophe Jung </t>
  </si>
  <si>
    <t xml:space="preserve">William Gribelin </t>
  </si>
  <si>
    <t xml:space="preserve">Renan Fischer </t>
  </si>
  <si>
    <t xml:space="preserve">Melany Deneux </t>
  </si>
  <si>
    <t xml:space="preserve">Justine Lentz </t>
  </si>
  <si>
    <t xml:space="preserve">Josiane Rinkenbach </t>
  </si>
  <si>
    <t xml:space="preserve">Muriel Bodein </t>
  </si>
  <si>
    <t xml:space="preserve">Claudine Muller </t>
  </si>
  <si>
    <t xml:space="preserve">Julie Moritz </t>
  </si>
  <si>
    <t xml:space="preserve">Laura Jaegle </t>
  </si>
  <si>
    <t xml:space="preserve">Delphine Sittler </t>
  </si>
  <si>
    <t>Colmar Egal</t>
  </si>
  <si>
    <t>BC Dijon</t>
  </si>
  <si>
    <t>Vendangeurs Gevrey</t>
  </si>
  <si>
    <t>Sperance St. Mauric</t>
  </si>
  <si>
    <t>Quilleurs Beinheim</t>
  </si>
  <si>
    <t>Frankreich 1.Liga</t>
  </si>
  <si>
    <t>Nation</t>
  </si>
  <si>
    <t>DE</t>
  </si>
  <si>
    <t>FR</t>
  </si>
  <si>
    <t>TuS Leitzkau 1990 I</t>
  </si>
  <si>
    <t>:</t>
  </si>
  <si>
    <t>SV Blau-Weiß Elsnigk I</t>
  </si>
  <si>
    <t>Union 1861 Schönebeck I</t>
  </si>
  <si>
    <t>SV Grün-Weiß Langendorf I</t>
  </si>
  <si>
    <t>ESV Roßlau 1951 I</t>
  </si>
  <si>
    <t>Magdeburger SV '90 I</t>
  </si>
  <si>
    <t>SV Eintracht Gommern I</t>
  </si>
  <si>
    <t>SV Fortuna Kayna I</t>
  </si>
  <si>
    <t>SV Germania Schafstädt I</t>
  </si>
  <si>
    <t>SV Grün-Weiß Granschütz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</si>
</sst>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 fontId="0" fillId="0" borderId="0" xfId="0" applyNumberFormat="1"/>
    <xf numFmtId="0" fontId="0" fillId="0" borderId="0" xfId="0"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0F96-CA88-47D4-8AD7-68E3FF4FD9AB}">
  <dimension ref="A1:E5"/>
  <sheetViews>
    <sheetView workbookViewId="0">
      <selection activeCell="C5" sqref="C5"/>
    </sheetView>
  </sheetViews>
  <sheetFormatPr baseColWidth="10" defaultRowHeight="14.4" x14ac:dyDescent="0.3"/>
  <cols>
    <col min="3" max="3" width="31.33203125" customWidth="1"/>
    <col min="5" max="5" width="152.5546875" customWidth="1"/>
  </cols>
  <sheetData>
    <row r="1" spans="1:5" ht="100.8" x14ac:dyDescent="0.3">
      <c r="A1" t="s">
        <v>751</v>
      </c>
      <c r="C1" t="s">
        <v>896</v>
      </c>
      <c r="E1" s="3" t="s">
        <v>895</v>
      </c>
    </row>
    <row r="2" spans="1:5" x14ac:dyDescent="0.3">
      <c r="A2" t="s">
        <v>752</v>
      </c>
      <c r="C2" t="s">
        <v>896</v>
      </c>
    </row>
    <row r="3" spans="1:5" x14ac:dyDescent="0.3">
      <c r="A3" t="s">
        <v>643</v>
      </c>
      <c r="C3" t="s">
        <v>897</v>
      </c>
    </row>
    <row r="4" spans="1:5" x14ac:dyDescent="0.3">
      <c r="A4" t="s">
        <v>995</v>
      </c>
      <c r="C4" t="s">
        <v>897</v>
      </c>
    </row>
    <row r="5" spans="1:5" x14ac:dyDescent="0.3">
      <c r="A5" t="s">
        <v>1006</v>
      </c>
      <c r="C5" t="s">
        <v>897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F92-3F7E-43A7-B5F8-DCD70AA23FA6}">
  <sheetPr filterMode="1"/>
  <dimension ref="A1:N315"/>
  <sheetViews>
    <sheetView workbookViewId="0">
      <selection activeCell="G79" sqref="G79"/>
    </sheetView>
  </sheetViews>
  <sheetFormatPr baseColWidth="10" defaultRowHeight="14.4" x14ac:dyDescent="0.3"/>
  <cols>
    <col min="2" max="2" width="27.5546875" customWidth="1"/>
    <col min="3" max="3" width="26" customWidth="1"/>
  </cols>
  <sheetData>
    <row r="1" spans="1:13" s="1" customFormat="1" x14ac:dyDescent="0.3">
      <c r="B1" s="1" t="s">
        <v>95</v>
      </c>
      <c r="C1" s="1" t="s">
        <v>96</v>
      </c>
      <c r="D1" s="1" t="s">
        <v>97</v>
      </c>
      <c r="E1" s="1" t="s">
        <v>98</v>
      </c>
      <c r="F1" s="1" t="s">
        <v>99</v>
      </c>
      <c r="G1" s="1" t="s">
        <v>100</v>
      </c>
      <c r="H1" s="1" t="s">
        <v>101</v>
      </c>
      <c r="I1" s="1" t="s">
        <v>102</v>
      </c>
      <c r="J1" s="1" t="s">
        <v>103</v>
      </c>
      <c r="K1" s="1" t="s">
        <v>104</v>
      </c>
      <c r="L1" s="1" t="s">
        <v>105</v>
      </c>
      <c r="M1" s="1" t="s">
        <v>106</v>
      </c>
    </row>
    <row r="2" spans="1:13" hidden="1" x14ac:dyDescent="0.3">
      <c r="A2">
        <v>12</v>
      </c>
      <c r="B2" t="s">
        <v>14</v>
      </c>
      <c r="C2" t="s">
        <v>15</v>
      </c>
      <c r="D2">
        <v>18</v>
      </c>
      <c r="E2">
        <v>643.28</v>
      </c>
      <c r="F2">
        <v>12</v>
      </c>
      <c r="G2">
        <v>9</v>
      </c>
      <c r="H2">
        <v>641.44000000000005</v>
      </c>
      <c r="I2">
        <v>7</v>
      </c>
      <c r="J2">
        <v>9</v>
      </c>
      <c r="K2">
        <v>645.11</v>
      </c>
      <c r="L2">
        <v>5</v>
      </c>
      <c r="M2">
        <v>686</v>
      </c>
    </row>
    <row r="3" spans="1:13" hidden="1" x14ac:dyDescent="0.3">
      <c r="A3">
        <v>17</v>
      </c>
      <c r="B3" t="s">
        <v>21</v>
      </c>
      <c r="C3" t="s">
        <v>15</v>
      </c>
      <c r="D3">
        <v>18</v>
      </c>
      <c r="E3">
        <v>629.5</v>
      </c>
      <c r="F3">
        <v>11</v>
      </c>
      <c r="G3">
        <v>9</v>
      </c>
      <c r="H3">
        <v>625.22</v>
      </c>
      <c r="I3">
        <v>6</v>
      </c>
      <c r="J3">
        <v>9</v>
      </c>
      <c r="K3">
        <v>633.78</v>
      </c>
      <c r="L3">
        <v>5</v>
      </c>
      <c r="M3">
        <v>662</v>
      </c>
    </row>
    <row r="4" spans="1:13" hidden="1" x14ac:dyDescent="0.3">
      <c r="A4">
        <v>19</v>
      </c>
      <c r="B4" t="s">
        <v>24</v>
      </c>
      <c r="C4" t="s">
        <v>15</v>
      </c>
      <c r="D4">
        <v>18</v>
      </c>
      <c r="E4">
        <v>639</v>
      </c>
      <c r="F4">
        <v>11</v>
      </c>
      <c r="G4">
        <v>9</v>
      </c>
      <c r="H4">
        <v>645.44000000000005</v>
      </c>
      <c r="I4">
        <v>5</v>
      </c>
      <c r="J4">
        <v>9</v>
      </c>
      <c r="K4">
        <v>632.55999999999995</v>
      </c>
      <c r="L4">
        <v>6</v>
      </c>
      <c r="M4">
        <v>685</v>
      </c>
    </row>
    <row r="5" spans="1:13" hidden="1" x14ac:dyDescent="0.3">
      <c r="A5">
        <v>21</v>
      </c>
      <c r="B5" t="s">
        <v>26</v>
      </c>
      <c r="C5" t="s">
        <v>27</v>
      </c>
      <c r="D5">
        <v>18</v>
      </c>
      <c r="E5">
        <v>648.11</v>
      </c>
      <c r="F5">
        <v>12</v>
      </c>
      <c r="G5">
        <v>9</v>
      </c>
      <c r="H5">
        <v>664.56</v>
      </c>
      <c r="I5">
        <v>8</v>
      </c>
      <c r="J5">
        <v>9</v>
      </c>
      <c r="K5">
        <v>631.66999999999996</v>
      </c>
      <c r="L5">
        <v>4</v>
      </c>
      <c r="M5">
        <v>698</v>
      </c>
    </row>
    <row r="6" spans="1:13" hidden="1" x14ac:dyDescent="0.3">
      <c r="A6">
        <v>27</v>
      </c>
      <c r="B6" t="s">
        <v>34</v>
      </c>
      <c r="C6" t="s">
        <v>35</v>
      </c>
      <c r="D6">
        <v>18</v>
      </c>
      <c r="E6">
        <v>614.16999999999996</v>
      </c>
      <c r="F6">
        <v>7</v>
      </c>
      <c r="G6">
        <v>9</v>
      </c>
      <c r="H6">
        <v>604.22</v>
      </c>
      <c r="I6">
        <v>2</v>
      </c>
      <c r="J6">
        <v>9</v>
      </c>
      <c r="K6">
        <v>624.11</v>
      </c>
      <c r="L6">
        <v>5</v>
      </c>
      <c r="M6">
        <v>669</v>
      </c>
    </row>
    <row r="7" spans="1:13" hidden="1" x14ac:dyDescent="0.3">
      <c r="A7">
        <v>13</v>
      </c>
      <c r="B7" t="s">
        <v>16</v>
      </c>
      <c r="C7" t="s">
        <v>17</v>
      </c>
      <c r="D7">
        <v>16</v>
      </c>
      <c r="E7">
        <v>659.31</v>
      </c>
      <c r="F7">
        <v>15</v>
      </c>
      <c r="G7">
        <v>9</v>
      </c>
      <c r="H7">
        <v>673.78</v>
      </c>
      <c r="I7">
        <v>8</v>
      </c>
      <c r="J7">
        <v>7</v>
      </c>
      <c r="K7">
        <v>640.71</v>
      </c>
      <c r="L7">
        <v>7</v>
      </c>
      <c r="M7">
        <v>707</v>
      </c>
    </row>
    <row r="8" spans="1:13" hidden="1" x14ac:dyDescent="0.3">
      <c r="A8">
        <v>35</v>
      </c>
      <c r="B8" t="s">
        <v>43</v>
      </c>
      <c r="C8" t="s">
        <v>35</v>
      </c>
      <c r="D8">
        <v>18</v>
      </c>
      <c r="E8">
        <v>625</v>
      </c>
      <c r="F8">
        <v>9</v>
      </c>
      <c r="G8">
        <v>9</v>
      </c>
      <c r="H8">
        <v>633.44000000000005</v>
      </c>
      <c r="I8">
        <v>4</v>
      </c>
      <c r="J8">
        <v>9</v>
      </c>
      <c r="K8">
        <v>616.55999999999995</v>
      </c>
      <c r="L8">
        <v>5</v>
      </c>
      <c r="M8">
        <v>682</v>
      </c>
    </row>
    <row r="9" spans="1:13" hidden="1" x14ac:dyDescent="0.3">
      <c r="A9">
        <v>42</v>
      </c>
      <c r="B9" t="s">
        <v>50</v>
      </c>
      <c r="C9" t="s">
        <v>51</v>
      </c>
      <c r="D9">
        <v>18</v>
      </c>
      <c r="E9">
        <v>619.05999999999995</v>
      </c>
      <c r="F9">
        <v>13</v>
      </c>
      <c r="G9">
        <v>9</v>
      </c>
      <c r="H9">
        <v>625.33000000000004</v>
      </c>
      <c r="I9">
        <v>7</v>
      </c>
      <c r="J9">
        <v>9</v>
      </c>
      <c r="K9">
        <v>612.78</v>
      </c>
      <c r="L9">
        <v>6</v>
      </c>
      <c r="M9">
        <v>670</v>
      </c>
    </row>
    <row r="10" spans="1:13" hidden="1" x14ac:dyDescent="0.3">
      <c r="A10">
        <v>22</v>
      </c>
      <c r="B10" t="s">
        <v>28</v>
      </c>
      <c r="C10" t="s">
        <v>29</v>
      </c>
      <c r="D10">
        <v>17</v>
      </c>
      <c r="E10">
        <v>623.59</v>
      </c>
      <c r="F10">
        <v>10</v>
      </c>
      <c r="G10">
        <v>8</v>
      </c>
      <c r="H10">
        <v>616.88</v>
      </c>
      <c r="I10">
        <v>7</v>
      </c>
      <c r="J10">
        <v>9</v>
      </c>
      <c r="K10">
        <v>629.55999999999995</v>
      </c>
      <c r="L10">
        <v>3</v>
      </c>
      <c r="M10">
        <v>667</v>
      </c>
    </row>
    <row r="11" spans="1:13" hidden="1" x14ac:dyDescent="0.3">
      <c r="A11">
        <v>44</v>
      </c>
      <c r="B11" t="s">
        <v>53</v>
      </c>
      <c r="C11" t="s">
        <v>29</v>
      </c>
      <c r="D11">
        <v>12</v>
      </c>
      <c r="E11">
        <v>614.08000000000004</v>
      </c>
      <c r="F11">
        <v>8</v>
      </c>
      <c r="G11">
        <v>8</v>
      </c>
      <c r="H11">
        <v>614.88</v>
      </c>
      <c r="I11">
        <v>6</v>
      </c>
      <c r="J11">
        <v>4</v>
      </c>
      <c r="K11">
        <v>612.5</v>
      </c>
      <c r="L11">
        <v>2</v>
      </c>
      <c r="M11">
        <v>646</v>
      </c>
    </row>
    <row r="12" spans="1:13" hidden="1" x14ac:dyDescent="0.3">
      <c r="A12">
        <v>4</v>
      </c>
      <c r="B12" t="s">
        <v>111</v>
      </c>
      <c r="C12" t="s">
        <v>112</v>
      </c>
      <c r="D12">
        <v>18</v>
      </c>
      <c r="E12">
        <v>598.94000000000005</v>
      </c>
      <c r="F12">
        <v>13</v>
      </c>
      <c r="G12">
        <v>9</v>
      </c>
      <c r="H12">
        <v>573.78</v>
      </c>
      <c r="I12">
        <v>5</v>
      </c>
      <c r="J12">
        <v>9</v>
      </c>
      <c r="K12">
        <v>624.11</v>
      </c>
      <c r="L12">
        <v>8</v>
      </c>
      <c r="M12">
        <v>657</v>
      </c>
    </row>
    <row r="13" spans="1:13" hidden="1" x14ac:dyDescent="0.3">
      <c r="A13">
        <v>17</v>
      </c>
      <c r="B13" t="s">
        <v>124</v>
      </c>
      <c r="C13" t="s">
        <v>125</v>
      </c>
      <c r="D13">
        <v>18</v>
      </c>
      <c r="E13">
        <v>611.94000000000005</v>
      </c>
      <c r="F13">
        <v>13</v>
      </c>
      <c r="G13">
        <v>9</v>
      </c>
      <c r="H13">
        <v>622</v>
      </c>
      <c r="I13">
        <v>7</v>
      </c>
      <c r="J13">
        <v>9</v>
      </c>
      <c r="K13">
        <v>601.89</v>
      </c>
      <c r="L13">
        <v>6</v>
      </c>
      <c r="M13">
        <v>661</v>
      </c>
    </row>
    <row r="14" spans="1:13" hidden="1" x14ac:dyDescent="0.3">
      <c r="A14">
        <v>20</v>
      </c>
      <c r="B14" t="s">
        <v>128</v>
      </c>
      <c r="C14" t="s">
        <v>125</v>
      </c>
      <c r="D14">
        <v>18</v>
      </c>
      <c r="E14">
        <v>599.66999999999996</v>
      </c>
      <c r="F14">
        <v>10</v>
      </c>
      <c r="G14">
        <v>9</v>
      </c>
      <c r="H14">
        <v>601.78</v>
      </c>
      <c r="I14">
        <v>5</v>
      </c>
      <c r="J14">
        <v>9</v>
      </c>
      <c r="K14">
        <v>597.55999999999995</v>
      </c>
      <c r="L14">
        <v>5</v>
      </c>
      <c r="M14">
        <v>653</v>
      </c>
    </row>
    <row r="15" spans="1:13" hidden="1" x14ac:dyDescent="0.3">
      <c r="A15">
        <v>12</v>
      </c>
      <c r="B15" t="s">
        <v>117</v>
      </c>
      <c r="C15" t="s">
        <v>112</v>
      </c>
      <c r="D15">
        <v>17</v>
      </c>
      <c r="E15">
        <v>584.41</v>
      </c>
      <c r="F15">
        <v>11</v>
      </c>
      <c r="G15">
        <v>9</v>
      </c>
      <c r="H15">
        <v>566.55999999999995</v>
      </c>
      <c r="I15">
        <v>7</v>
      </c>
      <c r="J15">
        <v>8</v>
      </c>
      <c r="K15">
        <v>604.5</v>
      </c>
      <c r="L15">
        <v>4</v>
      </c>
      <c r="M15">
        <v>632</v>
      </c>
    </row>
    <row r="16" spans="1:13" hidden="1" x14ac:dyDescent="0.3">
      <c r="A16">
        <v>22</v>
      </c>
      <c r="B16" t="s">
        <v>130</v>
      </c>
      <c r="C16" t="s">
        <v>131</v>
      </c>
      <c r="D16">
        <v>17</v>
      </c>
      <c r="E16">
        <v>596.53</v>
      </c>
      <c r="F16">
        <v>9</v>
      </c>
      <c r="G16">
        <v>8</v>
      </c>
      <c r="H16">
        <v>598</v>
      </c>
      <c r="I16">
        <v>5</v>
      </c>
      <c r="J16">
        <v>9</v>
      </c>
      <c r="K16">
        <v>595.22</v>
      </c>
      <c r="L16">
        <v>4</v>
      </c>
      <c r="M16">
        <v>648</v>
      </c>
    </row>
    <row r="17" spans="1:13" hidden="1" x14ac:dyDescent="0.3">
      <c r="A17">
        <v>44</v>
      </c>
      <c r="B17" t="s">
        <v>155</v>
      </c>
      <c r="C17" t="s">
        <v>125</v>
      </c>
      <c r="D17">
        <v>18</v>
      </c>
      <c r="E17">
        <v>585.22</v>
      </c>
      <c r="F17">
        <v>10</v>
      </c>
      <c r="G17">
        <v>9</v>
      </c>
      <c r="H17">
        <v>590.22</v>
      </c>
      <c r="I17">
        <v>6</v>
      </c>
      <c r="J17">
        <v>9</v>
      </c>
      <c r="K17">
        <v>580.22</v>
      </c>
      <c r="L17">
        <v>4</v>
      </c>
      <c r="M17">
        <v>616</v>
      </c>
    </row>
    <row r="18" spans="1:13" hidden="1" x14ac:dyDescent="0.3">
      <c r="A18">
        <v>49</v>
      </c>
      <c r="B18" t="s">
        <v>160</v>
      </c>
      <c r="C18" t="s">
        <v>144</v>
      </c>
      <c r="D18">
        <v>18</v>
      </c>
      <c r="E18">
        <v>578</v>
      </c>
      <c r="F18">
        <v>9</v>
      </c>
      <c r="G18">
        <v>9</v>
      </c>
      <c r="H18">
        <v>578.33000000000004</v>
      </c>
      <c r="I18">
        <v>3</v>
      </c>
      <c r="J18">
        <v>9</v>
      </c>
      <c r="K18">
        <v>577.66999999999996</v>
      </c>
      <c r="L18">
        <v>6</v>
      </c>
      <c r="M18">
        <v>628</v>
      </c>
    </row>
    <row r="19" spans="1:13" hidden="1" x14ac:dyDescent="0.3">
      <c r="A19">
        <v>50</v>
      </c>
      <c r="B19" t="s">
        <v>161</v>
      </c>
      <c r="C19" t="s">
        <v>144</v>
      </c>
      <c r="D19">
        <v>18</v>
      </c>
      <c r="E19">
        <v>573.44000000000005</v>
      </c>
      <c r="F19">
        <v>7</v>
      </c>
      <c r="G19">
        <v>9</v>
      </c>
      <c r="H19">
        <v>570.78</v>
      </c>
      <c r="I19">
        <v>4</v>
      </c>
      <c r="J19">
        <v>9</v>
      </c>
      <c r="K19">
        <v>576.11</v>
      </c>
      <c r="L19">
        <v>3</v>
      </c>
      <c r="M19">
        <v>612</v>
      </c>
    </row>
    <row r="20" spans="1:13" hidden="1" x14ac:dyDescent="0.3">
      <c r="A20">
        <v>53</v>
      </c>
      <c r="B20" t="s">
        <v>164</v>
      </c>
      <c r="C20" t="s">
        <v>125</v>
      </c>
      <c r="D20">
        <v>18</v>
      </c>
      <c r="E20">
        <v>584</v>
      </c>
      <c r="F20">
        <v>6</v>
      </c>
      <c r="G20">
        <v>9</v>
      </c>
      <c r="H20">
        <v>592.44000000000005</v>
      </c>
      <c r="I20">
        <v>5</v>
      </c>
      <c r="J20">
        <v>9</v>
      </c>
      <c r="K20">
        <v>575.55999999999995</v>
      </c>
      <c r="L20">
        <v>1</v>
      </c>
      <c r="M20">
        <v>626</v>
      </c>
    </row>
    <row r="21" spans="1:13" hidden="1" x14ac:dyDescent="0.3">
      <c r="A21">
        <v>29</v>
      </c>
      <c r="B21" t="s">
        <v>138</v>
      </c>
      <c r="C21" t="s">
        <v>139</v>
      </c>
      <c r="D21">
        <v>16</v>
      </c>
      <c r="E21">
        <v>597.38</v>
      </c>
      <c r="F21">
        <v>12</v>
      </c>
      <c r="G21">
        <v>7</v>
      </c>
      <c r="H21">
        <v>605.86</v>
      </c>
      <c r="I21">
        <v>5</v>
      </c>
      <c r="J21">
        <v>9</v>
      </c>
      <c r="K21">
        <v>590.78</v>
      </c>
      <c r="L21">
        <v>7</v>
      </c>
      <c r="M21">
        <v>635</v>
      </c>
    </row>
    <row r="22" spans="1:13" x14ac:dyDescent="0.3">
      <c r="A22">
        <v>1</v>
      </c>
      <c r="B22" t="s">
        <v>0</v>
      </c>
      <c r="C22" t="s">
        <v>1</v>
      </c>
      <c r="D22">
        <v>17</v>
      </c>
      <c r="E22">
        <v>668.18</v>
      </c>
      <c r="F22">
        <v>17</v>
      </c>
      <c r="G22">
        <v>8</v>
      </c>
      <c r="H22">
        <v>669.75</v>
      </c>
      <c r="I22">
        <v>8</v>
      </c>
      <c r="J22">
        <v>9</v>
      </c>
      <c r="K22">
        <v>666.78</v>
      </c>
      <c r="L22">
        <v>9</v>
      </c>
      <c r="M22">
        <v>713</v>
      </c>
    </row>
    <row r="23" spans="1:13" hidden="1" x14ac:dyDescent="0.3">
      <c r="A23">
        <v>2</v>
      </c>
      <c r="B23" t="s">
        <v>2</v>
      </c>
      <c r="C23" t="s">
        <v>3</v>
      </c>
      <c r="D23">
        <v>17</v>
      </c>
      <c r="E23">
        <v>653</v>
      </c>
      <c r="F23">
        <v>14</v>
      </c>
      <c r="G23">
        <v>9</v>
      </c>
      <c r="H23">
        <v>645.22</v>
      </c>
      <c r="I23">
        <v>7</v>
      </c>
      <c r="J23">
        <v>8</v>
      </c>
      <c r="K23">
        <v>661.75</v>
      </c>
      <c r="L23">
        <v>7</v>
      </c>
      <c r="M23">
        <v>684</v>
      </c>
    </row>
    <row r="24" spans="1:13" x14ac:dyDescent="0.3">
      <c r="A24">
        <v>3</v>
      </c>
      <c r="B24" t="s">
        <v>4</v>
      </c>
      <c r="C24" t="s">
        <v>1</v>
      </c>
      <c r="D24">
        <v>17</v>
      </c>
      <c r="E24">
        <v>656.94</v>
      </c>
      <c r="F24">
        <v>13</v>
      </c>
      <c r="G24">
        <v>9</v>
      </c>
      <c r="H24">
        <v>656.67</v>
      </c>
      <c r="I24">
        <v>5</v>
      </c>
      <c r="J24">
        <v>8</v>
      </c>
      <c r="K24">
        <v>657.25</v>
      </c>
      <c r="L24">
        <v>8</v>
      </c>
      <c r="M24">
        <v>700</v>
      </c>
    </row>
    <row r="25" spans="1:13" hidden="1" x14ac:dyDescent="0.3">
      <c r="A25">
        <v>5</v>
      </c>
      <c r="B25" t="s">
        <v>7</v>
      </c>
      <c r="C25" t="s">
        <v>3</v>
      </c>
      <c r="D25">
        <v>10</v>
      </c>
      <c r="E25">
        <v>648.4</v>
      </c>
      <c r="F25">
        <v>8</v>
      </c>
      <c r="G25">
        <v>4</v>
      </c>
      <c r="H25">
        <v>639.25</v>
      </c>
      <c r="I25">
        <v>3</v>
      </c>
      <c r="J25">
        <v>6</v>
      </c>
      <c r="K25">
        <v>654.5</v>
      </c>
      <c r="L25">
        <v>5</v>
      </c>
      <c r="M25">
        <v>691</v>
      </c>
    </row>
    <row r="26" spans="1:13" hidden="1" x14ac:dyDescent="0.3">
      <c r="A26">
        <v>59</v>
      </c>
      <c r="B26" t="s">
        <v>68</v>
      </c>
      <c r="C26" t="s">
        <v>29</v>
      </c>
      <c r="D26">
        <v>18</v>
      </c>
      <c r="E26">
        <v>599.83000000000004</v>
      </c>
      <c r="F26">
        <v>7</v>
      </c>
      <c r="G26">
        <v>9</v>
      </c>
      <c r="H26">
        <v>596.89</v>
      </c>
      <c r="I26">
        <v>6</v>
      </c>
      <c r="J26">
        <v>9</v>
      </c>
      <c r="K26">
        <v>602.78</v>
      </c>
      <c r="L26">
        <v>1</v>
      </c>
      <c r="M26">
        <v>643</v>
      </c>
    </row>
    <row r="27" spans="1:13" hidden="1" x14ac:dyDescent="0.3">
      <c r="A27">
        <v>4</v>
      </c>
      <c r="B27" t="s">
        <v>5</v>
      </c>
      <c r="C27" t="s">
        <v>6</v>
      </c>
      <c r="D27">
        <v>16</v>
      </c>
      <c r="E27">
        <v>652</v>
      </c>
      <c r="F27">
        <v>12</v>
      </c>
      <c r="G27">
        <v>8</v>
      </c>
      <c r="H27">
        <v>649</v>
      </c>
      <c r="I27">
        <v>6</v>
      </c>
      <c r="J27">
        <v>8</v>
      </c>
      <c r="K27">
        <v>655</v>
      </c>
      <c r="L27">
        <v>6</v>
      </c>
      <c r="M27">
        <v>693</v>
      </c>
    </row>
    <row r="28" spans="1:13" hidden="1" x14ac:dyDescent="0.3">
      <c r="A28">
        <v>18</v>
      </c>
      <c r="B28" t="s">
        <v>22</v>
      </c>
      <c r="C28" t="s">
        <v>23</v>
      </c>
      <c r="D28">
        <v>12</v>
      </c>
      <c r="E28">
        <v>644</v>
      </c>
      <c r="F28">
        <v>9</v>
      </c>
      <c r="G28">
        <v>5</v>
      </c>
      <c r="H28">
        <v>660</v>
      </c>
      <c r="I28">
        <v>5</v>
      </c>
      <c r="J28">
        <v>7</v>
      </c>
      <c r="K28">
        <v>632.57000000000005</v>
      </c>
      <c r="L28">
        <v>4</v>
      </c>
      <c r="M28">
        <v>704</v>
      </c>
    </row>
    <row r="29" spans="1:13" hidden="1" x14ac:dyDescent="0.3">
      <c r="A29">
        <v>39</v>
      </c>
      <c r="B29" t="s">
        <v>47</v>
      </c>
      <c r="C29" t="s">
        <v>15</v>
      </c>
      <c r="D29">
        <v>17</v>
      </c>
      <c r="E29">
        <v>632.59</v>
      </c>
      <c r="F29">
        <v>9</v>
      </c>
      <c r="G29">
        <v>8</v>
      </c>
      <c r="H29">
        <v>653</v>
      </c>
      <c r="I29">
        <v>6</v>
      </c>
      <c r="J29">
        <v>9</v>
      </c>
      <c r="K29">
        <v>614.44000000000005</v>
      </c>
      <c r="L29">
        <v>3</v>
      </c>
      <c r="M29">
        <v>678</v>
      </c>
    </row>
    <row r="30" spans="1:13" hidden="1" x14ac:dyDescent="0.3">
      <c r="A30">
        <v>48</v>
      </c>
      <c r="B30" t="s">
        <v>57</v>
      </c>
      <c r="C30" t="s">
        <v>51</v>
      </c>
      <c r="D30">
        <v>16</v>
      </c>
      <c r="E30">
        <v>604.25</v>
      </c>
      <c r="F30">
        <v>6</v>
      </c>
      <c r="G30">
        <v>8</v>
      </c>
      <c r="H30">
        <v>599.63</v>
      </c>
      <c r="I30">
        <v>3</v>
      </c>
      <c r="J30">
        <v>8</v>
      </c>
      <c r="K30">
        <v>608.88</v>
      </c>
      <c r="L30">
        <v>3</v>
      </c>
      <c r="M30">
        <v>646</v>
      </c>
    </row>
    <row r="31" spans="1:13" hidden="1" x14ac:dyDescent="0.3">
      <c r="A31">
        <v>25</v>
      </c>
      <c r="B31" t="s">
        <v>32</v>
      </c>
      <c r="C31" t="s">
        <v>27</v>
      </c>
      <c r="D31">
        <v>16</v>
      </c>
      <c r="E31">
        <v>628.19000000000005</v>
      </c>
      <c r="F31">
        <v>7</v>
      </c>
      <c r="G31">
        <v>7</v>
      </c>
      <c r="H31">
        <v>632.71</v>
      </c>
      <c r="I31">
        <v>4</v>
      </c>
      <c r="J31">
        <v>9</v>
      </c>
      <c r="K31">
        <v>624.66999999999996</v>
      </c>
      <c r="L31">
        <v>3</v>
      </c>
      <c r="M31">
        <v>681</v>
      </c>
    </row>
    <row r="32" spans="1:13" hidden="1" x14ac:dyDescent="0.3">
      <c r="A32">
        <v>62</v>
      </c>
      <c r="B32" t="s">
        <v>71</v>
      </c>
      <c r="C32" t="s">
        <v>15</v>
      </c>
      <c r="D32">
        <v>17</v>
      </c>
      <c r="E32">
        <v>613.59</v>
      </c>
      <c r="F32">
        <v>7</v>
      </c>
      <c r="G32">
        <v>9</v>
      </c>
      <c r="H32">
        <v>623.66999999999996</v>
      </c>
      <c r="I32">
        <v>6</v>
      </c>
      <c r="J32">
        <v>8</v>
      </c>
      <c r="K32">
        <v>602.25</v>
      </c>
      <c r="L32">
        <v>1</v>
      </c>
      <c r="M32">
        <v>673</v>
      </c>
    </row>
    <row r="33" spans="1:13" hidden="1" x14ac:dyDescent="0.3">
      <c r="A33">
        <v>2</v>
      </c>
      <c r="B33" t="s">
        <v>109</v>
      </c>
      <c r="C33" t="s">
        <v>110</v>
      </c>
      <c r="D33">
        <v>17</v>
      </c>
      <c r="E33">
        <v>637.94000000000005</v>
      </c>
      <c r="F33">
        <v>16</v>
      </c>
      <c r="G33">
        <v>9</v>
      </c>
      <c r="H33">
        <v>645.44000000000005</v>
      </c>
      <c r="I33">
        <v>8</v>
      </c>
      <c r="J33">
        <v>8</v>
      </c>
      <c r="K33">
        <v>629.5</v>
      </c>
      <c r="L33">
        <v>8</v>
      </c>
      <c r="M33">
        <v>705</v>
      </c>
    </row>
    <row r="34" spans="1:13" hidden="1" x14ac:dyDescent="0.3">
      <c r="A34">
        <v>7</v>
      </c>
      <c r="B34" t="s">
        <v>113</v>
      </c>
      <c r="C34" t="s">
        <v>110</v>
      </c>
      <c r="D34">
        <v>17</v>
      </c>
      <c r="E34">
        <v>631</v>
      </c>
      <c r="F34">
        <v>13</v>
      </c>
      <c r="G34">
        <v>8</v>
      </c>
      <c r="H34">
        <v>642.5</v>
      </c>
      <c r="I34">
        <v>7</v>
      </c>
      <c r="J34">
        <v>9</v>
      </c>
      <c r="K34">
        <v>620.78</v>
      </c>
      <c r="L34">
        <v>6</v>
      </c>
      <c r="M34">
        <v>696</v>
      </c>
    </row>
    <row r="35" spans="1:13" hidden="1" x14ac:dyDescent="0.3">
      <c r="A35">
        <v>14</v>
      </c>
      <c r="B35" t="s">
        <v>119</v>
      </c>
      <c r="C35" t="s">
        <v>112</v>
      </c>
      <c r="D35">
        <v>6</v>
      </c>
      <c r="E35">
        <v>562.5</v>
      </c>
      <c r="F35">
        <v>3</v>
      </c>
      <c r="G35">
        <v>3</v>
      </c>
      <c r="H35">
        <v>521.33000000000004</v>
      </c>
      <c r="I35">
        <v>2</v>
      </c>
      <c r="J35">
        <v>3</v>
      </c>
      <c r="K35">
        <v>603.66999999999996</v>
      </c>
      <c r="L35">
        <v>1</v>
      </c>
      <c r="M35">
        <v>637</v>
      </c>
    </row>
    <row r="36" spans="1:13" hidden="1" x14ac:dyDescent="0.3">
      <c r="A36">
        <v>26</v>
      </c>
      <c r="B36" t="s">
        <v>135</v>
      </c>
      <c r="C36" t="s">
        <v>131</v>
      </c>
      <c r="D36">
        <v>14</v>
      </c>
      <c r="E36">
        <v>593.21</v>
      </c>
      <c r="F36">
        <v>9</v>
      </c>
      <c r="G36">
        <v>7</v>
      </c>
      <c r="H36">
        <v>595.29</v>
      </c>
      <c r="I36">
        <v>5</v>
      </c>
      <c r="J36">
        <v>7</v>
      </c>
      <c r="K36">
        <v>591.14</v>
      </c>
      <c r="L36">
        <v>4</v>
      </c>
      <c r="M36">
        <v>641</v>
      </c>
    </row>
    <row r="37" spans="1:13" hidden="1" x14ac:dyDescent="0.3">
      <c r="A37">
        <v>23</v>
      </c>
      <c r="B37" t="s">
        <v>132</v>
      </c>
      <c r="C37" t="s">
        <v>125</v>
      </c>
      <c r="D37">
        <v>17</v>
      </c>
      <c r="E37">
        <v>608.71</v>
      </c>
      <c r="F37">
        <v>14</v>
      </c>
      <c r="G37">
        <v>9</v>
      </c>
      <c r="H37">
        <v>621.55999999999995</v>
      </c>
      <c r="I37">
        <v>9</v>
      </c>
      <c r="J37">
        <v>8</v>
      </c>
      <c r="K37">
        <v>594.25</v>
      </c>
      <c r="L37">
        <v>5</v>
      </c>
      <c r="M37">
        <v>661</v>
      </c>
    </row>
    <row r="38" spans="1:13" hidden="1" x14ac:dyDescent="0.3">
      <c r="A38">
        <v>28</v>
      </c>
      <c r="B38" t="s">
        <v>137</v>
      </c>
      <c r="C38" t="s">
        <v>123</v>
      </c>
      <c r="D38">
        <v>17</v>
      </c>
      <c r="E38">
        <v>592.53</v>
      </c>
      <c r="F38">
        <v>8</v>
      </c>
      <c r="G38">
        <v>8</v>
      </c>
      <c r="H38">
        <v>594.38</v>
      </c>
      <c r="I38">
        <v>4</v>
      </c>
      <c r="J38">
        <v>9</v>
      </c>
      <c r="K38">
        <v>590.89</v>
      </c>
      <c r="L38">
        <v>4</v>
      </c>
      <c r="M38">
        <v>637</v>
      </c>
    </row>
    <row r="39" spans="1:13" hidden="1" x14ac:dyDescent="0.3">
      <c r="A39">
        <v>35</v>
      </c>
      <c r="B39" t="s">
        <v>146</v>
      </c>
      <c r="C39" t="s">
        <v>121</v>
      </c>
      <c r="D39">
        <v>17</v>
      </c>
      <c r="E39">
        <v>588.12</v>
      </c>
      <c r="F39">
        <v>10</v>
      </c>
      <c r="G39">
        <v>9</v>
      </c>
      <c r="H39">
        <v>589.55999999999995</v>
      </c>
      <c r="I39">
        <v>5</v>
      </c>
      <c r="J39">
        <v>8</v>
      </c>
      <c r="K39">
        <v>586.5</v>
      </c>
      <c r="L39">
        <v>5</v>
      </c>
      <c r="M39">
        <v>632</v>
      </c>
    </row>
    <row r="40" spans="1:13" x14ac:dyDescent="0.3">
      <c r="A40">
        <v>9</v>
      </c>
      <c r="B40" t="s">
        <v>11</v>
      </c>
      <c r="C40" t="s">
        <v>1</v>
      </c>
      <c r="D40">
        <v>16</v>
      </c>
      <c r="E40">
        <v>651.44000000000005</v>
      </c>
      <c r="F40">
        <v>13</v>
      </c>
      <c r="G40">
        <v>8</v>
      </c>
      <c r="H40">
        <v>653.5</v>
      </c>
      <c r="I40">
        <v>7</v>
      </c>
      <c r="J40">
        <v>8</v>
      </c>
      <c r="K40">
        <v>649.38</v>
      </c>
      <c r="L40">
        <v>6</v>
      </c>
      <c r="M40">
        <v>676</v>
      </c>
    </row>
    <row r="41" spans="1:13" hidden="1" x14ac:dyDescent="0.3">
      <c r="A41">
        <v>48</v>
      </c>
      <c r="B41" t="s">
        <v>159</v>
      </c>
      <c r="C41" t="s">
        <v>144</v>
      </c>
      <c r="D41">
        <v>17</v>
      </c>
      <c r="E41">
        <v>576.47</v>
      </c>
      <c r="F41">
        <v>7</v>
      </c>
      <c r="G41">
        <v>9</v>
      </c>
      <c r="H41">
        <v>575</v>
      </c>
      <c r="I41">
        <v>5</v>
      </c>
      <c r="J41">
        <v>8</v>
      </c>
      <c r="K41">
        <v>578.13</v>
      </c>
      <c r="L41">
        <v>2</v>
      </c>
      <c r="M41">
        <v>618</v>
      </c>
    </row>
    <row r="42" spans="1:13" hidden="1" x14ac:dyDescent="0.3">
      <c r="A42">
        <v>55</v>
      </c>
      <c r="B42" t="s">
        <v>166</v>
      </c>
      <c r="C42" t="s">
        <v>144</v>
      </c>
      <c r="D42">
        <v>17</v>
      </c>
      <c r="E42">
        <v>581.29</v>
      </c>
      <c r="F42">
        <v>11</v>
      </c>
      <c r="G42">
        <v>9</v>
      </c>
      <c r="H42">
        <v>586.78</v>
      </c>
      <c r="I42">
        <v>6</v>
      </c>
      <c r="J42">
        <v>8</v>
      </c>
      <c r="K42">
        <v>575.13</v>
      </c>
      <c r="L42">
        <v>5</v>
      </c>
      <c r="M42">
        <v>630</v>
      </c>
    </row>
    <row r="43" spans="1:13" hidden="1" x14ac:dyDescent="0.3">
      <c r="A43">
        <v>69</v>
      </c>
      <c r="B43" t="s">
        <v>180</v>
      </c>
      <c r="C43" t="s">
        <v>123</v>
      </c>
      <c r="D43">
        <v>17</v>
      </c>
      <c r="E43">
        <v>591.24</v>
      </c>
      <c r="F43">
        <v>8</v>
      </c>
      <c r="G43">
        <v>9</v>
      </c>
      <c r="H43">
        <v>614.55999999999995</v>
      </c>
      <c r="I43">
        <v>6</v>
      </c>
      <c r="J43">
        <v>8</v>
      </c>
      <c r="K43">
        <v>565</v>
      </c>
      <c r="L43">
        <v>2</v>
      </c>
      <c r="M43">
        <v>655</v>
      </c>
    </row>
    <row r="44" spans="1:13" hidden="1" x14ac:dyDescent="0.3">
      <c r="A44">
        <v>8</v>
      </c>
      <c r="B44" t="s">
        <v>10</v>
      </c>
      <c r="C44" t="s">
        <v>6</v>
      </c>
      <c r="D44">
        <v>15</v>
      </c>
      <c r="E44">
        <v>642.4</v>
      </c>
      <c r="F44">
        <v>8</v>
      </c>
      <c r="G44">
        <v>7</v>
      </c>
      <c r="H44">
        <v>634.29</v>
      </c>
      <c r="I44">
        <v>4</v>
      </c>
      <c r="J44">
        <v>8</v>
      </c>
      <c r="K44">
        <v>649.5</v>
      </c>
      <c r="L44">
        <v>4</v>
      </c>
      <c r="M44">
        <v>699</v>
      </c>
    </row>
    <row r="45" spans="1:13" x14ac:dyDescent="0.3">
      <c r="A45">
        <v>10</v>
      </c>
      <c r="B45" t="s">
        <v>12</v>
      </c>
      <c r="C45" t="s">
        <v>1</v>
      </c>
      <c r="D45">
        <v>16</v>
      </c>
      <c r="E45">
        <v>660.31</v>
      </c>
      <c r="F45">
        <v>14</v>
      </c>
      <c r="G45">
        <v>7</v>
      </c>
      <c r="H45">
        <v>676.71</v>
      </c>
      <c r="I45">
        <v>7</v>
      </c>
      <c r="J45">
        <v>9</v>
      </c>
      <c r="K45">
        <v>647.55999999999995</v>
      </c>
      <c r="L45">
        <v>7</v>
      </c>
      <c r="M45">
        <v>719</v>
      </c>
    </row>
    <row r="46" spans="1:13" x14ac:dyDescent="0.3">
      <c r="A46">
        <v>11</v>
      </c>
      <c r="B46" t="s">
        <v>13</v>
      </c>
      <c r="C46" t="s">
        <v>1</v>
      </c>
      <c r="D46">
        <v>9</v>
      </c>
      <c r="E46">
        <v>663</v>
      </c>
      <c r="F46">
        <v>8</v>
      </c>
      <c r="G46">
        <v>5</v>
      </c>
      <c r="H46">
        <v>675.6</v>
      </c>
      <c r="I46">
        <v>4</v>
      </c>
      <c r="J46">
        <v>4</v>
      </c>
      <c r="K46">
        <v>647.25</v>
      </c>
      <c r="L46">
        <v>4</v>
      </c>
      <c r="M46">
        <v>716</v>
      </c>
    </row>
    <row r="47" spans="1:13" hidden="1" x14ac:dyDescent="0.3">
      <c r="A47">
        <v>23</v>
      </c>
      <c r="B47" t="s">
        <v>30</v>
      </c>
      <c r="C47" t="s">
        <v>17</v>
      </c>
      <c r="D47">
        <v>12</v>
      </c>
      <c r="E47">
        <v>627.33000000000004</v>
      </c>
      <c r="F47">
        <v>4</v>
      </c>
      <c r="G47">
        <v>6</v>
      </c>
      <c r="H47">
        <v>625.83000000000004</v>
      </c>
      <c r="I47">
        <v>3</v>
      </c>
      <c r="J47">
        <v>6</v>
      </c>
      <c r="K47">
        <v>628.83000000000004</v>
      </c>
      <c r="L47">
        <v>1</v>
      </c>
      <c r="M47">
        <v>683</v>
      </c>
    </row>
    <row r="48" spans="1:13" hidden="1" x14ac:dyDescent="0.3">
      <c r="A48">
        <v>20</v>
      </c>
      <c r="B48" t="s">
        <v>25</v>
      </c>
      <c r="C48" t="s">
        <v>6</v>
      </c>
      <c r="D48">
        <v>16</v>
      </c>
      <c r="E48">
        <v>638.80999999999995</v>
      </c>
      <c r="F48">
        <v>7</v>
      </c>
      <c r="G48">
        <v>8</v>
      </c>
      <c r="H48">
        <v>645.5</v>
      </c>
      <c r="I48">
        <v>4</v>
      </c>
      <c r="J48">
        <v>8</v>
      </c>
      <c r="K48">
        <v>632.13</v>
      </c>
      <c r="L48">
        <v>3</v>
      </c>
      <c r="M48">
        <v>688</v>
      </c>
    </row>
    <row r="49" spans="1:13" hidden="1" x14ac:dyDescent="0.3">
      <c r="A49">
        <v>26</v>
      </c>
      <c r="B49" t="s">
        <v>33</v>
      </c>
      <c r="C49" t="s">
        <v>27</v>
      </c>
      <c r="D49">
        <v>15</v>
      </c>
      <c r="E49">
        <v>631</v>
      </c>
      <c r="F49">
        <v>9</v>
      </c>
      <c r="G49">
        <v>8</v>
      </c>
      <c r="H49">
        <v>636.75</v>
      </c>
      <c r="I49">
        <v>6</v>
      </c>
      <c r="J49">
        <v>7</v>
      </c>
      <c r="K49">
        <v>624.42999999999995</v>
      </c>
      <c r="L49">
        <v>3</v>
      </c>
      <c r="M49">
        <v>670</v>
      </c>
    </row>
    <row r="50" spans="1:13" hidden="1" x14ac:dyDescent="0.3">
      <c r="A50">
        <v>30</v>
      </c>
      <c r="B50" t="s">
        <v>38</v>
      </c>
      <c r="C50" t="s">
        <v>27</v>
      </c>
      <c r="D50">
        <v>16</v>
      </c>
      <c r="E50">
        <v>626.69000000000005</v>
      </c>
      <c r="F50">
        <v>9</v>
      </c>
      <c r="G50">
        <v>8</v>
      </c>
      <c r="H50">
        <v>632</v>
      </c>
      <c r="I50">
        <v>7</v>
      </c>
      <c r="J50">
        <v>8</v>
      </c>
      <c r="K50">
        <v>621.38</v>
      </c>
      <c r="L50">
        <v>2</v>
      </c>
      <c r="M50">
        <v>667</v>
      </c>
    </row>
    <row r="51" spans="1:13" hidden="1" x14ac:dyDescent="0.3">
      <c r="A51">
        <v>28</v>
      </c>
      <c r="B51" t="s">
        <v>36</v>
      </c>
      <c r="C51" t="s">
        <v>23</v>
      </c>
      <c r="D51">
        <v>15</v>
      </c>
      <c r="E51">
        <v>627.07000000000005</v>
      </c>
      <c r="F51">
        <v>10</v>
      </c>
      <c r="G51">
        <v>7</v>
      </c>
      <c r="H51">
        <v>632.42999999999995</v>
      </c>
      <c r="I51">
        <v>5</v>
      </c>
      <c r="J51">
        <v>8</v>
      </c>
      <c r="K51">
        <v>622.38</v>
      </c>
      <c r="L51">
        <v>5</v>
      </c>
      <c r="M51">
        <v>664</v>
      </c>
    </row>
    <row r="52" spans="1:13" hidden="1" x14ac:dyDescent="0.3">
      <c r="A52">
        <v>49</v>
      </c>
      <c r="B52" t="s">
        <v>58</v>
      </c>
      <c r="C52" t="s">
        <v>51</v>
      </c>
      <c r="D52">
        <v>16</v>
      </c>
      <c r="E52">
        <v>617.19000000000005</v>
      </c>
      <c r="F52">
        <v>9</v>
      </c>
      <c r="G52">
        <v>8</v>
      </c>
      <c r="H52">
        <v>625.75</v>
      </c>
      <c r="I52">
        <v>5</v>
      </c>
      <c r="J52">
        <v>8</v>
      </c>
      <c r="K52">
        <v>608.63</v>
      </c>
      <c r="L52">
        <v>4</v>
      </c>
      <c r="M52">
        <v>670</v>
      </c>
    </row>
    <row r="53" spans="1:13" hidden="1" x14ac:dyDescent="0.3">
      <c r="A53">
        <v>52</v>
      </c>
      <c r="B53" t="s">
        <v>61</v>
      </c>
      <c r="C53" t="s">
        <v>51</v>
      </c>
      <c r="D53">
        <v>17</v>
      </c>
      <c r="E53">
        <v>610.59</v>
      </c>
      <c r="F53">
        <v>8</v>
      </c>
      <c r="G53">
        <v>8</v>
      </c>
      <c r="H53">
        <v>615.5</v>
      </c>
      <c r="I53">
        <v>4</v>
      </c>
      <c r="J53">
        <v>9</v>
      </c>
      <c r="K53">
        <v>606.22</v>
      </c>
      <c r="L53">
        <v>4</v>
      </c>
      <c r="M53">
        <v>651</v>
      </c>
    </row>
    <row r="54" spans="1:13" hidden="1" x14ac:dyDescent="0.3">
      <c r="A54">
        <v>29</v>
      </c>
      <c r="B54" t="s">
        <v>37</v>
      </c>
      <c r="C54" t="s">
        <v>6</v>
      </c>
      <c r="D54">
        <v>17</v>
      </c>
      <c r="E54">
        <v>638.53</v>
      </c>
      <c r="F54">
        <v>12</v>
      </c>
      <c r="G54">
        <v>8</v>
      </c>
      <c r="H54">
        <v>656.88</v>
      </c>
      <c r="I54">
        <v>7</v>
      </c>
      <c r="J54">
        <v>9</v>
      </c>
      <c r="K54">
        <v>622.22</v>
      </c>
      <c r="L54">
        <v>5</v>
      </c>
      <c r="M54">
        <v>678</v>
      </c>
    </row>
    <row r="55" spans="1:13" hidden="1" x14ac:dyDescent="0.3">
      <c r="A55">
        <v>32</v>
      </c>
      <c r="B55" t="s">
        <v>40</v>
      </c>
      <c r="C55" t="s">
        <v>17</v>
      </c>
      <c r="D55">
        <v>18</v>
      </c>
      <c r="E55">
        <v>624.16999999999996</v>
      </c>
      <c r="F55">
        <v>9</v>
      </c>
      <c r="G55">
        <v>9</v>
      </c>
      <c r="H55">
        <v>630.33000000000004</v>
      </c>
      <c r="I55">
        <v>4</v>
      </c>
      <c r="J55">
        <v>9</v>
      </c>
      <c r="K55">
        <v>618</v>
      </c>
      <c r="L55">
        <v>5</v>
      </c>
      <c r="M55">
        <v>689</v>
      </c>
    </row>
    <row r="56" spans="1:13" hidden="1" x14ac:dyDescent="0.3">
      <c r="A56">
        <v>53</v>
      </c>
      <c r="B56" t="s">
        <v>62</v>
      </c>
      <c r="C56" t="s">
        <v>35</v>
      </c>
      <c r="D56">
        <v>15</v>
      </c>
      <c r="E56">
        <v>606.92999999999995</v>
      </c>
      <c r="F56">
        <v>7</v>
      </c>
      <c r="G56">
        <v>8</v>
      </c>
      <c r="H56">
        <v>607.63</v>
      </c>
      <c r="I56">
        <v>4</v>
      </c>
      <c r="J56">
        <v>7</v>
      </c>
      <c r="K56">
        <v>606.14</v>
      </c>
      <c r="L56">
        <v>3</v>
      </c>
      <c r="M56">
        <v>648</v>
      </c>
    </row>
    <row r="57" spans="1:13" hidden="1" x14ac:dyDescent="0.3">
      <c r="A57">
        <v>1</v>
      </c>
      <c r="B57" t="s">
        <v>107</v>
      </c>
      <c r="C57" t="s">
        <v>108</v>
      </c>
      <c r="D57">
        <v>16</v>
      </c>
      <c r="E57">
        <v>635.75</v>
      </c>
      <c r="F57">
        <v>16</v>
      </c>
      <c r="G57">
        <v>8</v>
      </c>
      <c r="H57">
        <v>636.5</v>
      </c>
      <c r="I57">
        <v>8</v>
      </c>
      <c r="J57">
        <v>8</v>
      </c>
      <c r="K57">
        <v>635</v>
      </c>
      <c r="L57">
        <v>8</v>
      </c>
      <c r="M57">
        <v>676</v>
      </c>
    </row>
    <row r="58" spans="1:13" hidden="1" x14ac:dyDescent="0.3">
      <c r="A58">
        <v>21</v>
      </c>
      <c r="B58" t="s">
        <v>129</v>
      </c>
      <c r="C58" t="s">
        <v>123</v>
      </c>
      <c r="D58">
        <v>16</v>
      </c>
      <c r="E58">
        <v>602.55999999999995</v>
      </c>
      <c r="F58">
        <v>10</v>
      </c>
      <c r="G58">
        <v>7</v>
      </c>
      <c r="H58">
        <v>611.57000000000005</v>
      </c>
      <c r="I58">
        <v>5</v>
      </c>
      <c r="J58">
        <v>9</v>
      </c>
      <c r="K58">
        <v>595.55999999999995</v>
      </c>
      <c r="L58">
        <v>5</v>
      </c>
      <c r="M58">
        <v>645</v>
      </c>
    </row>
    <row r="59" spans="1:13" hidden="1" x14ac:dyDescent="0.3">
      <c r="A59">
        <v>27</v>
      </c>
      <c r="B59" t="s">
        <v>136</v>
      </c>
      <c r="C59" t="s">
        <v>112</v>
      </c>
      <c r="D59">
        <v>18</v>
      </c>
      <c r="E59">
        <v>567.89</v>
      </c>
      <c r="F59">
        <v>8</v>
      </c>
      <c r="G59">
        <v>9</v>
      </c>
      <c r="H59">
        <v>544.66999999999996</v>
      </c>
      <c r="I59">
        <v>2</v>
      </c>
      <c r="J59">
        <v>9</v>
      </c>
      <c r="K59">
        <v>591.11</v>
      </c>
      <c r="L59">
        <v>6</v>
      </c>
      <c r="M59">
        <v>609</v>
      </c>
    </row>
    <row r="60" spans="1:13" hidden="1" x14ac:dyDescent="0.3">
      <c r="A60">
        <v>36</v>
      </c>
      <c r="B60" t="s">
        <v>147</v>
      </c>
      <c r="C60" t="s">
        <v>131</v>
      </c>
      <c r="D60">
        <v>16</v>
      </c>
      <c r="E60">
        <v>580.38</v>
      </c>
      <c r="F60">
        <v>4</v>
      </c>
      <c r="G60">
        <v>8</v>
      </c>
      <c r="H60">
        <v>574.38</v>
      </c>
      <c r="I60">
        <v>1</v>
      </c>
      <c r="J60">
        <v>8</v>
      </c>
      <c r="K60">
        <v>586.38</v>
      </c>
      <c r="L60">
        <v>3</v>
      </c>
      <c r="M60">
        <v>623</v>
      </c>
    </row>
    <row r="61" spans="1:13" x14ac:dyDescent="0.3">
      <c r="A61">
        <v>14</v>
      </c>
      <c r="B61" t="s">
        <v>18</v>
      </c>
      <c r="C61" t="s">
        <v>1</v>
      </c>
      <c r="D61">
        <v>13</v>
      </c>
      <c r="E61">
        <v>654</v>
      </c>
      <c r="F61">
        <v>9</v>
      </c>
      <c r="G61">
        <v>6</v>
      </c>
      <c r="H61">
        <v>673.83</v>
      </c>
      <c r="I61">
        <v>6</v>
      </c>
      <c r="J61">
        <v>7</v>
      </c>
      <c r="K61">
        <v>637</v>
      </c>
      <c r="L61">
        <v>3</v>
      </c>
      <c r="M61">
        <v>712</v>
      </c>
    </row>
    <row r="62" spans="1:13" hidden="1" x14ac:dyDescent="0.3">
      <c r="A62">
        <v>32</v>
      </c>
      <c r="B62" t="s">
        <v>142</v>
      </c>
      <c r="C62" t="s">
        <v>112</v>
      </c>
      <c r="D62">
        <v>16</v>
      </c>
      <c r="E62">
        <v>564.55999999999995</v>
      </c>
      <c r="F62">
        <v>10</v>
      </c>
      <c r="G62">
        <v>9</v>
      </c>
      <c r="H62">
        <v>545.44000000000005</v>
      </c>
      <c r="I62">
        <v>5</v>
      </c>
      <c r="J62">
        <v>7</v>
      </c>
      <c r="K62">
        <v>589.14</v>
      </c>
      <c r="L62">
        <v>5</v>
      </c>
      <c r="M62">
        <v>594</v>
      </c>
    </row>
    <row r="63" spans="1:13" hidden="1" x14ac:dyDescent="0.3">
      <c r="A63">
        <v>57</v>
      </c>
      <c r="B63" t="s">
        <v>168</v>
      </c>
      <c r="C63" t="s">
        <v>144</v>
      </c>
      <c r="D63">
        <v>16</v>
      </c>
      <c r="E63">
        <v>568.19000000000005</v>
      </c>
      <c r="F63">
        <v>5</v>
      </c>
      <c r="G63">
        <v>7</v>
      </c>
      <c r="H63">
        <v>560.14</v>
      </c>
      <c r="I63">
        <v>2</v>
      </c>
      <c r="J63">
        <v>9</v>
      </c>
      <c r="K63">
        <v>574.44000000000005</v>
      </c>
      <c r="L63">
        <v>3</v>
      </c>
      <c r="M63">
        <v>628</v>
      </c>
    </row>
    <row r="64" spans="1:13" hidden="1" x14ac:dyDescent="0.3">
      <c r="A64">
        <v>43</v>
      </c>
      <c r="B64" t="s">
        <v>154</v>
      </c>
      <c r="C64" t="s">
        <v>139</v>
      </c>
      <c r="D64">
        <v>12</v>
      </c>
      <c r="E64">
        <v>577</v>
      </c>
      <c r="F64">
        <v>5</v>
      </c>
      <c r="G64">
        <v>7</v>
      </c>
      <c r="H64">
        <v>573.14</v>
      </c>
      <c r="I64">
        <v>2</v>
      </c>
      <c r="J64">
        <v>5</v>
      </c>
      <c r="K64">
        <v>582.4</v>
      </c>
      <c r="L64">
        <v>3</v>
      </c>
      <c r="M64">
        <v>620</v>
      </c>
    </row>
    <row r="65" spans="1:13" hidden="1" x14ac:dyDescent="0.3">
      <c r="A65">
        <v>55</v>
      </c>
      <c r="B65" t="s">
        <v>64</v>
      </c>
      <c r="C65" t="s">
        <v>6</v>
      </c>
      <c r="D65">
        <v>16</v>
      </c>
      <c r="E65">
        <v>615.38</v>
      </c>
      <c r="F65">
        <v>8</v>
      </c>
      <c r="G65">
        <v>9</v>
      </c>
      <c r="H65">
        <v>623.22</v>
      </c>
      <c r="I65">
        <v>5</v>
      </c>
      <c r="J65">
        <v>7</v>
      </c>
      <c r="K65">
        <v>605.29</v>
      </c>
      <c r="L65">
        <v>3</v>
      </c>
      <c r="M65">
        <v>661</v>
      </c>
    </row>
    <row r="66" spans="1:13" hidden="1" x14ac:dyDescent="0.3">
      <c r="A66">
        <v>38</v>
      </c>
      <c r="B66" t="s">
        <v>46</v>
      </c>
      <c r="C66" t="s">
        <v>27</v>
      </c>
      <c r="D66">
        <v>14</v>
      </c>
      <c r="E66">
        <v>615</v>
      </c>
      <c r="F66">
        <v>3</v>
      </c>
      <c r="G66">
        <v>6</v>
      </c>
      <c r="H66">
        <v>615.33000000000004</v>
      </c>
      <c r="I66">
        <v>0</v>
      </c>
      <c r="J66">
        <v>8</v>
      </c>
      <c r="K66">
        <v>614.75</v>
      </c>
      <c r="L66">
        <v>3</v>
      </c>
      <c r="M66">
        <v>649</v>
      </c>
    </row>
    <row r="67" spans="1:13" hidden="1" x14ac:dyDescent="0.3">
      <c r="A67">
        <v>34</v>
      </c>
      <c r="B67" t="s">
        <v>42</v>
      </c>
      <c r="C67" t="s">
        <v>23</v>
      </c>
      <c r="D67">
        <v>12</v>
      </c>
      <c r="E67">
        <v>604.08000000000004</v>
      </c>
      <c r="F67">
        <v>5</v>
      </c>
      <c r="G67">
        <v>4</v>
      </c>
      <c r="H67">
        <v>578</v>
      </c>
      <c r="I67">
        <v>0</v>
      </c>
      <c r="J67">
        <v>8</v>
      </c>
      <c r="K67">
        <v>617.13</v>
      </c>
      <c r="L67">
        <v>5</v>
      </c>
      <c r="M67">
        <v>636</v>
      </c>
    </row>
    <row r="68" spans="1:13" hidden="1" x14ac:dyDescent="0.3">
      <c r="A68">
        <v>6</v>
      </c>
      <c r="B68" t="s">
        <v>8</v>
      </c>
      <c r="C68" t="s">
        <v>3</v>
      </c>
      <c r="D68">
        <v>17</v>
      </c>
      <c r="E68">
        <v>645.12</v>
      </c>
      <c r="F68">
        <v>14</v>
      </c>
      <c r="G68">
        <v>8</v>
      </c>
      <c r="H68">
        <v>638.25</v>
      </c>
      <c r="I68">
        <v>7</v>
      </c>
      <c r="J68">
        <v>9</v>
      </c>
      <c r="K68">
        <v>651.22</v>
      </c>
      <c r="L68">
        <v>7</v>
      </c>
      <c r="M68">
        <v>690</v>
      </c>
    </row>
    <row r="69" spans="1:13" hidden="1" x14ac:dyDescent="0.3">
      <c r="A69">
        <v>43</v>
      </c>
      <c r="B69" t="s">
        <v>52</v>
      </c>
      <c r="C69" t="s">
        <v>17</v>
      </c>
      <c r="D69">
        <v>15</v>
      </c>
      <c r="E69">
        <v>617.07000000000005</v>
      </c>
      <c r="F69">
        <v>6</v>
      </c>
      <c r="G69">
        <v>7</v>
      </c>
      <c r="H69">
        <v>622</v>
      </c>
      <c r="I69">
        <v>3</v>
      </c>
      <c r="J69">
        <v>8</v>
      </c>
      <c r="K69">
        <v>612.75</v>
      </c>
      <c r="L69">
        <v>3</v>
      </c>
      <c r="M69">
        <v>652</v>
      </c>
    </row>
    <row r="70" spans="1:13" hidden="1" x14ac:dyDescent="0.3">
      <c r="A70">
        <v>36</v>
      </c>
      <c r="B70" t="s">
        <v>44</v>
      </c>
      <c r="C70" t="s">
        <v>23</v>
      </c>
      <c r="D70">
        <v>17</v>
      </c>
      <c r="E70">
        <v>619.29</v>
      </c>
      <c r="F70">
        <v>8</v>
      </c>
      <c r="G70">
        <v>8</v>
      </c>
      <c r="H70">
        <v>623.13</v>
      </c>
      <c r="I70">
        <v>6</v>
      </c>
      <c r="J70">
        <v>9</v>
      </c>
      <c r="K70">
        <v>615.89</v>
      </c>
      <c r="L70">
        <v>2</v>
      </c>
      <c r="M70">
        <v>682</v>
      </c>
    </row>
    <row r="71" spans="1:13" hidden="1" x14ac:dyDescent="0.3">
      <c r="A71">
        <v>46</v>
      </c>
      <c r="B71" t="s">
        <v>55</v>
      </c>
      <c r="C71" t="s">
        <v>17</v>
      </c>
      <c r="D71">
        <v>15</v>
      </c>
      <c r="E71">
        <v>612.47</v>
      </c>
      <c r="F71">
        <v>5</v>
      </c>
      <c r="G71">
        <v>8</v>
      </c>
      <c r="H71">
        <v>614.38</v>
      </c>
      <c r="I71">
        <v>3</v>
      </c>
      <c r="J71">
        <v>7</v>
      </c>
      <c r="K71">
        <v>610.29</v>
      </c>
      <c r="L71">
        <v>2</v>
      </c>
      <c r="M71">
        <v>654</v>
      </c>
    </row>
    <row r="72" spans="1:13" hidden="1" x14ac:dyDescent="0.3">
      <c r="A72">
        <v>61</v>
      </c>
      <c r="B72" t="s">
        <v>70</v>
      </c>
      <c r="C72" t="s">
        <v>35</v>
      </c>
      <c r="D72">
        <v>12</v>
      </c>
      <c r="E72">
        <v>594.5</v>
      </c>
      <c r="F72">
        <v>1</v>
      </c>
      <c r="G72">
        <v>6</v>
      </c>
      <c r="H72">
        <v>586.5</v>
      </c>
      <c r="I72">
        <v>0</v>
      </c>
      <c r="J72">
        <v>6</v>
      </c>
      <c r="K72">
        <v>602.5</v>
      </c>
      <c r="L72">
        <v>1</v>
      </c>
      <c r="M72">
        <v>656</v>
      </c>
    </row>
    <row r="73" spans="1:13" hidden="1" x14ac:dyDescent="0.3">
      <c r="A73">
        <v>64</v>
      </c>
      <c r="B73" t="s">
        <v>73</v>
      </c>
      <c r="C73" t="s">
        <v>51</v>
      </c>
      <c r="D73">
        <v>9</v>
      </c>
      <c r="E73">
        <v>609.89</v>
      </c>
      <c r="F73">
        <v>5</v>
      </c>
      <c r="G73">
        <v>4</v>
      </c>
      <c r="H73">
        <v>621</v>
      </c>
      <c r="I73">
        <v>3</v>
      </c>
      <c r="J73">
        <v>5</v>
      </c>
      <c r="K73">
        <v>601</v>
      </c>
      <c r="L73">
        <v>2</v>
      </c>
      <c r="M73">
        <v>670</v>
      </c>
    </row>
    <row r="74" spans="1:13" hidden="1" x14ac:dyDescent="0.3">
      <c r="A74">
        <v>13</v>
      </c>
      <c r="B74" t="s">
        <v>118</v>
      </c>
      <c r="C74" t="s">
        <v>108</v>
      </c>
      <c r="D74">
        <v>15</v>
      </c>
      <c r="E74">
        <v>608.79999999999995</v>
      </c>
      <c r="F74">
        <v>11</v>
      </c>
      <c r="G74">
        <v>7</v>
      </c>
      <c r="H74">
        <v>613.86</v>
      </c>
      <c r="I74">
        <v>5</v>
      </c>
      <c r="J74">
        <v>8</v>
      </c>
      <c r="K74">
        <v>604.38</v>
      </c>
      <c r="L74">
        <v>6</v>
      </c>
      <c r="M74">
        <v>652</v>
      </c>
    </row>
    <row r="75" spans="1:13" hidden="1" x14ac:dyDescent="0.3">
      <c r="A75">
        <v>16</v>
      </c>
      <c r="B75" t="s">
        <v>122</v>
      </c>
      <c r="C75" t="s">
        <v>123</v>
      </c>
      <c r="D75">
        <v>15</v>
      </c>
      <c r="E75">
        <v>601.79999999999995</v>
      </c>
      <c r="F75">
        <v>11</v>
      </c>
      <c r="G75">
        <v>7</v>
      </c>
      <c r="H75">
        <v>600.57000000000005</v>
      </c>
      <c r="I75">
        <v>6</v>
      </c>
      <c r="J75">
        <v>8</v>
      </c>
      <c r="K75">
        <v>602.88</v>
      </c>
      <c r="L75">
        <v>5</v>
      </c>
      <c r="M75">
        <v>657</v>
      </c>
    </row>
    <row r="76" spans="1:13" hidden="1" x14ac:dyDescent="0.3">
      <c r="A76">
        <v>19</v>
      </c>
      <c r="B76" t="s">
        <v>127</v>
      </c>
      <c r="C76" t="s">
        <v>121</v>
      </c>
      <c r="D76">
        <v>15</v>
      </c>
      <c r="E76">
        <v>602.92999999999995</v>
      </c>
      <c r="F76">
        <v>11</v>
      </c>
      <c r="G76">
        <v>8</v>
      </c>
      <c r="H76">
        <v>607.5</v>
      </c>
      <c r="I76">
        <v>6</v>
      </c>
      <c r="J76">
        <v>7</v>
      </c>
      <c r="K76">
        <v>597.71</v>
      </c>
      <c r="L76">
        <v>5</v>
      </c>
      <c r="M76">
        <v>640</v>
      </c>
    </row>
    <row r="77" spans="1:13" hidden="1" x14ac:dyDescent="0.3">
      <c r="A77">
        <v>24</v>
      </c>
      <c r="B77" t="s">
        <v>133</v>
      </c>
      <c r="C77" t="s">
        <v>123</v>
      </c>
      <c r="D77">
        <v>15</v>
      </c>
      <c r="E77">
        <v>615.87</v>
      </c>
      <c r="F77">
        <v>11</v>
      </c>
      <c r="G77">
        <v>9</v>
      </c>
      <c r="H77">
        <v>631</v>
      </c>
      <c r="I77">
        <v>8</v>
      </c>
      <c r="J77">
        <v>6</v>
      </c>
      <c r="K77">
        <v>593.16999999999996</v>
      </c>
      <c r="L77">
        <v>3</v>
      </c>
      <c r="M77">
        <v>661</v>
      </c>
    </row>
    <row r="78" spans="1:13" hidden="1" x14ac:dyDescent="0.3">
      <c r="A78">
        <v>33</v>
      </c>
      <c r="B78" t="s">
        <v>143</v>
      </c>
      <c r="C78" t="s">
        <v>144</v>
      </c>
      <c r="D78">
        <v>15</v>
      </c>
      <c r="E78">
        <v>586.4</v>
      </c>
      <c r="F78">
        <v>9</v>
      </c>
      <c r="G78">
        <v>7</v>
      </c>
      <c r="H78">
        <v>584.14</v>
      </c>
      <c r="I78">
        <v>5</v>
      </c>
      <c r="J78">
        <v>8</v>
      </c>
      <c r="K78">
        <v>588.38</v>
      </c>
      <c r="L78">
        <v>4</v>
      </c>
      <c r="M78">
        <v>662</v>
      </c>
    </row>
    <row r="79" spans="1:13" x14ac:dyDescent="0.3">
      <c r="A79">
        <v>16</v>
      </c>
      <c r="B79" t="s">
        <v>20</v>
      </c>
      <c r="C79" t="s">
        <v>1</v>
      </c>
      <c r="D79">
        <v>10</v>
      </c>
      <c r="E79">
        <v>644.5</v>
      </c>
      <c r="F79">
        <v>8</v>
      </c>
      <c r="G79">
        <v>6</v>
      </c>
      <c r="H79">
        <v>651.16999999999996</v>
      </c>
      <c r="I79">
        <v>4</v>
      </c>
      <c r="J79">
        <v>4</v>
      </c>
      <c r="K79">
        <v>634.5</v>
      </c>
      <c r="L79">
        <v>4</v>
      </c>
      <c r="M79">
        <v>697</v>
      </c>
    </row>
    <row r="80" spans="1:13" hidden="1" x14ac:dyDescent="0.3">
      <c r="A80">
        <v>60</v>
      </c>
      <c r="B80" t="s">
        <v>171</v>
      </c>
      <c r="C80" t="s">
        <v>123</v>
      </c>
      <c r="D80">
        <v>15</v>
      </c>
      <c r="E80">
        <v>580.6</v>
      </c>
      <c r="F80">
        <v>4</v>
      </c>
      <c r="G80">
        <v>7</v>
      </c>
      <c r="H80">
        <v>589</v>
      </c>
      <c r="I80">
        <v>4</v>
      </c>
      <c r="J80">
        <v>8</v>
      </c>
      <c r="K80">
        <v>573.25</v>
      </c>
      <c r="L80">
        <v>0</v>
      </c>
      <c r="M80">
        <v>620</v>
      </c>
    </row>
    <row r="81" spans="1:13" hidden="1" x14ac:dyDescent="0.3">
      <c r="A81">
        <v>37</v>
      </c>
      <c r="B81" t="s">
        <v>148</v>
      </c>
      <c r="C81" t="s">
        <v>131</v>
      </c>
      <c r="D81">
        <v>18</v>
      </c>
      <c r="E81">
        <v>594.83000000000004</v>
      </c>
      <c r="F81">
        <v>8</v>
      </c>
      <c r="G81">
        <v>9</v>
      </c>
      <c r="H81">
        <v>603.66999999999996</v>
      </c>
      <c r="I81">
        <v>5</v>
      </c>
      <c r="J81">
        <v>9</v>
      </c>
      <c r="K81">
        <v>586</v>
      </c>
      <c r="L81">
        <v>3</v>
      </c>
      <c r="M81">
        <v>643</v>
      </c>
    </row>
    <row r="82" spans="1:13" hidden="1" x14ac:dyDescent="0.3">
      <c r="A82">
        <v>47</v>
      </c>
      <c r="B82" t="s">
        <v>56</v>
      </c>
      <c r="C82" t="s">
        <v>27</v>
      </c>
      <c r="D82">
        <v>1</v>
      </c>
      <c r="E82">
        <v>609</v>
      </c>
      <c r="F82">
        <v>0</v>
      </c>
      <c r="G82">
        <v>0</v>
      </c>
      <c r="H82">
        <v>0</v>
      </c>
      <c r="I82">
        <v>0</v>
      </c>
      <c r="J82">
        <v>1</v>
      </c>
      <c r="K82">
        <v>609</v>
      </c>
      <c r="L82">
        <v>0</v>
      </c>
      <c r="M82">
        <v>609</v>
      </c>
    </row>
    <row r="83" spans="1:13" hidden="1" x14ac:dyDescent="0.3">
      <c r="A83">
        <v>60</v>
      </c>
      <c r="B83" t="s">
        <v>69</v>
      </c>
      <c r="C83" t="s">
        <v>29</v>
      </c>
      <c r="D83">
        <v>3</v>
      </c>
      <c r="E83">
        <v>584.33000000000004</v>
      </c>
      <c r="F83">
        <v>1</v>
      </c>
      <c r="G83">
        <v>1</v>
      </c>
      <c r="H83">
        <v>548</v>
      </c>
      <c r="I83">
        <v>0</v>
      </c>
      <c r="J83">
        <v>2</v>
      </c>
      <c r="K83">
        <v>602.5</v>
      </c>
      <c r="L83">
        <v>1</v>
      </c>
      <c r="M83">
        <v>603</v>
      </c>
    </row>
    <row r="84" spans="1:13" hidden="1" x14ac:dyDescent="0.3">
      <c r="A84">
        <v>10</v>
      </c>
      <c r="B84" t="s">
        <v>115</v>
      </c>
      <c r="C84" t="s">
        <v>108</v>
      </c>
      <c r="D84">
        <v>14</v>
      </c>
      <c r="E84">
        <v>611.07000000000005</v>
      </c>
      <c r="F84">
        <v>11</v>
      </c>
      <c r="G84">
        <v>6</v>
      </c>
      <c r="H84">
        <v>616.83000000000004</v>
      </c>
      <c r="I84">
        <v>5</v>
      </c>
      <c r="J84">
        <v>8</v>
      </c>
      <c r="K84">
        <v>606.75</v>
      </c>
      <c r="L84">
        <v>6</v>
      </c>
      <c r="M84">
        <v>635</v>
      </c>
    </row>
    <row r="85" spans="1:13" hidden="1" x14ac:dyDescent="0.3">
      <c r="A85">
        <v>41</v>
      </c>
      <c r="B85" t="s">
        <v>152</v>
      </c>
      <c r="C85" t="s">
        <v>131</v>
      </c>
      <c r="D85">
        <v>11</v>
      </c>
      <c r="E85">
        <v>580</v>
      </c>
      <c r="F85">
        <v>4</v>
      </c>
      <c r="G85">
        <v>7</v>
      </c>
      <c r="H85">
        <v>584.4</v>
      </c>
      <c r="I85">
        <v>2</v>
      </c>
      <c r="J85">
        <v>3</v>
      </c>
      <c r="K85">
        <v>574</v>
      </c>
      <c r="L85">
        <v>2</v>
      </c>
      <c r="M85">
        <v>621</v>
      </c>
    </row>
    <row r="86" spans="1:13" hidden="1" x14ac:dyDescent="0.3">
      <c r="A86">
        <v>52</v>
      </c>
      <c r="B86" t="s">
        <v>163</v>
      </c>
      <c r="C86" t="s">
        <v>110</v>
      </c>
      <c r="D86">
        <v>14</v>
      </c>
      <c r="E86">
        <v>570.57000000000005</v>
      </c>
      <c r="F86">
        <v>5</v>
      </c>
      <c r="G86">
        <v>7</v>
      </c>
      <c r="H86">
        <v>565.42999999999995</v>
      </c>
      <c r="I86">
        <v>1</v>
      </c>
      <c r="J86">
        <v>7</v>
      </c>
      <c r="K86">
        <v>575.71</v>
      </c>
      <c r="L86">
        <v>4</v>
      </c>
      <c r="M86">
        <v>620</v>
      </c>
    </row>
    <row r="87" spans="1:13" hidden="1" x14ac:dyDescent="0.3">
      <c r="A87">
        <v>40</v>
      </c>
      <c r="B87" t="s">
        <v>151</v>
      </c>
      <c r="C87" t="s">
        <v>112</v>
      </c>
      <c r="D87">
        <v>16</v>
      </c>
      <c r="E87">
        <v>569.19000000000005</v>
      </c>
      <c r="F87">
        <v>8</v>
      </c>
      <c r="G87">
        <v>7</v>
      </c>
      <c r="H87">
        <v>549.57000000000005</v>
      </c>
      <c r="I87">
        <v>5</v>
      </c>
      <c r="J87">
        <v>9</v>
      </c>
      <c r="K87">
        <v>584.44000000000005</v>
      </c>
      <c r="L87">
        <v>3</v>
      </c>
      <c r="M87">
        <v>629</v>
      </c>
    </row>
    <row r="88" spans="1:13" x14ac:dyDescent="0.3">
      <c r="A88">
        <v>6</v>
      </c>
      <c r="B88" t="s">
        <v>9</v>
      </c>
      <c r="C88" t="s">
        <v>1</v>
      </c>
      <c r="D88">
        <v>16</v>
      </c>
      <c r="E88">
        <v>639.13</v>
      </c>
      <c r="F88">
        <v>15</v>
      </c>
      <c r="G88">
        <v>8</v>
      </c>
      <c r="H88">
        <v>655.5</v>
      </c>
      <c r="I88">
        <v>7</v>
      </c>
      <c r="J88">
        <v>8</v>
      </c>
      <c r="K88">
        <v>622.75</v>
      </c>
      <c r="L88">
        <v>8</v>
      </c>
      <c r="M88">
        <v>705</v>
      </c>
    </row>
    <row r="89" spans="1:13" hidden="1" x14ac:dyDescent="0.3">
      <c r="A89">
        <v>15</v>
      </c>
      <c r="B89" t="s">
        <v>19</v>
      </c>
      <c r="C89" t="s">
        <v>3</v>
      </c>
      <c r="D89">
        <v>12</v>
      </c>
      <c r="E89">
        <v>635.33000000000004</v>
      </c>
      <c r="F89">
        <v>8</v>
      </c>
      <c r="G89">
        <v>6</v>
      </c>
      <c r="H89">
        <v>635.66999999999996</v>
      </c>
      <c r="I89">
        <v>5</v>
      </c>
      <c r="J89">
        <v>6</v>
      </c>
      <c r="K89">
        <v>635</v>
      </c>
      <c r="L89">
        <v>3</v>
      </c>
      <c r="M89">
        <v>676</v>
      </c>
    </row>
    <row r="90" spans="1:13" hidden="1" x14ac:dyDescent="0.3">
      <c r="A90">
        <v>65</v>
      </c>
      <c r="B90" t="s">
        <v>74</v>
      </c>
      <c r="C90" t="s">
        <v>51</v>
      </c>
      <c r="D90">
        <v>15</v>
      </c>
      <c r="E90">
        <v>595.79999999999995</v>
      </c>
      <c r="F90">
        <v>5</v>
      </c>
      <c r="G90">
        <v>7</v>
      </c>
      <c r="H90">
        <v>590.71</v>
      </c>
      <c r="I90">
        <v>2</v>
      </c>
      <c r="J90">
        <v>8</v>
      </c>
      <c r="K90">
        <v>600.25</v>
      </c>
      <c r="L90">
        <v>3</v>
      </c>
      <c r="M90">
        <v>631</v>
      </c>
    </row>
    <row r="91" spans="1:13" hidden="1" x14ac:dyDescent="0.3">
      <c r="A91">
        <v>18</v>
      </c>
      <c r="B91" t="s">
        <v>126</v>
      </c>
      <c r="C91" t="s">
        <v>121</v>
      </c>
      <c r="D91">
        <v>13</v>
      </c>
      <c r="E91">
        <v>617</v>
      </c>
      <c r="F91">
        <v>12</v>
      </c>
      <c r="G91">
        <v>7</v>
      </c>
      <c r="H91">
        <v>632.86</v>
      </c>
      <c r="I91">
        <v>7</v>
      </c>
      <c r="J91">
        <v>6</v>
      </c>
      <c r="K91">
        <v>598.5</v>
      </c>
      <c r="L91">
        <v>5</v>
      </c>
      <c r="M91">
        <v>666</v>
      </c>
    </row>
    <row r="92" spans="1:13" hidden="1" x14ac:dyDescent="0.3">
      <c r="A92">
        <v>31</v>
      </c>
      <c r="B92" t="s">
        <v>141</v>
      </c>
      <c r="C92" t="s">
        <v>108</v>
      </c>
      <c r="D92">
        <v>13</v>
      </c>
      <c r="E92">
        <v>594.85</v>
      </c>
      <c r="F92">
        <v>8</v>
      </c>
      <c r="G92">
        <v>6</v>
      </c>
      <c r="H92">
        <v>601.16999999999996</v>
      </c>
      <c r="I92">
        <v>5</v>
      </c>
      <c r="J92">
        <v>7</v>
      </c>
      <c r="K92">
        <v>589.42999999999995</v>
      </c>
      <c r="L92">
        <v>3</v>
      </c>
      <c r="M92">
        <v>621</v>
      </c>
    </row>
    <row r="93" spans="1:13" hidden="1" x14ac:dyDescent="0.3">
      <c r="A93">
        <v>56</v>
      </c>
      <c r="B93" t="s">
        <v>167</v>
      </c>
      <c r="C93" t="s">
        <v>139</v>
      </c>
      <c r="D93">
        <v>18</v>
      </c>
      <c r="E93">
        <v>583.78</v>
      </c>
      <c r="F93">
        <v>7</v>
      </c>
      <c r="G93">
        <v>9</v>
      </c>
      <c r="H93">
        <v>592.44000000000005</v>
      </c>
      <c r="I93">
        <v>4</v>
      </c>
      <c r="J93">
        <v>9</v>
      </c>
      <c r="K93">
        <v>575.11</v>
      </c>
      <c r="L93">
        <v>3</v>
      </c>
      <c r="M93">
        <v>620</v>
      </c>
    </row>
    <row r="94" spans="1:13" hidden="1" x14ac:dyDescent="0.3">
      <c r="A94">
        <v>66</v>
      </c>
      <c r="B94" t="s">
        <v>177</v>
      </c>
      <c r="C94" t="s">
        <v>108</v>
      </c>
      <c r="D94">
        <v>13</v>
      </c>
      <c r="E94">
        <v>577.23</v>
      </c>
      <c r="F94">
        <v>9</v>
      </c>
      <c r="G94">
        <v>7</v>
      </c>
      <c r="H94">
        <v>584</v>
      </c>
      <c r="I94">
        <v>5</v>
      </c>
      <c r="J94">
        <v>6</v>
      </c>
      <c r="K94">
        <v>569.33000000000004</v>
      </c>
      <c r="L94">
        <v>4</v>
      </c>
      <c r="M94">
        <v>608</v>
      </c>
    </row>
    <row r="95" spans="1:13" hidden="1" x14ac:dyDescent="0.3">
      <c r="A95">
        <v>24</v>
      </c>
      <c r="B95" t="s">
        <v>31</v>
      </c>
      <c r="C95" t="s">
        <v>3</v>
      </c>
      <c r="D95">
        <v>10</v>
      </c>
      <c r="E95">
        <v>625</v>
      </c>
      <c r="F95">
        <v>6</v>
      </c>
      <c r="G95">
        <v>5</v>
      </c>
      <c r="H95">
        <v>622.6</v>
      </c>
      <c r="I95">
        <v>3</v>
      </c>
      <c r="J95">
        <v>5</v>
      </c>
      <c r="K95">
        <v>627.4</v>
      </c>
      <c r="L95">
        <v>3</v>
      </c>
      <c r="M95">
        <v>651</v>
      </c>
    </row>
    <row r="96" spans="1:13" hidden="1" x14ac:dyDescent="0.3">
      <c r="A96">
        <v>41</v>
      </c>
      <c r="B96" t="s">
        <v>49</v>
      </c>
      <c r="C96" t="s">
        <v>23</v>
      </c>
      <c r="D96">
        <v>16</v>
      </c>
      <c r="E96">
        <v>612.05999999999995</v>
      </c>
      <c r="F96">
        <v>6</v>
      </c>
      <c r="G96">
        <v>9</v>
      </c>
      <c r="H96">
        <v>611.33000000000004</v>
      </c>
      <c r="I96">
        <v>3</v>
      </c>
      <c r="J96">
        <v>7</v>
      </c>
      <c r="K96">
        <v>613</v>
      </c>
      <c r="L96">
        <v>3</v>
      </c>
      <c r="M96">
        <v>649</v>
      </c>
    </row>
    <row r="97" spans="1:13" hidden="1" x14ac:dyDescent="0.3">
      <c r="A97">
        <v>50</v>
      </c>
      <c r="B97" t="s">
        <v>59</v>
      </c>
      <c r="C97" t="s">
        <v>17</v>
      </c>
      <c r="D97">
        <v>12</v>
      </c>
      <c r="E97">
        <v>610.91999999999996</v>
      </c>
      <c r="F97">
        <v>2</v>
      </c>
      <c r="G97">
        <v>6</v>
      </c>
      <c r="H97">
        <v>613.83000000000004</v>
      </c>
      <c r="I97">
        <v>2</v>
      </c>
      <c r="J97">
        <v>6</v>
      </c>
      <c r="K97">
        <v>608</v>
      </c>
      <c r="L97">
        <v>0</v>
      </c>
      <c r="M97">
        <v>647</v>
      </c>
    </row>
    <row r="98" spans="1:13" hidden="1" x14ac:dyDescent="0.3">
      <c r="A98">
        <v>45</v>
      </c>
      <c r="B98" t="s">
        <v>54</v>
      </c>
      <c r="C98" t="s">
        <v>23</v>
      </c>
      <c r="D98">
        <v>15</v>
      </c>
      <c r="E98">
        <v>614.53</v>
      </c>
      <c r="F98">
        <v>9</v>
      </c>
      <c r="G98">
        <v>7</v>
      </c>
      <c r="H98">
        <v>618.57000000000005</v>
      </c>
      <c r="I98">
        <v>4</v>
      </c>
      <c r="J98">
        <v>8</v>
      </c>
      <c r="K98">
        <v>611</v>
      </c>
      <c r="L98">
        <v>5</v>
      </c>
      <c r="M98">
        <v>653</v>
      </c>
    </row>
    <row r="99" spans="1:13" hidden="1" x14ac:dyDescent="0.3">
      <c r="A99">
        <v>74</v>
      </c>
      <c r="B99" t="s">
        <v>83</v>
      </c>
      <c r="C99" t="s">
        <v>29</v>
      </c>
      <c r="D99">
        <v>11</v>
      </c>
      <c r="E99">
        <v>577.91</v>
      </c>
      <c r="F99">
        <v>3</v>
      </c>
      <c r="G99">
        <v>5</v>
      </c>
      <c r="H99">
        <v>566.79999999999995</v>
      </c>
      <c r="I99">
        <v>1</v>
      </c>
      <c r="J99">
        <v>6</v>
      </c>
      <c r="K99">
        <v>587.16999999999996</v>
      </c>
      <c r="L99">
        <v>2</v>
      </c>
      <c r="M99">
        <v>628</v>
      </c>
    </row>
    <row r="100" spans="1:13" hidden="1" x14ac:dyDescent="0.3">
      <c r="A100">
        <v>58</v>
      </c>
      <c r="B100" t="s">
        <v>67</v>
      </c>
      <c r="C100" t="s">
        <v>17</v>
      </c>
      <c r="D100">
        <v>16</v>
      </c>
      <c r="E100">
        <v>618.88</v>
      </c>
      <c r="F100">
        <v>7</v>
      </c>
      <c r="G100">
        <v>8</v>
      </c>
      <c r="H100">
        <v>634.25</v>
      </c>
      <c r="I100">
        <v>4</v>
      </c>
      <c r="J100">
        <v>8</v>
      </c>
      <c r="K100">
        <v>603.5</v>
      </c>
      <c r="L100">
        <v>3</v>
      </c>
      <c r="M100">
        <v>660</v>
      </c>
    </row>
    <row r="101" spans="1:13" hidden="1" x14ac:dyDescent="0.3">
      <c r="A101">
        <v>56</v>
      </c>
      <c r="B101" t="s">
        <v>65</v>
      </c>
      <c r="C101" t="s">
        <v>6</v>
      </c>
      <c r="D101">
        <v>12</v>
      </c>
      <c r="E101">
        <v>630.91999999999996</v>
      </c>
      <c r="F101">
        <v>7</v>
      </c>
      <c r="G101">
        <v>9</v>
      </c>
      <c r="H101">
        <v>639.66999999999996</v>
      </c>
      <c r="I101">
        <v>6</v>
      </c>
      <c r="J101">
        <v>3</v>
      </c>
      <c r="K101">
        <v>604.66999999999996</v>
      </c>
      <c r="L101">
        <v>1</v>
      </c>
      <c r="M101">
        <v>678</v>
      </c>
    </row>
    <row r="102" spans="1:13" hidden="1" x14ac:dyDescent="0.3">
      <c r="A102">
        <v>68</v>
      </c>
      <c r="B102" t="s">
        <v>77</v>
      </c>
      <c r="C102" t="s">
        <v>35</v>
      </c>
      <c r="D102">
        <v>16</v>
      </c>
      <c r="E102">
        <v>594.63</v>
      </c>
      <c r="F102">
        <v>4</v>
      </c>
      <c r="G102">
        <v>9</v>
      </c>
      <c r="H102">
        <v>594.89</v>
      </c>
      <c r="I102">
        <v>3</v>
      </c>
      <c r="J102">
        <v>7</v>
      </c>
      <c r="K102">
        <v>594.29</v>
      </c>
      <c r="L102">
        <v>1</v>
      </c>
      <c r="M102">
        <v>633</v>
      </c>
    </row>
    <row r="103" spans="1:13" hidden="1" x14ac:dyDescent="0.3">
      <c r="A103">
        <v>11</v>
      </c>
      <c r="B103" t="s">
        <v>116</v>
      </c>
      <c r="C103" t="s">
        <v>108</v>
      </c>
      <c r="D103">
        <v>12</v>
      </c>
      <c r="E103">
        <v>584.66999999999996</v>
      </c>
      <c r="F103">
        <v>8</v>
      </c>
      <c r="G103">
        <v>7</v>
      </c>
      <c r="H103">
        <v>570.29</v>
      </c>
      <c r="I103">
        <v>6</v>
      </c>
      <c r="J103">
        <v>5</v>
      </c>
      <c r="K103">
        <v>604.79999999999995</v>
      </c>
      <c r="L103">
        <v>2</v>
      </c>
      <c r="M103">
        <v>625</v>
      </c>
    </row>
    <row r="104" spans="1:13" hidden="1" x14ac:dyDescent="0.3">
      <c r="A104">
        <v>34</v>
      </c>
      <c r="B104" t="s">
        <v>145</v>
      </c>
      <c r="C104" t="s">
        <v>121</v>
      </c>
      <c r="D104">
        <v>12</v>
      </c>
      <c r="E104">
        <v>576.41999999999996</v>
      </c>
      <c r="F104">
        <v>3</v>
      </c>
      <c r="G104">
        <v>6</v>
      </c>
      <c r="H104">
        <v>565.83000000000004</v>
      </c>
      <c r="I104">
        <v>1</v>
      </c>
      <c r="J104">
        <v>6</v>
      </c>
      <c r="K104">
        <v>587</v>
      </c>
      <c r="L104">
        <v>2</v>
      </c>
      <c r="M104">
        <v>669</v>
      </c>
    </row>
    <row r="105" spans="1:13" hidden="1" x14ac:dyDescent="0.3">
      <c r="A105">
        <v>42</v>
      </c>
      <c r="B105" t="s">
        <v>153</v>
      </c>
      <c r="C105" t="s">
        <v>121</v>
      </c>
      <c r="D105">
        <v>12</v>
      </c>
      <c r="E105">
        <v>588</v>
      </c>
      <c r="F105">
        <v>5</v>
      </c>
      <c r="G105">
        <v>6</v>
      </c>
      <c r="H105">
        <v>593</v>
      </c>
      <c r="I105">
        <v>2</v>
      </c>
      <c r="J105">
        <v>6</v>
      </c>
      <c r="K105">
        <v>583</v>
      </c>
      <c r="L105">
        <v>3</v>
      </c>
      <c r="M105">
        <v>624</v>
      </c>
    </row>
    <row r="106" spans="1:13" hidden="1" x14ac:dyDescent="0.3">
      <c r="A106">
        <v>58</v>
      </c>
      <c r="B106" t="s">
        <v>169</v>
      </c>
      <c r="C106" t="s">
        <v>139</v>
      </c>
      <c r="D106">
        <v>13</v>
      </c>
      <c r="E106">
        <v>582.85</v>
      </c>
      <c r="F106">
        <v>8</v>
      </c>
      <c r="G106">
        <v>7</v>
      </c>
      <c r="H106">
        <v>590.57000000000005</v>
      </c>
      <c r="I106">
        <v>3</v>
      </c>
      <c r="J106">
        <v>6</v>
      </c>
      <c r="K106">
        <v>573.83000000000004</v>
      </c>
      <c r="L106">
        <v>5</v>
      </c>
      <c r="M106">
        <v>631</v>
      </c>
    </row>
    <row r="107" spans="1:13" hidden="1" x14ac:dyDescent="0.3">
      <c r="A107">
        <v>47</v>
      </c>
      <c r="B107" t="s">
        <v>158</v>
      </c>
      <c r="C107" t="s">
        <v>121</v>
      </c>
      <c r="D107">
        <v>12</v>
      </c>
      <c r="E107">
        <v>567.41999999999996</v>
      </c>
      <c r="F107">
        <v>3</v>
      </c>
      <c r="G107">
        <v>6</v>
      </c>
      <c r="H107">
        <v>556.66999999999996</v>
      </c>
      <c r="I107">
        <v>2</v>
      </c>
      <c r="J107">
        <v>6</v>
      </c>
      <c r="K107">
        <v>578.16999999999996</v>
      </c>
      <c r="L107">
        <v>1</v>
      </c>
      <c r="M107">
        <v>623</v>
      </c>
    </row>
    <row r="108" spans="1:13" hidden="1" x14ac:dyDescent="0.3">
      <c r="A108">
        <v>68</v>
      </c>
      <c r="B108" t="s">
        <v>179</v>
      </c>
      <c r="C108" t="s">
        <v>110</v>
      </c>
      <c r="D108">
        <v>12</v>
      </c>
      <c r="E108">
        <v>567.25</v>
      </c>
      <c r="F108">
        <v>5</v>
      </c>
      <c r="G108">
        <v>5</v>
      </c>
      <c r="H108">
        <v>567.79999999999995</v>
      </c>
      <c r="I108">
        <v>2</v>
      </c>
      <c r="J108">
        <v>7</v>
      </c>
      <c r="K108">
        <v>566.86</v>
      </c>
      <c r="L108">
        <v>3</v>
      </c>
      <c r="M108">
        <v>603</v>
      </c>
    </row>
    <row r="109" spans="1:13" hidden="1" x14ac:dyDescent="0.3">
      <c r="A109">
        <v>67</v>
      </c>
      <c r="B109" t="s">
        <v>76</v>
      </c>
      <c r="C109" t="s">
        <v>15</v>
      </c>
      <c r="D109">
        <v>11</v>
      </c>
      <c r="E109">
        <v>614.45000000000005</v>
      </c>
      <c r="F109">
        <v>5</v>
      </c>
      <c r="G109">
        <v>6</v>
      </c>
      <c r="H109">
        <v>629.33000000000004</v>
      </c>
      <c r="I109">
        <v>4</v>
      </c>
      <c r="J109">
        <v>5</v>
      </c>
      <c r="K109">
        <v>596.6</v>
      </c>
      <c r="L109">
        <v>1</v>
      </c>
      <c r="M109">
        <v>660</v>
      </c>
    </row>
    <row r="110" spans="1:13" hidden="1" x14ac:dyDescent="0.3">
      <c r="A110">
        <v>77</v>
      </c>
      <c r="B110" t="s">
        <v>86</v>
      </c>
      <c r="C110" t="s">
        <v>29</v>
      </c>
      <c r="D110">
        <v>18</v>
      </c>
      <c r="E110">
        <v>570.05999999999995</v>
      </c>
      <c r="F110">
        <v>2</v>
      </c>
      <c r="G110">
        <v>9</v>
      </c>
      <c r="H110">
        <v>562.66999999999996</v>
      </c>
      <c r="I110">
        <v>1</v>
      </c>
      <c r="J110">
        <v>9</v>
      </c>
      <c r="K110">
        <v>577.44000000000005</v>
      </c>
      <c r="L110">
        <v>1</v>
      </c>
      <c r="M110">
        <v>607</v>
      </c>
    </row>
    <row r="111" spans="1:13" hidden="1" x14ac:dyDescent="0.3">
      <c r="A111">
        <v>62</v>
      </c>
      <c r="B111" t="s">
        <v>173</v>
      </c>
      <c r="C111" t="s">
        <v>139</v>
      </c>
      <c r="D111">
        <v>16</v>
      </c>
      <c r="E111">
        <v>575.44000000000005</v>
      </c>
      <c r="F111">
        <v>2</v>
      </c>
      <c r="G111">
        <v>8</v>
      </c>
      <c r="H111">
        <v>578.13</v>
      </c>
      <c r="I111">
        <v>1</v>
      </c>
      <c r="J111">
        <v>8</v>
      </c>
      <c r="K111">
        <v>572.75</v>
      </c>
      <c r="L111">
        <v>1</v>
      </c>
      <c r="M111">
        <v>612</v>
      </c>
    </row>
    <row r="112" spans="1:13" hidden="1" x14ac:dyDescent="0.3">
      <c r="A112">
        <v>31</v>
      </c>
      <c r="B112" t="s">
        <v>39</v>
      </c>
      <c r="C112" t="s">
        <v>3</v>
      </c>
      <c r="D112">
        <v>15</v>
      </c>
      <c r="E112">
        <v>623.20000000000005</v>
      </c>
      <c r="F112">
        <v>9</v>
      </c>
      <c r="G112">
        <v>7</v>
      </c>
      <c r="H112">
        <v>628.14</v>
      </c>
      <c r="I112">
        <v>5</v>
      </c>
      <c r="J112">
        <v>8</v>
      </c>
      <c r="K112">
        <v>618.88</v>
      </c>
      <c r="L112">
        <v>4</v>
      </c>
      <c r="M112">
        <v>657</v>
      </c>
    </row>
    <row r="113" spans="1:13" x14ac:dyDescent="0.3">
      <c r="A113">
        <v>40</v>
      </c>
      <c r="B113" t="s">
        <v>48</v>
      </c>
      <c r="C113" t="s">
        <v>1</v>
      </c>
      <c r="D113">
        <v>10</v>
      </c>
      <c r="E113">
        <v>626</v>
      </c>
      <c r="F113">
        <v>1</v>
      </c>
      <c r="G113">
        <v>5</v>
      </c>
      <c r="H113">
        <v>640</v>
      </c>
      <c r="I113">
        <v>0</v>
      </c>
      <c r="J113">
        <v>5</v>
      </c>
      <c r="K113">
        <v>610</v>
      </c>
      <c r="L113">
        <v>1</v>
      </c>
      <c r="M113">
        <v>672</v>
      </c>
    </row>
    <row r="114" spans="1:13" hidden="1" x14ac:dyDescent="0.3">
      <c r="A114">
        <v>33</v>
      </c>
      <c r="B114" t="s">
        <v>41</v>
      </c>
      <c r="C114" t="s">
        <v>3</v>
      </c>
      <c r="D114">
        <v>13</v>
      </c>
      <c r="E114">
        <v>631.15</v>
      </c>
      <c r="F114">
        <v>8</v>
      </c>
      <c r="G114">
        <v>8</v>
      </c>
      <c r="H114">
        <v>639.75</v>
      </c>
      <c r="I114">
        <v>7</v>
      </c>
      <c r="J114">
        <v>5</v>
      </c>
      <c r="K114">
        <v>617.4</v>
      </c>
      <c r="L114">
        <v>1</v>
      </c>
      <c r="M114">
        <v>677</v>
      </c>
    </row>
    <row r="115" spans="1:13" hidden="1" x14ac:dyDescent="0.3">
      <c r="A115">
        <v>30</v>
      </c>
      <c r="B115" t="s">
        <v>140</v>
      </c>
      <c r="C115" t="s">
        <v>108</v>
      </c>
      <c r="D115">
        <v>10</v>
      </c>
      <c r="E115">
        <v>588.5</v>
      </c>
      <c r="F115">
        <v>5</v>
      </c>
      <c r="G115">
        <v>3</v>
      </c>
      <c r="H115">
        <v>585.33000000000004</v>
      </c>
      <c r="I115">
        <v>0</v>
      </c>
      <c r="J115">
        <v>7</v>
      </c>
      <c r="K115">
        <v>589.86</v>
      </c>
      <c r="L115">
        <v>5</v>
      </c>
      <c r="M115">
        <v>624</v>
      </c>
    </row>
    <row r="116" spans="1:13" hidden="1" x14ac:dyDescent="0.3">
      <c r="A116">
        <v>67</v>
      </c>
      <c r="B116" t="s">
        <v>178</v>
      </c>
      <c r="C116" t="s">
        <v>121</v>
      </c>
      <c r="D116">
        <v>10</v>
      </c>
      <c r="E116">
        <v>571.20000000000005</v>
      </c>
      <c r="F116">
        <v>2</v>
      </c>
      <c r="G116">
        <v>5</v>
      </c>
      <c r="H116">
        <v>573.4</v>
      </c>
      <c r="I116">
        <v>2</v>
      </c>
      <c r="J116">
        <v>5</v>
      </c>
      <c r="K116">
        <v>569</v>
      </c>
      <c r="L116">
        <v>0</v>
      </c>
      <c r="M116">
        <v>610</v>
      </c>
    </row>
    <row r="117" spans="1:13" hidden="1" x14ac:dyDescent="0.3">
      <c r="A117">
        <v>75</v>
      </c>
      <c r="B117" t="s">
        <v>186</v>
      </c>
      <c r="C117" t="s">
        <v>110</v>
      </c>
      <c r="D117">
        <v>10</v>
      </c>
      <c r="E117">
        <v>554.1</v>
      </c>
      <c r="F117">
        <v>2</v>
      </c>
      <c r="G117">
        <v>6</v>
      </c>
      <c r="H117">
        <v>552.83000000000004</v>
      </c>
      <c r="I117">
        <v>1</v>
      </c>
      <c r="J117">
        <v>4</v>
      </c>
      <c r="K117">
        <v>556</v>
      </c>
      <c r="L117">
        <v>1</v>
      </c>
      <c r="M117">
        <v>610</v>
      </c>
    </row>
    <row r="118" spans="1:13" hidden="1" x14ac:dyDescent="0.3">
      <c r="A118">
        <v>77</v>
      </c>
      <c r="B118" t="s">
        <v>188</v>
      </c>
      <c r="C118" t="s">
        <v>110</v>
      </c>
      <c r="D118">
        <v>10</v>
      </c>
      <c r="E118">
        <v>557.1</v>
      </c>
      <c r="F118">
        <v>2</v>
      </c>
      <c r="G118">
        <v>6</v>
      </c>
      <c r="H118">
        <v>561</v>
      </c>
      <c r="I118">
        <v>2</v>
      </c>
      <c r="J118">
        <v>4</v>
      </c>
      <c r="K118">
        <v>551.25</v>
      </c>
      <c r="L118">
        <v>0</v>
      </c>
      <c r="M118">
        <v>599</v>
      </c>
    </row>
    <row r="119" spans="1:13" hidden="1" x14ac:dyDescent="0.3">
      <c r="A119">
        <v>37</v>
      </c>
      <c r="B119" t="s">
        <v>45</v>
      </c>
      <c r="C119" t="s">
        <v>3</v>
      </c>
      <c r="D119">
        <v>9</v>
      </c>
      <c r="E119">
        <v>621</v>
      </c>
      <c r="F119">
        <v>4</v>
      </c>
      <c r="G119">
        <v>5</v>
      </c>
      <c r="H119">
        <v>625.6</v>
      </c>
      <c r="I119">
        <v>3</v>
      </c>
      <c r="J119">
        <v>4</v>
      </c>
      <c r="K119">
        <v>615.25</v>
      </c>
      <c r="L119">
        <v>1</v>
      </c>
      <c r="M119">
        <v>656</v>
      </c>
    </row>
    <row r="120" spans="1:13" hidden="1" x14ac:dyDescent="0.3">
      <c r="A120">
        <v>72</v>
      </c>
      <c r="B120" t="s">
        <v>81</v>
      </c>
      <c r="C120" t="s">
        <v>51</v>
      </c>
      <c r="D120">
        <v>13</v>
      </c>
      <c r="E120">
        <v>597.08000000000004</v>
      </c>
      <c r="F120">
        <v>4</v>
      </c>
      <c r="G120">
        <v>8</v>
      </c>
      <c r="H120">
        <v>602.13</v>
      </c>
      <c r="I120">
        <v>3</v>
      </c>
      <c r="J120">
        <v>5</v>
      </c>
      <c r="K120">
        <v>589</v>
      </c>
      <c r="L120">
        <v>1</v>
      </c>
      <c r="M120">
        <v>638</v>
      </c>
    </row>
    <row r="121" spans="1:13" hidden="1" x14ac:dyDescent="0.3">
      <c r="A121">
        <v>46</v>
      </c>
      <c r="B121" t="s">
        <v>157</v>
      </c>
      <c r="C121" t="s">
        <v>108</v>
      </c>
      <c r="D121">
        <v>9</v>
      </c>
      <c r="E121">
        <v>594.66999999999996</v>
      </c>
      <c r="F121">
        <v>7</v>
      </c>
      <c r="G121">
        <v>6</v>
      </c>
      <c r="H121">
        <v>602.33000000000004</v>
      </c>
      <c r="I121">
        <v>4</v>
      </c>
      <c r="J121">
        <v>3</v>
      </c>
      <c r="K121">
        <v>579.33000000000004</v>
      </c>
      <c r="L121">
        <v>3</v>
      </c>
      <c r="M121">
        <v>628</v>
      </c>
    </row>
    <row r="122" spans="1:13" hidden="1" x14ac:dyDescent="0.3">
      <c r="A122">
        <v>61</v>
      </c>
      <c r="B122" t="s">
        <v>172</v>
      </c>
      <c r="C122" t="s">
        <v>131</v>
      </c>
      <c r="D122">
        <v>15</v>
      </c>
      <c r="E122">
        <v>568.79999999999995</v>
      </c>
      <c r="F122">
        <v>5</v>
      </c>
      <c r="G122">
        <v>7</v>
      </c>
      <c r="H122">
        <v>564.29</v>
      </c>
      <c r="I122">
        <v>1</v>
      </c>
      <c r="J122">
        <v>8</v>
      </c>
      <c r="K122">
        <v>572.75</v>
      </c>
      <c r="L122">
        <v>4</v>
      </c>
      <c r="M122">
        <v>604</v>
      </c>
    </row>
    <row r="123" spans="1:13" hidden="1" x14ac:dyDescent="0.3">
      <c r="A123">
        <v>80</v>
      </c>
      <c r="B123" t="s">
        <v>191</v>
      </c>
      <c r="C123" t="s">
        <v>125</v>
      </c>
      <c r="D123">
        <v>9</v>
      </c>
      <c r="E123">
        <v>563</v>
      </c>
      <c r="F123">
        <v>3</v>
      </c>
      <c r="G123">
        <v>4</v>
      </c>
      <c r="H123">
        <v>581.75</v>
      </c>
      <c r="I123">
        <v>2</v>
      </c>
      <c r="J123">
        <v>5</v>
      </c>
      <c r="K123">
        <v>548</v>
      </c>
      <c r="L123">
        <v>1</v>
      </c>
      <c r="M123">
        <v>604</v>
      </c>
    </row>
    <row r="124" spans="1:13" hidden="1" x14ac:dyDescent="0.3">
      <c r="A124">
        <v>57</v>
      </c>
      <c r="B124" t="s">
        <v>66</v>
      </c>
      <c r="C124" t="s">
        <v>6</v>
      </c>
      <c r="D124">
        <v>8</v>
      </c>
      <c r="E124">
        <v>607</v>
      </c>
      <c r="F124">
        <v>2</v>
      </c>
      <c r="G124">
        <v>3</v>
      </c>
      <c r="H124">
        <v>612</v>
      </c>
      <c r="I124">
        <v>0</v>
      </c>
      <c r="J124">
        <v>5</v>
      </c>
      <c r="K124">
        <v>604</v>
      </c>
      <c r="L124">
        <v>2</v>
      </c>
      <c r="M124">
        <v>643</v>
      </c>
    </row>
    <row r="125" spans="1:13" hidden="1" x14ac:dyDescent="0.3">
      <c r="A125">
        <v>73</v>
      </c>
      <c r="B125" t="s">
        <v>82</v>
      </c>
      <c r="C125" t="s">
        <v>35</v>
      </c>
      <c r="D125">
        <v>8</v>
      </c>
      <c r="E125">
        <v>589.88</v>
      </c>
      <c r="F125">
        <v>1</v>
      </c>
      <c r="G125">
        <v>3</v>
      </c>
      <c r="H125">
        <v>592</v>
      </c>
      <c r="I125">
        <v>1</v>
      </c>
      <c r="J125">
        <v>5</v>
      </c>
      <c r="K125">
        <v>588.6</v>
      </c>
      <c r="L125">
        <v>0</v>
      </c>
      <c r="M125">
        <v>619</v>
      </c>
    </row>
    <row r="126" spans="1:13" hidden="1" x14ac:dyDescent="0.3">
      <c r="A126">
        <v>15</v>
      </c>
      <c r="B126" t="s">
        <v>120</v>
      </c>
      <c r="C126" t="s">
        <v>121</v>
      </c>
      <c r="D126">
        <v>8</v>
      </c>
      <c r="E126">
        <v>603.75</v>
      </c>
      <c r="F126">
        <v>5</v>
      </c>
      <c r="G126">
        <v>2</v>
      </c>
      <c r="H126">
        <v>606</v>
      </c>
      <c r="I126">
        <v>1</v>
      </c>
      <c r="J126">
        <v>6</v>
      </c>
      <c r="K126">
        <v>603</v>
      </c>
      <c r="L126">
        <v>4</v>
      </c>
      <c r="M126">
        <v>630</v>
      </c>
    </row>
    <row r="127" spans="1:13" hidden="1" x14ac:dyDescent="0.3">
      <c r="A127">
        <v>64</v>
      </c>
      <c r="B127" t="s">
        <v>175</v>
      </c>
      <c r="C127" t="s">
        <v>131</v>
      </c>
      <c r="D127">
        <v>9</v>
      </c>
      <c r="E127">
        <v>579.11</v>
      </c>
      <c r="F127">
        <v>4</v>
      </c>
      <c r="G127">
        <v>3</v>
      </c>
      <c r="H127">
        <v>596.33000000000004</v>
      </c>
      <c r="I127">
        <v>2</v>
      </c>
      <c r="J127">
        <v>6</v>
      </c>
      <c r="K127">
        <v>570.5</v>
      </c>
      <c r="L127">
        <v>2</v>
      </c>
      <c r="M127">
        <v>626</v>
      </c>
    </row>
    <row r="128" spans="1:13" hidden="1" x14ac:dyDescent="0.3">
      <c r="A128">
        <v>70</v>
      </c>
      <c r="B128" t="s">
        <v>181</v>
      </c>
      <c r="C128" t="s">
        <v>139</v>
      </c>
      <c r="D128">
        <v>10</v>
      </c>
      <c r="E128">
        <v>574</v>
      </c>
      <c r="F128">
        <v>2</v>
      </c>
      <c r="G128">
        <v>4</v>
      </c>
      <c r="H128">
        <v>580.5</v>
      </c>
      <c r="I128">
        <v>1</v>
      </c>
      <c r="J128">
        <v>4</v>
      </c>
      <c r="K128">
        <v>570</v>
      </c>
      <c r="L128">
        <v>1</v>
      </c>
      <c r="M128">
        <v>609</v>
      </c>
    </row>
    <row r="129" spans="1:13" x14ac:dyDescent="0.3">
      <c r="A129">
        <v>38</v>
      </c>
      <c r="B129" t="s">
        <v>149</v>
      </c>
      <c r="C129" t="s">
        <v>1</v>
      </c>
      <c r="D129">
        <v>16</v>
      </c>
      <c r="E129">
        <v>608.44000000000005</v>
      </c>
      <c r="F129">
        <v>13</v>
      </c>
      <c r="G129">
        <v>8</v>
      </c>
      <c r="H129">
        <v>631.63</v>
      </c>
      <c r="I129">
        <v>7</v>
      </c>
      <c r="J129">
        <v>8</v>
      </c>
      <c r="K129">
        <v>585.25</v>
      </c>
      <c r="L129">
        <v>6</v>
      </c>
      <c r="M129">
        <v>658</v>
      </c>
    </row>
    <row r="130" spans="1:13" hidden="1" x14ac:dyDescent="0.3">
      <c r="A130">
        <v>83</v>
      </c>
      <c r="B130" t="s">
        <v>194</v>
      </c>
      <c r="C130" t="s">
        <v>110</v>
      </c>
      <c r="D130">
        <v>8</v>
      </c>
      <c r="E130">
        <v>546.88</v>
      </c>
      <c r="F130">
        <v>1</v>
      </c>
      <c r="G130">
        <v>4</v>
      </c>
      <c r="H130">
        <v>564.25</v>
      </c>
      <c r="I130">
        <v>1</v>
      </c>
      <c r="J130">
        <v>4</v>
      </c>
      <c r="K130">
        <v>529.5</v>
      </c>
      <c r="L130">
        <v>0</v>
      </c>
      <c r="M130">
        <v>584</v>
      </c>
    </row>
    <row r="131" spans="1:13" hidden="1" x14ac:dyDescent="0.3">
      <c r="A131">
        <v>51</v>
      </c>
      <c r="B131" t="s">
        <v>60</v>
      </c>
      <c r="C131" t="s">
        <v>23</v>
      </c>
      <c r="D131">
        <v>7</v>
      </c>
      <c r="E131">
        <v>604.29</v>
      </c>
      <c r="F131">
        <v>3</v>
      </c>
      <c r="G131">
        <v>5</v>
      </c>
      <c r="H131">
        <v>603.20000000000005</v>
      </c>
      <c r="I131">
        <v>3</v>
      </c>
      <c r="J131">
        <v>2</v>
      </c>
      <c r="K131">
        <v>607</v>
      </c>
      <c r="L131">
        <v>0</v>
      </c>
      <c r="M131">
        <v>625</v>
      </c>
    </row>
    <row r="132" spans="1:13" hidden="1" x14ac:dyDescent="0.3">
      <c r="A132">
        <v>54</v>
      </c>
      <c r="B132" t="s">
        <v>63</v>
      </c>
      <c r="C132" t="s">
        <v>27</v>
      </c>
      <c r="D132">
        <v>17</v>
      </c>
      <c r="E132">
        <v>626.47</v>
      </c>
      <c r="F132">
        <v>9</v>
      </c>
      <c r="G132">
        <v>9</v>
      </c>
      <c r="H132">
        <v>644.78</v>
      </c>
      <c r="I132">
        <v>5</v>
      </c>
      <c r="J132">
        <v>8</v>
      </c>
      <c r="K132">
        <v>605.88</v>
      </c>
      <c r="L132">
        <v>4</v>
      </c>
      <c r="M132">
        <v>701</v>
      </c>
    </row>
    <row r="133" spans="1:13" hidden="1" x14ac:dyDescent="0.3">
      <c r="A133">
        <v>76</v>
      </c>
      <c r="B133" t="s">
        <v>85</v>
      </c>
      <c r="C133" t="s">
        <v>35</v>
      </c>
      <c r="D133">
        <v>3</v>
      </c>
      <c r="E133">
        <v>587.66999999999996</v>
      </c>
      <c r="F133">
        <v>1</v>
      </c>
      <c r="G133">
        <v>1</v>
      </c>
      <c r="H133">
        <v>605</v>
      </c>
      <c r="I133">
        <v>1</v>
      </c>
      <c r="J133">
        <v>2</v>
      </c>
      <c r="K133">
        <v>579</v>
      </c>
      <c r="L133">
        <v>0</v>
      </c>
      <c r="M133">
        <v>605</v>
      </c>
    </row>
    <row r="134" spans="1:13" hidden="1" x14ac:dyDescent="0.3">
      <c r="A134">
        <v>79</v>
      </c>
      <c r="B134" t="s">
        <v>88</v>
      </c>
      <c r="C134" t="s">
        <v>29</v>
      </c>
      <c r="D134">
        <v>14</v>
      </c>
      <c r="E134">
        <v>564.21</v>
      </c>
      <c r="F134">
        <v>1</v>
      </c>
      <c r="G134">
        <v>7</v>
      </c>
      <c r="H134">
        <v>559.42999999999995</v>
      </c>
      <c r="I134">
        <v>0</v>
      </c>
      <c r="J134">
        <v>7</v>
      </c>
      <c r="K134">
        <v>569</v>
      </c>
      <c r="L134">
        <v>1</v>
      </c>
      <c r="M134">
        <v>604</v>
      </c>
    </row>
    <row r="135" spans="1:13" x14ac:dyDescent="0.3">
      <c r="A135">
        <v>39</v>
      </c>
      <c r="B135" t="s">
        <v>150</v>
      </c>
      <c r="C135" t="s">
        <v>1</v>
      </c>
      <c r="D135">
        <v>1</v>
      </c>
      <c r="E135">
        <v>585</v>
      </c>
      <c r="F135">
        <v>1</v>
      </c>
      <c r="G135">
        <v>0</v>
      </c>
      <c r="H135">
        <v>0</v>
      </c>
      <c r="I135">
        <v>0</v>
      </c>
      <c r="J135">
        <v>1</v>
      </c>
      <c r="K135">
        <v>585</v>
      </c>
      <c r="L135">
        <v>1</v>
      </c>
      <c r="M135">
        <v>585</v>
      </c>
    </row>
    <row r="136" spans="1:13" x14ac:dyDescent="0.3">
      <c r="A136">
        <v>45</v>
      </c>
      <c r="B136" t="s">
        <v>156</v>
      </c>
      <c r="C136" t="s">
        <v>1</v>
      </c>
      <c r="D136">
        <v>17</v>
      </c>
      <c r="E136">
        <v>596</v>
      </c>
      <c r="F136">
        <v>11.5</v>
      </c>
      <c r="G136">
        <v>8</v>
      </c>
      <c r="H136">
        <v>614.5</v>
      </c>
      <c r="I136">
        <v>6</v>
      </c>
      <c r="J136">
        <v>9</v>
      </c>
      <c r="K136">
        <v>579.55999999999995</v>
      </c>
      <c r="L136">
        <v>5.5</v>
      </c>
      <c r="M136">
        <v>636</v>
      </c>
    </row>
    <row r="137" spans="1:13" hidden="1" x14ac:dyDescent="0.3">
      <c r="A137">
        <v>70</v>
      </c>
      <c r="B137" t="s">
        <v>79</v>
      </c>
      <c r="C137" t="s">
        <v>6</v>
      </c>
      <c r="D137">
        <v>6</v>
      </c>
      <c r="E137">
        <v>585.5</v>
      </c>
      <c r="F137">
        <v>1</v>
      </c>
      <c r="G137">
        <v>1</v>
      </c>
      <c r="H137">
        <v>557</v>
      </c>
      <c r="I137">
        <v>0</v>
      </c>
      <c r="J137">
        <v>5</v>
      </c>
      <c r="K137">
        <v>591.20000000000005</v>
      </c>
      <c r="L137">
        <v>1</v>
      </c>
      <c r="M137">
        <v>623</v>
      </c>
    </row>
    <row r="138" spans="1:13" hidden="1" x14ac:dyDescent="0.3">
      <c r="A138">
        <v>81</v>
      </c>
      <c r="B138" t="s">
        <v>90</v>
      </c>
      <c r="C138" t="s">
        <v>35</v>
      </c>
      <c r="D138">
        <v>6</v>
      </c>
      <c r="E138">
        <v>570</v>
      </c>
      <c r="F138">
        <v>0</v>
      </c>
      <c r="G138">
        <v>2</v>
      </c>
      <c r="H138">
        <v>583</v>
      </c>
      <c r="I138">
        <v>0</v>
      </c>
      <c r="J138">
        <v>4</v>
      </c>
      <c r="K138">
        <v>563.5</v>
      </c>
      <c r="L138">
        <v>0</v>
      </c>
      <c r="M138">
        <v>600</v>
      </c>
    </row>
    <row r="139" spans="1:13" hidden="1" x14ac:dyDescent="0.3">
      <c r="A139">
        <v>54</v>
      </c>
      <c r="B139" t="s">
        <v>165</v>
      </c>
      <c r="C139" t="s">
        <v>112</v>
      </c>
      <c r="D139">
        <v>14</v>
      </c>
      <c r="E139">
        <v>552.79</v>
      </c>
      <c r="F139">
        <v>5</v>
      </c>
      <c r="G139">
        <v>7</v>
      </c>
      <c r="H139">
        <v>530.14</v>
      </c>
      <c r="I139">
        <v>2</v>
      </c>
      <c r="J139">
        <v>7</v>
      </c>
      <c r="K139">
        <v>575.42999999999995</v>
      </c>
      <c r="L139">
        <v>3</v>
      </c>
      <c r="M139">
        <v>594</v>
      </c>
    </row>
    <row r="140" spans="1:13" hidden="1" x14ac:dyDescent="0.3">
      <c r="A140">
        <v>73</v>
      </c>
      <c r="B140" t="s">
        <v>184</v>
      </c>
      <c r="C140" t="s">
        <v>139</v>
      </c>
      <c r="D140">
        <v>11</v>
      </c>
      <c r="E140">
        <v>565.09</v>
      </c>
      <c r="F140">
        <v>3</v>
      </c>
      <c r="G140">
        <v>6</v>
      </c>
      <c r="H140">
        <v>571.83000000000004</v>
      </c>
      <c r="I140">
        <v>3</v>
      </c>
      <c r="J140">
        <v>5</v>
      </c>
      <c r="K140">
        <v>557</v>
      </c>
      <c r="L140">
        <v>0</v>
      </c>
      <c r="M140">
        <v>592</v>
      </c>
    </row>
    <row r="141" spans="1:13" hidden="1" x14ac:dyDescent="0.3">
      <c r="A141">
        <v>63</v>
      </c>
      <c r="B141" t="s">
        <v>72</v>
      </c>
      <c r="C141" t="s">
        <v>23</v>
      </c>
      <c r="D141">
        <v>5</v>
      </c>
      <c r="E141">
        <v>596.4</v>
      </c>
      <c r="F141">
        <v>2</v>
      </c>
      <c r="G141">
        <v>3</v>
      </c>
      <c r="H141">
        <v>593</v>
      </c>
      <c r="I141">
        <v>2</v>
      </c>
      <c r="J141">
        <v>2</v>
      </c>
      <c r="K141">
        <v>601.5</v>
      </c>
      <c r="L141">
        <v>0</v>
      </c>
      <c r="M141">
        <v>607</v>
      </c>
    </row>
    <row r="142" spans="1:13" x14ac:dyDescent="0.3">
      <c r="A142">
        <v>59</v>
      </c>
      <c r="B142" t="s">
        <v>170</v>
      </c>
      <c r="C142" t="s">
        <v>1</v>
      </c>
      <c r="D142">
        <v>15</v>
      </c>
      <c r="E142">
        <v>583.27</v>
      </c>
      <c r="F142">
        <v>7</v>
      </c>
      <c r="G142">
        <v>8</v>
      </c>
      <c r="H142">
        <v>591.88</v>
      </c>
      <c r="I142">
        <v>4</v>
      </c>
      <c r="J142">
        <v>7</v>
      </c>
      <c r="K142">
        <v>573.42999999999995</v>
      </c>
      <c r="L142">
        <v>3</v>
      </c>
      <c r="M142">
        <v>621</v>
      </c>
    </row>
    <row r="143" spans="1:13" hidden="1" x14ac:dyDescent="0.3">
      <c r="A143">
        <v>8</v>
      </c>
      <c r="B143" t="s">
        <v>114</v>
      </c>
      <c r="C143" t="s">
        <v>110</v>
      </c>
      <c r="D143">
        <v>4</v>
      </c>
      <c r="E143">
        <v>599.25</v>
      </c>
      <c r="F143">
        <v>2</v>
      </c>
      <c r="G143">
        <v>2</v>
      </c>
      <c r="H143">
        <v>585</v>
      </c>
      <c r="I143">
        <v>0</v>
      </c>
      <c r="J143">
        <v>2</v>
      </c>
      <c r="K143">
        <v>613.5</v>
      </c>
      <c r="L143">
        <v>2</v>
      </c>
      <c r="M143">
        <v>615</v>
      </c>
    </row>
    <row r="144" spans="1:13" x14ac:dyDescent="0.3">
      <c r="A144">
        <v>65</v>
      </c>
      <c r="B144" t="s">
        <v>176</v>
      </c>
      <c r="C144" t="s">
        <v>1</v>
      </c>
      <c r="D144">
        <v>5</v>
      </c>
      <c r="E144">
        <v>584</v>
      </c>
      <c r="F144">
        <v>2</v>
      </c>
      <c r="G144">
        <v>2</v>
      </c>
      <c r="H144">
        <v>605.5</v>
      </c>
      <c r="I144">
        <v>2</v>
      </c>
      <c r="J144">
        <v>3</v>
      </c>
      <c r="K144">
        <v>569.66999999999996</v>
      </c>
      <c r="L144">
        <v>0</v>
      </c>
      <c r="M144">
        <v>606</v>
      </c>
    </row>
    <row r="145" spans="1:13" hidden="1" x14ac:dyDescent="0.3">
      <c r="A145">
        <v>25</v>
      </c>
      <c r="B145" t="s">
        <v>134</v>
      </c>
      <c r="C145" t="s">
        <v>125</v>
      </c>
      <c r="D145">
        <v>4</v>
      </c>
      <c r="E145">
        <v>575.75</v>
      </c>
      <c r="F145">
        <v>1.5</v>
      </c>
      <c r="G145">
        <v>2</v>
      </c>
      <c r="H145">
        <v>560</v>
      </c>
      <c r="I145">
        <v>0.5</v>
      </c>
      <c r="J145">
        <v>2</v>
      </c>
      <c r="K145">
        <v>591.5</v>
      </c>
      <c r="L145">
        <v>1</v>
      </c>
      <c r="M145">
        <v>602</v>
      </c>
    </row>
    <row r="146" spans="1:13" hidden="1" x14ac:dyDescent="0.3">
      <c r="A146">
        <v>51</v>
      </c>
      <c r="B146" t="s">
        <v>162</v>
      </c>
      <c r="C146" t="s">
        <v>110</v>
      </c>
      <c r="D146">
        <v>4</v>
      </c>
      <c r="E146">
        <v>574.75</v>
      </c>
      <c r="F146">
        <v>1</v>
      </c>
      <c r="G146">
        <v>1</v>
      </c>
      <c r="H146">
        <v>571</v>
      </c>
      <c r="I146">
        <v>0</v>
      </c>
      <c r="J146">
        <v>3</v>
      </c>
      <c r="K146">
        <v>576</v>
      </c>
      <c r="L146">
        <v>1</v>
      </c>
      <c r="M146">
        <v>591</v>
      </c>
    </row>
    <row r="147" spans="1:13" hidden="1" x14ac:dyDescent="0.3">
      <c r="A147">
        <v>79</v>
      </c>
      <c r="B147" t="s">
        <v>190</v>
      </c>
      <c r="C147" t="s">
        <v>110</v>
      </c>
      <c r="D147">
        <v>4</v>
      </c>
      <c r="E147">
        <v>569.5</v>
      </c>
      <c r="F147">
        <v>2</v>
      </c>
      <c r="G147">
        <v>2</v>
      </c>
      <c r="H147">
        <v>590.5</v>
      </c>
      <c r="I147">
        <v>1</v>
      </c>
      <c r="J147">
        <v>2</v>
      </c>
      <c r="K147">
        <v>548.5</v>
      </c>
      <c r="L147">
        <v>1</v>
      </c>
      <c r="M147">
        <v>602</v>
      </c>
    </row>
    <row r="148" spans="1:13" hidden="1" x14ac:dyDescent="0.3">
      <c r="A148" t="s">
        <v>429</v>
      </c>
      <c r="B148" t="s">
        <v>455</v>
      </c>
      <c r="C148" t="s">
        <v>131</v>
      </c>
      <c r="D148">
        <v>2</v>
      </c>
      <c r="E148">
        <v>584</v>
      </c>
      <c r="F148">
        <v>1</v>
      </c>
      <c r="G148">
        <v>1</v>
      </c>
      <c r="H148">
        <v>613</v>
      </c>
      <c r="I148">
        <v>1</v>
      </c>
      <c r="J148">
        <v>1</v>
      </c>
      <c r="K148">
        <v>555</v>
      </c>
      <c r="L148">
        <v>0</v>
      </c>
      <c r="M148">
        <v>613</v>
      </c>
    </row>
    <row r="149" spans="1:13" hidden="1" x14ac:dyDescent="0.3">
      <c r="A149">
        <v>83</v>
      </c>
      <c r="B149" t="s">
        <v>92</v>
      </c>
      <c r="C149" t="s">
        <v>29</v>
      </c>
      <c r="D149">
        <v>7</v>
      </c>
      <c r="E149">
        <v>560.29</v>
      </c>
      <c r="F149">
        <v>0</v>
      </c>
      <c r="G149">
        <v>3</v>
      </c>
      <c r="H149">
        <v>561.66999999999996</v>
      </c>
      <c r="I149">
        <v>0</v>
      </c>
      <c r="J149">
        <v>4</v>
      </c>
      <c r="K149">
        <v>559.25</v>
      </c>
      <c r="L149">
        <v>0</v>
      </c>
      <c r="M149">
        <v>580</v>
      </c>
    </row>
    <row r="150" spans="1:13" hidden="1" x14ac:dyDescent="0.3">
      <c r="A150">
        <v>69</v>
      </c>
      <c r="B150" t="s">
        <v>78</v>
      </c>
      <c r="C150" t="s">
        <v>15</v>
      </c>
      <c r="D150">
        <v>3</v>
      </c>
      <c r="E150">
        <v>596.33000000000004</v>
      </c>
      <c r="F150">
        <v>0</v>
      </c>
      <c r="G150">
        <v>1</v>
      </c>
      <c r="H150">
        <v>604</v>
      </c>
      <c r="I150">
        <v>0</v>
      </c>
      <c r="J150">
        <v>2</v>
      </c>
      <c r="K150">
        <v>592.5</v>
      </c>
      <c r="L150">
        <v>0</v>
      </c>
      <c r="M150">
        <v>604</v>
      </c>
    </row>
    <row r="151" spans="1:13" hidden="1" x14ac:dyDescent="0.3">
      <c r="A151">
        <v>82</v>
      </c>
      <c r="B151" t="s">
        <v>91</v>
      </c>
      <c r="C151" t="s">
        <v>35</v>
      </c>
      <c r="D151">
        <v>7</v>
      </c>
      <c r="E151">
        <v>576.14</v>
      </c>
      <c r="F151">
        <v>0</v>
      </c>
      <c r="G151">
        <v>5</v>
      </c>
      <c r="H151">
        <v>582</v>
      </c>
      <c r="I151">
        <v>0</v>
      </c>
      <c r="J151">
        <v>2</v>
      </c>
      <c r="K151">
        <v>561.5</v>
      </c>
      <c r="L151">
        <v>0</v>
      </c>
      <c r="M151">
        <v>605</v>
      </c>
    </row>
    <row r="152" spans="1:13" hidden="1" x14ac:dyDescent="0.3">
      <c r="A152">
        <v>80</v>
      </c>
      <c r="B152" t="s">
        <v>89</v>
      </c>
      <c r="C152" t="s">
        <v>51</v>
      </c>
      <c r="D152">
        <v>3</v>
      </c>
      <c r="E152">
        <v>582</v>
      </c>
      <c r="F152">
        <v>0</v>
      </c>
      <c r="G152">
        <v>1</v>
      </c>
      <c r="H152">
        <v>613</v>
      </c>
      <c r="I152">
        <v>0</v>
      </c>
      <c r="J152">
        <v>2</v>
      </c>
      <c r="K152">
        <v>566.5</v>
      </c>
      <c r="L152">
        <v>0</v>
      </c>
      <c r="M152">
        <v>613</v>
      </c>
    </row>
    <row r="153" spans="1:13" hidden="1" x14ac:dyDescent="0.3">
      <c r="A153">
        <v>63</v>
      </c>
      <c r="B153" t="s">
        <v>174</v>
      </c>
      <c r="C153" t="s">
        <v>125</v>
      </c>
      <c r="D153">
        <v>3</v>
      </c>
      <c r="E153">
        <v>571.33000000000004</v>
      </c>
      <c r="F153">
        <v>2</v>
      </c>
      <c r="G153">
        <v>0</v>
      </c>
      <c r="H153">
        <v>0</v>
      </c>
      <c r="I153">
        <v>0</v>
      </c>
      <c r="J153">
        <v>3</v>
      </c>
      <c r="K153">
        <v>571.33000000000004</v>
      </c>
      <c r="L153">
        <v>2</v>
      </c>
      <c r="M153">
        <v>586</v>
      </c>
    </row>
    <row r="154" spans="1:13" x14ac:dyDescent="0.3">
      <c r="A154">
        <v>72</v>
      </c>
      <c r="B154" t="s">
        <v>183</v>
      </c>
      <c r="C154" t="s">
        <v>1</v>
      </c>
      <c r="D154">
        <v>8</v>
      </c>
      <c r="E154">
        <v>585.88</v>
      </c>
      <c r="F154">
        <v>1</v>
      </c>
      <c r="G154">
        <v>6</v>
      </c>
      <c r="H154">
        <v>594.16999999999996</v>
      </c>
      <c r="I154">
        <v>1</v>
      </c>
      <c r="J154">
        <v>2</v>
      </c>
      <c r="K154">
        <v>561</v>
      </c>
      <c r="L154">
        <v>0</v>
      </c>
      <c r="M154">
        <v>609</v>
      </c>
    </row>
    <row r="155" spans="1:13" hidden="1" x14ac:dyDescent="0.3">
      <c r="A155">
        <v>84</v>
      </c>
      <c r="B155" t="s">
        <v>195</v>
      </c>
      <c r="C155" t="s">
        <v>123</v>
      </c>
      <c r="D155">
        <v>3</v>
      </c>
      <c r="E155">
        <v>550.33000000000004</v>
      </c>
      <c r="F155">
        <v>0</v>
      </c>
      <c r="G155">
        <v>2</v>
      </c>
      <c r="H155">
        <v>561.5</v>
      </c>
      <c r="I155">
        <v>0</v>
      </c>
      <c r="J155">
        <v>1</v>
      </c>
      <c r="K155">
        <v>528</v>
      </c>
      <c r="L155">
        <v>0</v>
      </c>
      <c r="M155">
        <v>573</v>
      </c>
    </row>
    <row r="156" spans="1:13" hidden="1" x14ac:dyDescent="0.3">
      <c r="A156">
        <v>66</v>
      </c>
      <c r="B156" t="s">
        <v>75</v>
      </c>
      <c r="C156" t="s">
        <v>15</v>
      </c>
      <c r="D156">
        <v>2</v>
      </c>
      <c r="E156">
        <v>583.5</v>
      </c>
      <c r="F156">
        <v>0</v>
      </c>
      <c r="G156">
        <v>1</v>
      </c>
      <c r="H156">
        <v>568</v>
      </c>
      <c r="I156">
        <v>0</v>
      </c>
      <c r="J156">
        <v>1</v>
      </c>
      <c r="K156">
        <v>599</v>
      </c>
      <c r="L156">
        <v>0</v>
      </c>
      <c r="M156">
        <v>599</v>
      </c>
    </row>
    <row r="157" spans="1:13" hidden="1" x14ac:dyDescent="0.3">
      <c r="A157">
        <v>75</v>
      </c>
      <c r="B157" t="s">
        <v>84</v>
      </c>
      <c r="C157" t="s">
        <v>23</v>
      </c>
      <c r="D157">
        <v>2</v>
      </c>
      <c r="E157">
        <v>604.5</v>
      </c>
      <c r="F157">
        <v>0</v>
      </c>
      <c r="G157">
        <v>1</v>
      </c>
      <c r="H157">
        <v>626</v>
      </c>
      <c r="I157">
        <v>0</v>
      </c>
      <c r="J157">
        <v>1</v>
      </c>
      <c r="K157">
        <v>583</v>
      </c>
      <c r="L157">
        <v>0</v>
      </c>
      <c r="M157">
        <v>626</v>
      </c>
    </row>
    <row r="158" spans="1:13" hidden="1" x14ac:dyDescent="0.3">
      <c r="A158">
        <v>84</v>
      </c>
      <c r="B158" t="s">
        <v>93</v>
      </c>
      <c r="C158" t="s">
        <v>29</v>
      </c>
      <c r="D158">
        <v>2</v>
      </c>
      <c r="E158">
        <v>539.5</v>
      </c>
      <c r="F158">
        <v>0</v>
      </c>
      <c r="G158">
        <v>1</v>
      </c>
      <c r="H158">
        <v>523</v>
      </c>
      <c r="I158">
        <v>0</v>
      </c>
      <c r="J158">
        <v>1</v>
      </c>
      <c r="K158">
        <v>556</v>
      </c>
      <c r="L158">
        <v>0</v>
      </c>
      <c r="M158">
        <v>556</v>
      </c>
    </row>
    <row r="159" spans="1:13" hidden="1" x14ac:dyDescent="0.3">
      <c r="A159">
        <v>78</v>
      </c>
      <c r="B159" t="s">
        <v>189</v>
      </c>
      <c r="C159" t="s">
        <v>144</v>
      </c>
      <c r="D159">
        <v>2</v>
      </c>
      <c r="E159">
        <v>564</v>
      </c>
      <c r="F159">
        <v>1</v>
      </c>
      <c r="G159">
        <v>1</v>
      </c>
      <c r="H159">
        <v>579</v>
      </c>
      <c r="I159">
        <v>1</v>
      </c>
      <c r="J159">
        <v>1</v>
      </c>
      <c r="K159">
        <v>549</v>
      </c>
      <c r="L159">
        <v>0</v>
      </c>
      <c r="M159">
        <v>579</v>
      </c>
    </row>
    <row r="160" spans="1:13" hidden="1" x14ac:dyDescent="0.3">
      <c r="A160">
        <v>78</v>
      </c>
      <c r="B160" t="s">
        <v>87</v>
      </c>
      <c r="C160" t="s">
        <v>27</v>
      </c>
      <c r="D160">
        <v>7</v>
      </c>
      <c r="E160">
        <v>608.42999999999995</v>
      </c>
      <c r="F160">
        <v>2</v>
      </c>
      <c r="G160">
        <v>4</v>
      </c>
      <c r="H160">
        <v>637</v>
      </c>
      <c r="I160">
        <v>2</v>
      </c>
      <c r="J160">
        <v>3</v>
      </c>
      <c r="K160">
        <v>570.33000000000004</v>
      </c>
      <c r="L160">
        <v>0</v>
      </c>
      <c r="M160">
        <v>672</v>
      </c>
    </row>
    <row r="161" spans="1:13" hidden="1" x14ac:dyDescent="0.3">
      <c r="A161">
        <v>71</v>
      </c>
      <c r="B161" t="s">
        <v>80</v>
      </c>
      <c r="C161" t="s">
        <v>17</v>
      </c>
      <c r="D161">
        <v>1</v>
      </c>
      <c r="E161">
        <v>591</v>
      </c>
      <c r="F161">
        <v>0</v>
      </c>
      <c r="G161">
        <v>0</v>
      </c>
      <c r="H161">
        <v>0</v>
      </c>
      <c r="I161">
        <v>0</v>
      </c>
      <c r="J161">
        <v>1</v>
      </c>
      <c r="K161">
        <v>591</v>
      </c>
      <c r="L161">
        <v>0</v>
      </c>
      <c r="M161">
        <v>591</v>
      </c>
    </row>
    <row r="162" spans="1:13" hidden="1" x14ac:dyDescent="0.3">
      <c r="A162">
        <v>85</v>
      </c>
      <c r="B162" t="s">
        <v>94</v>
      </c>
      <c r="C162" t="s">
        <v>29</v>
      </c>
      <c r="D162">
        <v>1</v>
      </c>
      <c r="E162">
        <v>548</v>
      </c>
      <c r="F162">
        <v>0</v>
      </c>
      <c r="G162">
        <v>0</v>
      </c>
      <c r="H162">
        <v>0</v>
      </c>
      <c r="I162">
        <v>0</v>
      </c>
      <c r="J162">
        <v>1</v>
      </c>
      <c r="K162">
        <v>548</v>
      </c>
      <c r="L162">
        <v>0</v>
      </c>
      <c r="M162">
        <v>548</v>
      </c>
    </row>
    <row r="163" spans="1:13" x14ac:dyDescent="0.3">
      <c r="A163">
        <v>76</v>
      </c>
      <c r="B163" t="s">
        <v>187</v>
      </c>
      <c r="C163" t="s">
        <v>1</v>
      </c>
      <c r="D163">
        <v>7</v>
      </c>
      <c r="E163">
        <v>563.42999999999995</v>
      </c>
      <c r="F163">
        <v>1</v>
      </c>
      <c r="G163">
        <v>2</v>
      </c>
      <c r="H163">
        <v>589.5</v>
      </c>
      <c r="I163">
        <v>1</v>
      </c>
      <c r="J163">
        <v>5</v>
      </c>
      <c r="K163">
        <v>553</v>
      </c>
      <c r="L163">
        <v>0</v>
      </c>
      <c r="M163">
        <v>604</v>
      </c>
    </row>
    <row r="164" spans="1:13" x14ac:dyDescent="0.3">
      <c r="A164">
        <v>82</v>
      </c>
      <c r="B164" t="s">
        <v>193</v>
      </c>
      <c r="C164" t="s">
        <v>1</v>
      </c>
      <c r="D164">
        <v>3</v>
      </c>
      <c r="E164">
        <v>546.33000000000004</v>
      </c>
      <c r="F164">
        <v>0</v>
      </c>
      <c r="G164">
        <v>1</v>
      </c>
      <c r="H164">
        <v>579</v>
      </c>
      <c r="I164">
        <v>0</v>
      </c>
      <c r="J164">
        <v>2</v>
      </c>
      <c r="K164">
        <v>530</v>
      </c>
      <c r="L164">
        <v>0</v>
      </c>
      <c r="M164">
        <v>579</v>
      </c>
    </row>
    <row r="165" spans="1:13" hidden="1" x14ac:dyDescent="0.3">
      <c r="A165">
        <v>71</v>
      </c>
      <c r="B165" t="s">
        <v>182</v>
      </c>
      <c r="C165" t="s">
        <v>144</v>
      </c>
      <c r="D165">
        <v>1</v>
      </c>
      <c r="E165">
        <v>563</v>
      </c>
      <c r="F165">
        <v>1</v>
      </c>
      <c r="G165">
        <v>0</v>
      </c>
      <c r="H165">
        <v>0</v>
      </c>
      <c r="I165">
        <v>0</v>
      </c>
      <c r="J165">
        <v>1</v>
      </c>
      <c r="K165">
        <v>563</v>
      </c>
      <c r="L165">
        <v>1</v>
      </c>
      <c r="M165">
        <v>563</v>
      </c>
    </row>
    <row r="166" spans="1:13" hidden="1" x14ac:dyDescent="0.3">
      <c r="A166">
        <v>86</v>
      </c>
      <c r="B166" t="s">
        <v>197</v>
      </c>
      <c r="C166" t="s">
        <v>123</v>
      </c>
      <c r="D166">
        <v>1</v>
      </c>
      <c r="E166">
        <v>508</v>
      </c>
      <c r="F166">
        <v>0</v>
      </c>
      <c r="G166">
        <v>0</v>
      </c>
      <c r="H166">
        <v>0</v>
      </c>
      <c r="I166">
        <v>0</v>
      </c>
      <c r="J166">
        <v>1</v>
      </c>
      <c r="K166">
        <v>508</v>
      </c>
      <c r="L166">
        <v>0</v>
      </c>
      <c r="M166">
        <v>508</v>
      </c>
    </row>
    <row r="167" spans="1:13" hidden="1" x14ac:dyDescent="0.3">
      <c r="A167" t="s">
        <v>429</v>
      </c>
      <c r="B167" t="s">
        <v>441</v>
      </c>
      <c r="C167" t="s">
        <v>112</v>
      </c>
      <c r="D167">
        <v>14</v>
      </c>
      <c r="E167">
        <v>528.21</v>
      </c>
      <c r="F167">
        <v>11</v>
      </c>
      <c r="G167">
        <v>8</v>
      </c>
      <c r="H167">
        <v>499.13</v>
      </c>
      <c r="I167">
        <v>5</v>
      </c>
      <c r="J167">
        <v>6</v>
      </c>
      <c r="K167">
        <v>567</v>
      </c>
      <c r="L167">
        <v>6</v>
      </c>
      <c r="M167">
        <v>588</v>
      </c>
    </row>
    <row r="168" spans="1:13" hidden="1" x14ac:dyDescent="0.3">
      <c r="B168" t="s">
        <v>376</v>
      </c>
      <c r="C168" t="s">
        <v>377</v>
      </c>
      <c r="J168">
        <v>5</v>
      </c>
      <c r="K168">
        <v>485</v>
      </c>
    </row>
    <row r="169" spans="1:13" hidden="1" x14ac:dyDescent="0.3">
      <c r="B169" t="s">
        <v>378</v>
      </c>
      <c r="C169" t="s">
        <v>377</v>
      </c>
      <c r="J169">
        <v>1</v>
      </c>
      <c r="K169">
        <v>545</v>
      </c>
    </row>
    <row r="170" spans="1:13" hidden="1" x14ac:dyDescent="0.3">
      <c r="B170" t="s">
        <v>379</v>
      </c>
      <c r="C170" t="s">
        <v>377</v>
      </c>
      <c r="J170">
        <v>7</v>
      </c>
      <c r="K170">
        <v>532</v>
      </c>
    </row>
    <row r="171" spans="1:13" hidden="1" x14ac:dyDescent="0.3">
      <c r="B171" t="s">
        <v>380</v>
      </c>
      <c r="C171" t="s">
        <v>377</v>
      </c>
      <c r="J171">
        <v>6</v>
      </c>
      <c r="K171">
        <v>519</v>
      </c>
    </row>
    <row r="172" spans="1:13" hidden="1" x14ac:dyDescent="0.3">
      <c r="B172" t="s">
        <v>382</v>
      </c>
      <c r="C172" t="s">
        <v>110</v>
      </c>
      <c r="J172">
        <v>1</v>
      </c>
      <c r="K172">
        <v>561</v>
      </c>
    </row>
    <row r="173" spans="1:13" hidden="1" x14ac:dyDescent="0.3">
      <c r="B173" t="s">
        <v>408</v>
      </c>
      <c r="C173" t="s">
        <v>110</v>
      </c>
      <c r="J173">
        <v>6</v>
      </c>
      <c r="K173">
        <v>560</v>
      </c>
    </row>
    <row r="174" spans="1:13" hidden="1" x14ac:dyDescent="0.3">
      <c r="B174" t="s">
        <v>383</v>
      </c>
      <c r="C174" t="s">
        <v>110</v>
      </c>
      <c r="J174">
        <v>6</v>
      </c>
      <c r="K174">
        <v>545</v>
      </c>
    </row>
    <row r="175" spans="1:13" hidden="1" x14ac:dyDescent="0.3">
      <c r="B175" t="s">
        <v>411</v>
      </c>
      <c r="C175" t="s">
        <v>110</v>
      </c>
      <c r="J175">
        <v>1</v>
      </c>
      <c r="K175">
        <v>522</v>
      </c>
    </row>
    <row r="176" spans="1:13" hidden="1" x14ac:dyDescent="0.3">
      <c r="B176" t="s">
        <v>381</v>
      </c>
      <c r="C176" t="s">
        <v>110</v>
      </c>
      <c r="J176">
        <v>1</v>
      </c>
      <c r="K176">
        <v>522</v>
      </c>
    </row>
    <row r="177" spans="2:11" hidden="1" x14ac:dyDescent="0.3">
      <c r="B177" t="s">
        <v>399</v>
      </c>
      <c r="C177" t="s">
        <v>110</v>
      </c>
      <c r="J177">
        <v>4</v>
      </c>
      <c r="K177">
        <v>518</v>
      </c>
    </row>
    <row r="178" spans="2:11" hidden="1" x14ac:dyDescent="0.3">
      <c r="B178" t="s">
        <v>407</v>
      </c>
      <c r="C178" t="s">
        <v>110</v>
      </c>
      <c r="J178">
        <v>3</v>
      </c>
      <c r="K178">
        <v>514</v>
      </c>
    </row>
    <row r="179" spans="2:11" hidden="1" x14ac:dyDescent="0.3">
      <c r="B179" t="s">
        <v>410</v>
      </c>
      <c r="C179" t="s">
        <v>110</v>
      </c>
      <c r="J179">
        <v>1</v>
      </c>
      <c r="K179">
        <v>502</v>
      </c>
    </row>
    <row r="180" spans="2:11" hidden="1" x14ac:dyDescent="0.3">
      <c r="B180" t="s">
        <v>400</v>
      </c>
      <c r="C180" t="s">
        <v>110</v>
      </c>
      <c r="J180">
        <v>4</v>
      </c>
      <c r="K180">
        <v>404</v>
      </c>
    </row>
    <row r="181" spans="2:11" hidden="1" x14ac:dyDescent="0.3">
      <c r="B181" t="s">
        <v>385</v>
      </c>
      <c r="C181" t="s">
        <v>384</v>
      </c>
      <c r="J181">
        <v>4</v>
      </c>
      <c r="K181">
        <v>497</v>
      </c>
    </row>
    <row r="182" spans="2:11" hidden="1" x14ac:dyDescent="0.3">
      <c r="B182" t="s">
        <v>406</v>
      </c>
      <c r="C182" t="s">
        <v>384</v>
      </c>
      <c r="J182">
        <v>5</v>
      </c>
      <c r="K182">
        <v>509</v>
      </c>
    </row>
    <row r="183" spans="2:11" hidden="1" x14ac:dyDescent="0.3">
      <c r="B183" t="s">
        <v>387</v>
      </c>
      <c r="C183" t="s">
        <v>386</v>
      </c>
      <c r="J183">
        <v>5</v>
      </c>
      <c r="K183">
        <v>497</v>
      </c>
    </row>
    <row r="184" spans="2:11" hidden="1" x14ac:dyDescent="0.3">
      <c r="B184" t="s">
        <v>388</v>
      </c>
      <c r="C184" t="s">
        <v>386</v>
      </c>
      <c r="J184">
        <v>5</v>
      </c>
      <c r="K184">
        <v>492</v>
      </c>
    </row>
    <row r="185" spans="2:11" hidden="1" x14ac:dyDescent="0.3">
      <c r="B185" t="s">
        <v>389</v>
      </c>
      <c r="C185" t="s">
        <v>386</v>
      </c>
      <c r="J185">
        <v>7</v>
      </c>
      <c r="K185">
        <v>484</v>
      </c>
    </row>
    <row r="186" spans="2:11" hidden="1" x14ac:dyDescent="0.3">
      <c r="B186" t="s">
        <v>404</v>
      </c>
      <c r="C186" t="s">
        <v>386</v>
      </c>
      <c r="J186">
        <v>1</v>
      </c>
      <c r="K186">
        <v>534</v>
      </c>
    </row>
    <row r="187" spans="2:11" hidden="1" x14ac:dyDescent="0.3">
      <c r="B187" t="s">
        <v>409</v>
      </c>
      <c r="C187" t="s">
        <v>386</v>
      </c>
      <c r="J187">
        <v>1</v>
      </c>
      <c r="K187">
        <v>496</v>
      </c>
    </row>
    <row r="188" spans="2:11" hidden="1" x14ac:dyDescent="0.3">
      <c r="B188" t="s">
        <v>412</v>
      </c>
      <c r="C188" t="s">
        <v>386</v>
      </c>
      <c r="J188">
        <v>4</v>
      </c>
      <c r="K188">
        <v>526</v>
      </c>
    </row>
    <row r="189" spans="2:11" hidden="1" x14ac:dyDescent="0.3">
      <c r="B189" t="s">
        <v>391</v>
      </c>
      <c r="C189" t="s">
        <v>390</v>
      </c>
      <c r="J189">
        <v>6</v>
      </c>
      <c r="K189">
        <v>511</v>
      </c>
    </row>
    <row r="190" spans="2:11" hidden="1" x14ac:dyDescent="0.3">
      <c r="B190" t="s">
        <v>392</v>
      </c>
      <c r="C190" t="s">
        <v>390</v>
      </c>
      <c r="J190">
        <v>1</v>
      </c>
      <c r="K190">
        <v>420</v>
      </c>
    </row>
    <row r="191" spans="2:11" hidden="1" x14ac:dyDescent="0.3">
      <c r="B191" t="s">
        <v>393</v>
      </c>
      <c r="C191" t="s">
        <v>390</v>
      </c>
      <c r="J191">
        <v>3</v>
      </c>
      <c r="K191">
        <v>461</v>
      </c>
    </row>
    <row r="192" spans="2:11" hidden="1" x14ac:dyDescent="0.3">
      <c r="B192" t="s">
        <v>394</v>
      </c>
      <c r="C192" t="s">
        <v>390</v>
      </c>
      <c r="J192">
        <v>3</v>
      </c>
      <c r="K192">
        <v>542</v>
      </c>
    </row>
    <row r="193" spans="1:14" hidden="1" x14ac:dyDescent="0.3">
      <c r="B193" t="s">
        <v>405</v>
      </c>
      <c r="C193" t="s">
        <v>390</v>
      </c>
      <c r="J193">
        <v>4</v>
      </c>
      <c r="K193">
        <v>518</v>
      </c>
    </row>
    <row r="194" spans="1:14" hidden="1" x14ac:dyDescent="0.3">
      <c r="B194" t="s">
        <v>396</v>
      </c>
      <c r="C194" t="s">
        <v>395</v>
      </c>
      <c r="J194">
        <v>6</v>
      </c>
      <c r="K194">
        <v>504</v>
      </c>
    </row>
    <row r="195" spans="1:14" hidden="1" x14ac:dyDescent="0.3">
      <c r="B195" t="s">
        <v>397</v>
      </c>
      <c r="C195" t="s">
        <v>395</v>
      </c>
      <c r="J195">
        <v>6</v>
      </c>
      <c r="K195">
        <v>486</v>
      </c>
    </row>
    <row r="196" spans="1:14" hidden="1" x14ac:dyDescent="0.3">
      <c r="B196" t="s">
        <v>398</v>
      </c>
      <c r="C196" t="s">
        <v>395</v>
      </c>
      <c r="J196">
        <v>7</v>
      </c>
      <c r="K196">
        <v>539</v>
      </c>
    </row>
    <row r="197" spans="1:14" hidden="1" x14ac:dyDescent="0.3">
      <c r="B197" t="s">
        <v>403</v>
      </c>
      <c r="C197" t="s">
        <v>401</v>
      </c>
      <c r="J197">
        <v>5</v>
      </c>
      <c r="K197">
        <v>518</v>
      </c>
    </row>
    <row r="198" spans="1:14" hidden="1" x14ac:dyDescent="0.3">
      <c r="B198" t="s">
        <v>402</v>
      </c>
      <c r="C198" t="s">
        <v>401</v>
      </c>
      <c r="J198">
        <v>7</v>
      </c>
      <c r="K198">
        <v>518</v>
      </c>
    </row>
    <row r="199" spans="1:14" hidden="1" x14ac:dyDescent="0.3">
      <c r="B199" t="s">
        <v>413</v>
      </c>
      <c r="C199" t="s">
        <v>401</v>
      </c>
      <c r="J199">
        <v>3</v>
      </c>
      <c r="K199">
        <v>508</v>
      </c>
    </row>
    <row r="200" spans="1:14" hidden="1" x14ac:dyDescent="0.3">
      <c r="B200" t="s">
        <v>414</v>
      </c>
      <c r="C200" t="s">
        <v>401</v>
      </c>
      <c r="J200">
        <v>1</v>
      </c>
      <c r="K200">
        <v>494</v>
      </c>
    </row>
    <row r="201" spans="1:14" hidden="1" x14ac:dyDescent="0.3">
      <c r="B201" t="s">
        <v>415</v>
      </c>
      <c r="C201" t="s">
        <v>401</v>
      </c>
      <c r="J201">
        <v>1</v>
      </c>
      <c r="K201">
        <v>536</v>
      </c>
    </row>
    <row r="202" spans="1:14" hidden="1" x14ac:dyDescent="0.3">
      <c r="A202" t="s">
        <v>429</v>
      </c>
      <c r="B202" t="s">
        <v>430</v>
      </c>
      <c r="C202" t="s">
        <v>431</v>
      </c>
      <c r="D202">
        <v>15</v>
      </c>
      <c r="E202">
        <v>591.66999999999996</v>
      </c>
      <c r="F202">
        <v>14</v>
      </c>
      <c r="G202">
        <v>8</v>
      </c>
      <c r="H202">
        <v>598.25</v>
      </c>
      <c r="I202">
        <v>8</v>
      </c>
      <c r="J202">
        <v>7</v>
      </c>
      <c r="K202">
        <v>584.14</v>
      </c>
      <c r="L202">
        <v>6</v>
      </c>
      <c r="M202">
        <v>633</v>
      </c>
    </row>
    <row r="203" spans="1:14" hidden="1" x14ac:dyDescent="0.3">
      <c r="A203" t="s">
        <v>429</v>
      </c>
      <c r="B203" t="s">
        <v>460</v>
      </c>
      <c r="C203" t="s">
        <v>139</v>
      </c>
      <c r="D203">
        <v>4</v>
      </c>
      <c r="E203">
        <v>533.25</v>
      </c>
      <c r="F203">
        <v>0</v>
      </c>
      <c r="G203">
        <v>3</v>
      </c>
      <c r="H203">
        <v>527.33000000000004</v>
      </c>
      <c r="I203">
        <v>0</v>
      </c>
      <c r="J203">
        <v>1</v>
      </c>
      <c r="K203">
        <v>551</v>
      </c>
      <c r="L203">
        <v>0</v>
      </c>
      <c r="M203">
        <v>551</v>
      </c>
      <c r="N203">
        <v>541</v>
      </c>
    </row>
    <row r="204" spans="1:14" hidden="1" x14ac:dyDescent="0.3">
      <c r="A204" t="s">
        <v>429</v>
      </c>
      <c r="B204" t="s">
        <v>432</v>
      </c>
      <c r="C204" t="s">
        <v>433</v>
      </c>
      <c r="D204">
        <v>15</v>
      </c>
      <c r="E204">
        <v>579.92999999999995</v>
      </c>
      <c r="F204">
        <v>13</v>
      </c>
      <c r="G204">
        <v>8</v>
      </c>
      <c r="H204">
        <v>579.5</v>
      </c>
      <c r="I204">
        <v>7</v>
      </c>
      <c r="J204">
        <v>7</v>
      </c>
      <c r="K204">
        <v>580.42999999999995</v>
      </c>
      <c r="L204">
        <v>6</v>
      </c>
      <c r="M204">
        <v>635</v>
      </c>
    </row>
    <row r="205" spans="1:14" hidden="1" x14ac:dyDescent="0.3">
      <c r="A205" t="s">
        <v>429</v>
      </c>
      <c r="B205" t="s">
        <v>434</v>
      </c>
      <c r="C205" t="s">
        <v>435</v>
      </c>
      <c r="D205">
        <v>3</v>
      </c>
      <c r="E205">
        <v>569.33000000000004</v>
      </c>
      <c r="F205">
        <v>2</v>
      </c>
      <c r="G205">
        <v>1</v>
      </c>
      <c r="H205">
        <v>555</v>
      </c>
      <c r="I205">
        <v>0</v>
      </c>
      <c r="J205">
        <v>2</v>
      </c>
      <c r="K205">
        <v>576.5</v>
      </c>
      <c r="L205">
        <v>2</v>
      </c>
      <c r="M205">
        <v>579</v>
      </c>
    </row>
    <row r="206" spans="1:14" hidden="1" x14ac:dyDescent="0.3">
      <c r="A206" t="s">
        <v>429</v>
      </c>
      <c r="B206" t="s">
        <v>436</v>
      </c>
      <c r="C206" t="s">
        <v>431</v>
      </c>
      <c r="D206">
        <v>15</v>
      </c>
      <c r="E206">
        <v>564.20000000000005</v>
      </c>
      <c r="F206">
        <v>12</v>
      </c>
      <c r="G206">
        <v>6</v>
      </c>
      <c r="H206">
        <v>547</v>
      </c>
      <c r="I206">
        <v>5</v>
      </c>
      <c r="J206">
        <v>9</v>
      </c>
      <c r="K206">
        <v>575.66999999999996</v>
      </c>
      <c r="L206">
        <v>7</v>
      </c>
      <c r="M206">
        <v>633</v>
      </c>
    </row>
    <row r="207" spans="1:14" hidden="1" x14ac:dyDescent="0.3">
      <c r="A207" t="s">
        <v>429</v>
      </c>
      <c r="B207" t="s">
        <v>437</v>
      </c>
      <c r="C207" t="s">
        <v>438</v>
      </c>
      <c r="D207">
        <v>14</v>
      </c>
      <c r="E207">
        <v>572.71</v>
      </c>
      <c r="F207">
        <v>11</v>
      </c>
      <c r="G207">
        <v>6</v>
      </c>
      <c r="H207">
        <v>574.5</v>
      </c>
      <c r="I207">
        <v>6</v>
      </c>
      <c r="J207">
        <v>8</v>
      </c>
      <c r="K207">
        <v>571.38</v>
      </c>
      <c r="L207">
        <v>5</v>
      </c>
      <c r="M207">
        <v>609</v>
      </c>
    </row>
    <row r="208" spans="1:14" hidden="1" x14ac:dyDescent="0.3">
      <c r="A208" t="s">
        <v>429</v>
      </c>
      <c r="B208" t="s">
        <v>439</v>
      </c>
      <c r="C208" t="s">
        <v>435</v>
      </c>
      <c r="D208">
        <v>18</v>
      </c>
      <c r="E208">
        <v>587.22</v>
      </c>
      <c r="F208">
        <v>15</v>
      </c>
      <c r="G208">
        <v>9</v>
      </c>
      <c r="H208">
        <v>603.44000000000005</v>
      </c>
      <c r="I208">
        <v>7</v>
      </c>
      <c r="J208">
        <v>9</v>
      </c>
      <c r="K208">
        <v>571</v>
      </c>
      <c r="L208">
        <v>8</v>
      </c>
      <c r="M208">
        <v>645</v>
      </c>
    </row>
    <row r="209" spans="1:13" hidden="1" x14ac:dyDescent="0.3">
      <c r="A209" t="s">
        <v>429</v>
      </c>
      <c r="B209" t="s">
        <v>440</v>
      </c>
      <c r="C209" t="s">
        <v>433</v>
      </c>
      <c r="D209">
        <v>18</v>
      </c>
      <c r="E209">
        <v>584.33000000000004</v>
      </c>
      <c r="F209">
        <v>17</v>
      </c>
      <c r="G209">
        <v>9</v>
      </c>
      <c r="H209">
        <v>597.78</v>
      </c>
      <c r="I209">
        <v>9</v>
      </c>
      <c r="J209">
        <v>9</v>
      </c>
      <c r="K209">
        <v>570.89</v>
      </c>
      <c r="L209">
        <v>8</v>
      </c>
      <c r="M209">
        <v>612</v>
      </c>
    </row>
    <row r="210" spans="1:13" hidden="1" x14ac:dyDescent="0.3">
      <c r="A210" t="s">
        <v>429</v>
      </c>
      <c r="B210" t="s">
        <v>443</v>
      </c>
      <c r="C210" t="s">
        <v>112</v>
      </c>
      <c r="D210">
        <v>1</v>
      </c>
      <c r="E210">
        <v>563</v>
      </c>
      <c r="F210">
        <v>1</v>
      </c>
      <c r="G210">
        <v>0</v>
      </c>
      <c r="H210">
        <v>0</v>
      </c>
      <c r="I210">
        <v>0</v>
      </c>
      <c r="J210">
        <v>1</v>
      </c>
      <c r="K210">
        <v>563</v>
      </c>
      <c r="L210">
        <v>1</v>
      </c>
      <c r="M210">
        <v>563</v>
      </c>
    </row>
    <row r="211" spans="1:13" hidden="1" x14ac:dyDescent="0.3">
      <c r="A211" t="s">
        <v>429</v>
      </c>
      <c r="B211" t="s">
        <v>442</v>
      </c>
      <c r="C211" t="s">
        <v>435</v>
      </c>
      <c r="D211">
        <v>3</v>
      </c>
      <c r="E211">
        <v>567.66999999999996</v>
      </c>
      <c r="F211">
        <v>2</v>
      </c>
      <c r="G211">
        <v>1</v>
      </c>
      <c r="H211">
        <v>574</v>
      </c>
      <c r="I211">
        <v>1</v>
      </c>
      <c r="J211">
        <v>2</v>
      </c>
      <c r="K211">
        <v>564.5</v>
      </c>
      <c r="L211">
        <v>1</v>
      </c>
      <c r="M211">
        <v>593</v>
      </c>
    </row>
    <row r="212" spans="1:13" hidden="1" x14ac:dyDescent="0.3">
      <c r="A212" t="s">
        <v>429</v>
      </c>
      <c r="B212" t="s">
        <v>453</v>
      </c>
      <c r="C212" t="s">
        <v>112</v>
      </c>
      <c r="D212">
        <v>3</v>
      </c>
      <c r="E212">
        <v>555.33000000000004</v>
      </c>
      <c r="F212">
        <v>1</v>
      </c>
      <c r="G212">
        <v>0</v>
      </c>
      <c r="H212">
        <v>0</v>
      </c>
      <c r="I212">
        <v>0</v>
      </c>
      <c r="J212">
        <v>3</v>
      </c>
      <c r="K212">
        <v>555.33000000000004</v>
      </c>
      <c r="L212">
        <v>1</v>
      </c>
      <c r="M212">
        <v>572</v>
      </c>
    </row>
    <row r="213" spans="1:13" hidden="1" x14ac:dyDescent="0.3">
      <c r="A213" t="s">
        <v>429</v>
      </c>
      <c r="B213" t="s">
        <v>444</v>
      </c>
      <c r="C213" t="s">
        <v>431</v>
      </c>
      <c r="D213">
        <v>11</v>
      </c>
      <c r="E213">
        <v>554.45000000000005</v>
      </c>
      <c r="F213">
        <v>7</v>
      </c>
      <c r="G213">
        <v>6</v>
      </c>
      <c r="H213">
        <v>547.5</v>
      </c>
      <c r="I213">
        <v>3</v>
      </c>
      <c r="J213">
        <v>5</v>
      </c>
      <c r="K213">
        <v>562.79999999999995</v>
      </c>
      <c r="L213">
        <v>4</v>
      </c>
      <c r="M213">
        <v>596</v>
      </c>
    </row>
    <row r="214" spans="1:13" hidden="1" x14ac:dyDescent="0.3">
      <c r="A214" t="s">
        <v>429</v>
      </c>
      <c r="B214" t="s">
        <v>445</v>
      </c>
      <c r="C214" t="s">
        <v>433</v>
      </c>
      <c r="D214">
        <v>18</v>
      </c>
      <c r="E214">
        <v>565.16999999999996</v>
      </c>
      <c r="F214">
        <v>11.5</v>
      </c>
      <c r="G214">
        <v>9</v>
      </c>
      <c r="H214">
        <v>568</v>
      </c>
      <c r="I214">
        <v>5</v>
      </c>
      <c r="J214">
        <v>9</v>
      </c>
      <c r="K214">
        <v>562.33000000000004</v>
      </c>
      <c r="L214">
        <v>6.5</v>
      </c>
      <c r="M214">
        <v>614</v>
      </c>
    </row>
    <row r="215" spans="1:13" hidden="1" x14ac:dyDescent="0.3">
      <c r="A215" t="s">
        <v>429</v>
      </c>
      <c r="B215" t="s">
        <v>446</v>
      </c>
      <c r="C215" t="s">
        <v>447</v>
      </c>
      <c r="D215">
        <v>18</v>
      </c>
      <c r="E215">
        <v>568.78</v>
      </c>
      <c r="F215">
        <v>17</v>
      </c>
      <c r="G215">
        <v>9</v>
      </c>
      <c r="H215">
        <v>576.33000000000004</v>
      </c>
      <c r="I215">
        <v>9</v>
      </c>
      <c r="J215">
        <v>9</v>
      </c>
      <c r="K215">
        <v>561.22</v>
      </c>
      <c r="L215">
        <v>8</v>
      </c>
      <c r="M215">
        <v>632</v>
      </c>
    </row>
    <row r="216" spans="1:13" hidden="1" x14ac:dyDescent="0.3">
      <c r="A216" t="s">
        <v>429</v>
      </c>
      <c r="B216" t="s">
        <v>448</v>
      </c>
      <c r="C216" t="s">
        <v>433</v>
      </c>
      <c r="D216">
        <v>16</v>
      </c>
      <c r="E216">
        <v>565.25</v>
      </c>
      <c r="F216">
        <v>13</v>
      </c>
      <c r="G216">
        <v>9</v>
      </c>
      <c r="H216">
        <v>570.22</v>
      </c>
      <c r="I216">
        <v>8</v>
      </c>
      <c r="J216">
        <v>7</v>
      </c>
      <c r="K216">
        <v>558.86</v>
      </c>
      <c r="L216">
        <v>5</v>
      </c>
      <c r="M216">
        <v>606</v>
      </c>
    </row>
    <row r="217" spans="1:13" hidden="1" x14ac:dyDescent="0.3">
      <c r="A217" t="s">
        <v>429</v>
      </c>
      <c r="B217" t="s">
        <v>449</v>
      </c>
      <c r="C217" t="s">
        <v>431</v>
      </c>
      <c r="D217">
        <v>12</v>
      </c>
      <c r="E217">
        <v>558.08000000000004</v>
      </c>
      <c r="F217">
        <v>6</v>
      </c>
      <c r="G217">
        <v>7</v>
      </c>
      <c r="H217">
        <v>558.71</v>
      </c>
      <c r="I217">
        <v>2</v>
      </c>
      <c r="J217">
        <v>5</v>
      </c>
      <c r="K217">
        <v>557.20000000000005</v>
      </c>
      <c r="L217">
        <v>4</v>
      </c>
      <c r="M217">
        <v>602</v>
      </c>
    </row>
    <row r="218" spans="1:13" hidden="1" x14ac:dyDescent="0.3">
      <c r="A218" t="s">
        <v>429</v>
      </c>
      <c r="B218" t="s">
        <v>450</v>
      </c>
      <c r="C218" t="s">
        <v>438</v>
      </c>
      <c r="D218">
        <v>15</v>
      </c>
      <c r="E218">
        <v>564.66999999999996</v>
      </c>
      <c r="F218">
        <v>11</v>
      </c>
      <c r="G218">
        <v>7</v>
      </c>
      <c r="H218">
        <v>574.42999999999995</v>
      </c>
      <c r="I218">
        <v>6</v>
      </c>
      <c r="J218">
        <v>8</v>
      </c>
      <c r="K218">
        <v>556.13</v>
      </c>
      <c r="L218">
        <v>5</v>
      </c>
      <c r="M218">
        <v>607</v>
      </c>
    </row>
    <row r="219" spans="1:13" hidden="1" x14ac:dyDescent="0.3">
      <c r="A219" t="s">
        <v>429</v>
      </c>
      <c r="B219" t="s">
        <v>451</v>
      </c>
      <c r="C219" t="s">
        <v>452</v>
      </c>
      <c r="D219">
        <v>16</v>
      </c>
      <c r="E219">
        <v>544.38</v>
      </c>
      <c r="F219">
        <v>13</v>
      </c>
      <c r="G219">
        <v>8</v>
      </c>
      <c r="H219">
        <v>532.63</v>
      </c>
      <c r="I219">
        <v>7</v>
      </c>
      <c r="J219">
        <v>8</v>
      </c>
      <c r="K219">
        <v>556.13</v>
      </c>
      <c r="L219">
        <v>6</v>
      </c>
      <c r="M219">
        <v>600</v>
      </c>
    </row>
    <row r="220" spans="1:13" hidden="1" x14ac:dyDescent="0.3">
      <c r="A220" t="s">
        <v>429</v>
      </c>
      <c r="B220" t="s">
        <v>454</v>
      </c>
      <c r="C220" t="s">
        <v>112</v>
      </c>
      <c r="D220">
        <v>18</v>
      </c>
      <c r="E220">
        <v>529.61</v>
      </c>
      <c r="F220">
        <v>11</v>
      </c>
      <c r="G220">
        <v>9</v>
      </c>
      <c r="H220">
        <v>504</v>
      </c>
      <c r="I220">
        <v>5</v>
      </c>
      <c r="J220">
        <v>9</v>
      </c>
      <c r="K220">
        <v>555.22</v>
      </c>
      <c r="L220">
        <v>6</v>
      </c>
      <c r="M220">
        <v>588</v>
      </c>
    </row>
    <row r="221" spans="1:13" hidden="1" x14ac:dyDescent="0.3">
      <c r="A221" t="s">
        <v>429</v>
      </c>
      <c r="B221" t="s">
        <v>457</v>
      </c>
      <c r="C221" t="s">
        <v>112</v>
      </c>
      <c r="D221">
        <v>2</v>
      </c>
      <c r="E221">
        <v>546.5</v>
      </c>
      <c r="F221">
        <v>2</v>
      </c>
      <c r="G221">
        <v>1</v>
      </c>
      <c r="H221">
        <v>540</v>
      </c>
      <c r="I221">
        <v>1</v>
      </c>
      <c r="J221">
        <v>1</v>
      </c>
      <c r="K221">
        <v>553</v>
      </c>
      <c r="L221">
        <v>1</v>
      </c>
      <c r="M221">
        <v>553</v>
      </c>
    </row>
    <row r="222" spans="1:13" hidden="1" x14ac:dyDescent="0.3">
      <c r="A222" t="s">
        <v>429</v>
      </c>
      <c r="B222" t="s">
        <v>185</v>
      </c>
      <c r="C222" t="s">
        <v>131</v>
      </c>
      <c r="D222">
        <v>16</v>
      </c>
      <c r="E222">
        <v>555.44000000000005</v>
      </c>
      <c r="F222">
        <v>11</v>
      </c>
      <c r="G222">
        <v>8</v>
      </c>
      <c r="H222">
        <v>559.75</v>
      </c>
      <c r="I222">
        <v>7</v>
      </c>
      <c r="J222">
        <v>8</v>
      </c>
      <c r="K222">
        <v>551.13</v>
      </c>
      <c r="L222">
        <v>4</v>
      </c>
      <c r="M222">
        <v>593</v>
      </c>
    </row>
    <row r="223" spans="1:13" hidden="1" x14ac:dyDescent="0.3">
      <c r="A223" t="s">
        <v>429</v>
      </c>
      <c r="B223" t="s">
        <v>456</v>
      </c>
      <c r="C223" t="s">
        <v>431</v>
      </c>
      <c r="D223">
        <v>16</v>
      </c>
      <c r="E223">
        <v>552.75</v>
      </c>
      <c r="F223">
        <v>10</v>
      </c>
      <c r="G223">
        <v>8</v>
      </c>
      <c r="H223">
        <v>551.88</v>
      </c>
      <c r="I223">
        <v>6</v>
      </c>
      <c r="J223">
        <v>8</v>
      </c>
      <c r="K223">
        <v>553.63</v>
      </c>
      <c r="L223">
        <v>4</v>
      </c>
      <c r="M223">
        <v>599</v>
      </c>
    </row>
    <row r="224" spans="1:13" hidden="1" x14ac:dyDescent="0.3">
      <c r="A224" t="s">
        <v>429</v>
      </c>
      <c r="B224" t="s">
        <v>458</v>
      </c>
      <c r="C224" t="s">
        <v>112</v>
      </c>
      <c r="D224">
        <v>6</v>
      </c>
      <c r="E224">
        <v>512.5</v>
      </c>
      <c r="F224">
        <v>3</v>
      </c>
      <c r="G224">
        <v>4</v>
      </c>
      <c r="H224">
        <v>493</v>
      </c>
      <c r="I224">
        <v>2</v>
      </c>
      <c r="J224">
        <v>2</v>
      </c>
      <c r="K224">
        <v>551.5</v>
      </c>
      <c r="L224">
        <v>1</v>
      </c>
      <c r="M224">
        <v>558</v>
      </c>
    </row>
    <row r="225" spans="1:13" hidden="1" x14ac:dyDescent="0.3">
      <c r="A225" t="s">
        <v>429</v>
      </c>
      <c r="B225" t="s">
        <v>464</v>
      </c>
      <c r="C225" t="s">
        <v>112</v>
      </c>
      <c r="D225">
        <v>17</v>
      </c>
      <c r="E225">
        <v>522.71</v>
      </c>
      <c r="F225">
        <v>9</v>
      </c>
      <c r="G225">
        <v>8</v>
      </c>
      <c r="H225">
        <v>493.75</v>
      </c>
      <c r="I225">
        <v>3</v>
      </c>
      <c r="J225">
        <v>9</v>
      </c>
      <c r="K225">
        <v>548.44000000000005</v>
      </c>
      <c r="L225">
        <v>6</v>
      </c>
      <c r="M225">
        <v>578</v>
      </c>
    </row>
    <row r="226" spans="1:13" hidden="1" x14ac:dyDescent="0.3">
      <c r="A226" t="s">
        <v>429</v>
      </c>
      <c r="B226" t="s">
        <v>469</v>
      </c>
      <c r="C226" t="s">
        <v>131</v>
      </c>
      <c r="D226">
        <v>16</v>
      </c>
      <c r="E226">
        <v>553.05999999999995</v>
      </c>
      <c r="F226">
        <v>10</v>
      </c>
      <c r="G226">
        <v>8</v>
      </c>
      <c r="H226">
        <v>559.88</v>
      </c>
      <c r="I226">
        <v>6</v>
      </c>
      <c r="J226">
        <v>8</v>
      </c>
      <c r="K226">
        <v>546.25</v>
      </c>
      <c r="L226">
        <v>4</v>
      </c>
      <c r="M226">
        <v>590</v>
      </c>
    </row>
    <row r="227" spans="1:13" hidden="1" x14ac:dyDescent="0.3">
      <c r="A227" t="s">
        <v>429</v>
      </c>
      <c r="B227" t="s">
        <v>459</v>
      </c>
      <c r="C227" t="s">
        <v>431</v>
      </c>
      <c r="D227">
        <v>1</v>
      </c>
      <c r="E227">
        <v>551</v>
      </c>
      <c r="F227">
        <v>1</v>
      </c>
      <c r="G227">
        <v>0</v>
      </c>
      <c r="H227">
        <v>0</v>
      </c>
      <c r="I227">
        <v>0</v>
      </c>
      <c r="J227">
        <v>1</v>
      </c>
      <c r="K227">
        <v>551</v>
      </c>
      <c r="L227">
        <v>1</v>
      </c>
      <c r="M227">
        <v>551</v>
      </c>
    </row>
    <row r="228" spans="1:13" hidden="1" x14ac:dyDescent="0.3">
      <c r="A228" t="s">
        <v>429</v>
      </c>
      <c r="B228" t="s">
        <v>462</v>
      </c>
      <c r="C228" t="s">
        <v>139</v>
      </c>
      <c r="D228">
        <v>5</v>
      </c>
      <c r="E228">
        <v>543</v>
      </c>
      <c r="F228">
        <v>0</v>
      </c>
      <c r="G228">
        <v>2</v>
      </c>
      <c r="H228">
        <v>532.5</v>
      </c>
      <c r="I228">
        <v>0</v>
      </c>
      <c r="J228">
        <v>3</v>
      </c>
      <c r="K228">
        <v>550</v>
      </c>
      <c r="L228">
        <v>0</v>
      </c>
      <c r="M228">
        <v>557</v>
      </c>
    </row>
    <row r="229" spans="1:13" hidden="1" x14ac:dyDescent="0.3">
      <c r="A229" t="s">
        <v>429</v>
      </c>
      <c r="B229" t="s">
        <v>461</v>
      </c>
      <c r="C229" t="s">
        <v>435</v>
      </c>
      <c r="D229">
        <v>13</v>
      </c>
      <c r="E229">
        <v>554.15</v>
      </c>
      <c r="F229">
        <v>8</v>
      </c>
      <c r="G229">
        <v>6</v>
      </c>
      <c r="H229">
        <v>559</v>
      </c>
      <c r="I229">
        <v>4</v>
      </c>
      <c r="J229">
        <v>7</v>
      </c>
      <c r="K229">
        <v>550</v>
      </c>
      <c r="L229">
        <v>4</v>
      </c>
      <c r="M229">
        <v>591</v>
      </c>
    </row>
    <row r="230" spans="1:13" hidden="1" x14ac:dyDescent="0.3">
      <c r="A230" t="s">
        <v>429</v>
      </c>
      <c r="B230" t="s">
        <v>473</v>
      </c>
      <c r="C230" t="s">
        <v>139</v>
      </c>
      <c r="D230">
        <v>11</v>
      </c>
      <c r="E230">
        <v>544.91</v>
      </c>
      <c r="F230">
        <v>6</v>
      </c>
      <c r="G230">
        <v>7</v>
      </c>
      <c r="H230">
        <v>544.71</v>
      </c>
      <c r="I230">
        <v>6</v>
      </c>
      <c r="J230">
        <v>4</v>
      </c>
      <c r="K230">
        <v>545.25</v>
      </c>
      <c r="L230">
        <v>0</v>
      </c>
      <c r="M230">
        <v>583</v>
      </c>
    </row>
    <row r="231" spans="1:13" hidden="1" x14ac:dyDescent="0.3">
      <c r="A231" t="s">
        <v>429</v>
      </c>
      <c r="B231" t="s">
        <v>463</v>
      </c>
      <c r="C231" t="s">
        <v>438</v>
      </c>
      <c r="D231">
        <v>17</v>
      </c>
      <c r="E231">
        <v>552.71</v>
      </c>
      <c r="F231">
        <v>7</v>
      </c>
      <c r="G231">
        <v>8</v>
      </c>
      <c r="H231">
        <v>556.88</v>
      </c>
      <c r="I231">
        <v>5</v>
      </c>
      <c r="J231">
        <v>9</v>
      </c>
      <c r="K231">
        <v>549</v>
      </c>
      <c r="L231">
        <v>2</v>
      </c>
      <c r="M231">
        <v>616</v>
      </c>
    </row>
    <row r="232" spans="1:13" hidden="1" x14ac:dyDescent="0.3">
      <c r="A232" t="s">
        <v>429</v>
      </c>
      <c r="B232" t="s">
        <v>476</v>
      </c>
      <c r="C232" t="s">
        <v>112</v>
      </c>
      <c r="D232">
        <v>10</v>
      </c>
      <c r="E232">
        <v>528.5</v>
      </c>
      <c r="F232">
        <v>6</v>
      </c>
      <c r="G232">
        <v>4</v>
      </c>
      <c r="H232">
        <v>503.75</v>
      </c>
      <c r="I232">
        <v>2</v>
      </c>
      <c r="J232">
        <v>6</v>
      </c>
      <c r="K232">
        <v>545</v>
      </c>
      <c r="L232">
        <v>4</v>
      </c>
      <c r="M232">
        <v>569</v>
      </c>
    </row>
    <row r="233" spans="1:13" hidden="1" x14ac:dyDescent="0.3">
      <c r="A233" t="s">
        <v>429</v>
      </c>
      <c r="B233" t="s">
        <v>465</v>
      </c>
      <c r="C233" t="s">
        <v>438</v>
      </c>
      <c r="D233">
        <v>17</v>
      </c>
      <c r="E233">
        <v>545.76</v>
      </c>
      <c r="F233">
        <v>9</v>
      </c>
      <c r="G233">
        <v>8</v>
      </c>
      <c r="H233">
        <v>543</v>
      </c>
      <c r="I233">
        <v>5</v>
      </c>
      <c r="J233">
        <v>9</v>
      </c>
      <c r="K233">
        <v>548.22</v>
      </c>
      <c r="L233">
        <v>4</v>
      </c>
      <c r="M233">
        <v>601</v>
      </c>
    </row>
    <row r="234" spans="1:13" hidden="1" x14ac:dyDescent="0.3">
      <c r="A234" t="s">
        <v>429</v>
      </c>
      <c r="B234" t="s">
        <v>471</v>
      </c>
      <c r="C234" t="s">
        <v>131</v>
      </c>
      <c r="D234">
        <v>11</v>
      </c>
      <c r="E234">
        <v>549.91</v>
      </c>
      <c r="F234">
        <v>6.5</v>
      </c>
      <c r="G234">
        <v>6</v>
      </c>
      <c r="H234">
        <v>553.16999999999996</v>
      </c>
      <c r="I234">
        <v>3</v>
      </c>
      <c r="J234">
        <v>5</v>
      </c>
      <c r="K234">
        <v>546</v>
      </c>
      <c r="L234">
        <v>3.5</v>
      </c>
      <c r="M234">
        <v>596</v>
      </c>
    </row>
    <row r="235" spans="1:13" hidden="1" x14ac:dyDescent="0.3">
      <c r="A235" t="s">
        <v>429</v>
      </c>
      <c r="B235" t="s">
        <v>466</v>
      </c>
      <c r="C235" t="s">
        <v>447</v>
      </c>
      <c r="D235">
        <v>18</v>
      </c>
      <c r="E235">
        <v>548.28</v>
      </c>
      <c r="F235">
        <v>9</v>
      </c>
      <c r="G235">
        <v>9</v>
      </c>
      <c r="H235">
        <v>548.66999999999996</v>
      </c>
      <c r="I235">
        <v>7</v>
      </c>
      <c r="J235">
        <v>9</v>
      </c>
      <c r="K235">
        <v>547.89</v>
      </c>
      <c r="L235">
        <v>2</v>
      </c>
      <c r="M235">
        <v>620</v>
      </c>
    </row>
    <row r="236" spans="1:13" hidden="1" x14ac:dyDescent="0.3">
      <c r="A236" t="s">
        <v>429</v>
      </c>
      <c r="B236" t="s">
        <v>467</v>
      </c>
      <c r="C236" t="s">
        <v>435</v>
      </c>
      <c r="D236">
        <v>11</v>
      </c>
      <c r="E236">
        <v>559.36</v>
      </c>
      <c r="F236">
        <v>6</v>
      </c>
      <c r="G236">
        <v>6</v>
      </c>
      <c r="H236">
        <v>569.66999999999996</v>
      </c>
      <c r="I236">
        <v>3</v>
      </c>
      <c r="J236">
        <v>5</v>
      </c>
      <c r="K236">
        <v>547</v>
      </c>
      <c r="L236">
        <v>3</v>
      </c>
      <c r="M236">
        <v>600</v>
      </c>
    </row>
    <row r="237" spans="1:13" hidden="1" x14ac:dyDescent="0.3">
      <c r="A237" t="s">
        <v>429</v>
      </c>
      <c r="B237" t="s">
        <v>468</v>
      </c>
      <c r="C237" t="s">
        <v>452</v>
      </c>
      <c r="D237">
        <v>16</v>
      </c>
      <c r="E237">
        <v>550.63</v>
      </c>
      <c r="F237">
        <v>7</v>
      </c>
      <c r="G237">
        <v>8</v>
      </c>
      <c r="H237">
        <v>554.5</v>
      </c>
      <c r="I237">
        <v>2</v>
      </c>
      <c r="J237">
        <v>8</v>
      </c>
      <c r="K237">
        <v>546.75</v>
      </c>
      <c r="L237">
        <v>5</v>
      </c>
      <c r="M237">
        <v>613</v>
      </c>
    </row>
    <row r="238" spans="1:13" hidden="1" x14ac:dyDescent="0.3">
      <c r="A238" t="s">
        <v>429</v>
      </c>
      <c r="B238" t="s">
        <v>477</v>
      </c>
      <c r="C238" t="s">
        <v>131</v>
      </c>
      <c r="D238">
        <v>13</v>
      </c>
      <c r="E238">
        <v>540.85</v>
      </c>
      <c r="F238">
        <v>8</v>
      </c>
      <c r="G238">
        <v>6</v>
      </c>
      <c r="H238">
        <v>536.5</v>
      </c>
      <c r="I238">
        <v>4</v>
      </c>
      <c r="J238">
        <v>7</v>
      </c>
      <c r="K238">
        <v>544.57000000000005</v>
      </c>
      <c r="L238">
        <v>4</v>
      </c>
      <c r="M238">
        <v>621</v>
      </c>
    </row>
    <row r="239" spans="1:13" hidden="1" x14ac:dyDescent="0.3">
      <c r="A239" t="s">
        <v>429</v>
      </c>
      <c r="B239" t="s">
        <v>470</v>
      </c>
      <c r="C239" t="s">
        <v>435</v>
      </c>
      <c r="D239">
        <v>15</v>
      </c>
      <c r="E239">
        <v>579.13</v>
      </c>
      <c r="F239">
        <v>13</v>
      </c>
      <c r="G239">
        <v>9</v>
      </c>
      <c r="H239">
        <v>601.11</v>
      </c>
      <c r="I239">
        <v>9</v>
      </c>
      <c r="J239">
        <v>6</v>
      </c>
      <c r="K239">
        <v>546.16999999999996</v>
      </c>
      <c r="L239">
        <v>4</v>
      </c>
      <c r="M239">
        <v>626</v>
      </c>
    </row>
    <row r="240" spans="1:13" hidden="1" x14ac:dyDescent="0.3">
      <c r="A240">
        <v>81</v>
      </c>
      <c r="B240" t="s">
        <v>192</v>
      </c>
      <c r="C240" t="s">
        <v>131</v>
      </c>
      <c r="D240">
        <v>4</v>
      </c>
      <c r="E240">
        <v>552.75</v>
      </c>
      <c r="F240">
        <v>1</v>
      </c>
      <c r="G240">
        <v>3</v>
      </c>
      <c r="H240">
        <v>558</v>
      </c>
      <c r="I240">
        <v>1</v>
      </c>
      <c r="J240">
        <v>1</v>
      </c>
      <c r="K240">
        <v>537</v>
      </c>
      <c r="L240">
        <v>0</v>
      </c>
      <c r="M240">
        <v>580</v>
      </c>
    </row>
    <row r="241" spans="1:13" hidden="1" x14ac:dyDescent="0.3">
      <c r="A241" t="s">
        <v>429</v>
      </c>
      <c r="B241" t="s">
        <v>472</v>
      </c>
      <c r="C241" t="s">
        <v>431</v>
      </c>
      <c r="D241">
        <v>12</v>
      </c>
      <c r="E241">
        <v>543.75</v>
      </c>
      <c r="F241">
        <v>5</v>
      </c>
      <c r="G241">
        <v>9</v>
      </c>
      <c r="H241">
        <v>543.22</v>
      </c>
      <c r="I241">
        <v>3</v>
      </c>
      <c r="J241">
        <v>3</v>
      </c>
      <c r="K241">
        <v>545.33000000000004</v>
      </c>
      <c r="L241">
        <v>2</v>
      </c>
      <c r="M241">
        <v>576</v>
      </c>
    </row>
    <row r="242" spans="1:13" hidden="1" x14ac:dyDescent="0.3">
      <c r="A242" t="s">
        <v>429</v>
      </c>
      <c r="B242" t="s">
        <v>475</v>
      </c>
      <c r="C242" t="s">
        <v>139</v>
      </c>
      <c r="D242">
        <v>11</v>
      </c>
      <c r="E242">
        <v>557.09</v>
      </c>
      <c r="F242">
        <v>7</v>
      </c>
      <c r="G242">
        <v>6</v>
      </c>
      <c r="H242">
        <v>567.16999999999996</v>
      </c>
      <c r="I242">
        <v>3</v>
      </c>
      <c r="J242">
        <v>5</v>
      </c>
      <c r="K242">
        <v>545</v>
      </c>
      <c r="L242">
        <v>4</v>
      </c>
      <c r="M242">
        <v>605</v>
      </c>
    </row>
    <row r="243" spans="1:13" hidden="1" x14ac:dyDescent="0.3">
      <c r="A243" t="s">
        <v>429</v>
      </c>
      <c r="B243" t="s">
        <v>474</v>
      </c>
      <c r="C243" t="s">
        <v>438</v>
      </c>
      <c r="D243">
        <v>16</v>
      </c>
      <c r="E243">
        <v>560.63</v>
      </c>
      <c r="F243">
        <v>10</v>
      </c>
      <c r="G243">
        <v>8</v>
      </c>
      <c r="H243">
        <v>576.13</v>
      </c>
      <c r="I243">
        <v>6</v>
      </c>
      <c r="J243">
        <v>8</v>
      </c>
      <c r="K243">
        <v>545.13</v>
      </c>
      <c r="L243">
        <v>4</v>
      </c>
      <c r="M243">
        <v>609</v>
      </c>
    </row>
    <row r="244" spans="1:13" hidden="1" x14ac:dyDescent="0.3">
      <c r="A244" t="s">
        <v>429</v>
      </c>
      <c r="B244" t="s">
        <v>490</v>
      </c>
      <c r="C244" t="s">
        <v>139</v>
      </c>
      <c r="D244">
        <v>16</v>
      </c>
      <c r="E244">
        <v>548.63</v>
      </c>
      <c r="F244">
        <v>5</v>
      </c>
      <c r="G244">
        <v>9</v>
      </c>
      <c r="H244">
        <v>559.22</v>
      </c>
      <c r="I244">
        <v>2</v>
      </c>
      <c r="J244">
        <v>7</v>
      </c>
      <c r="K244">
        <v>535</v>
      </c>
      <c r="L244">
        <v>3</v>
      </c>
      <c r="M244">
        <v>590</v>
      </c>
    </row>
    <row r="245" spans="1:13" hidden="1" x14ac:dyDescent="0.3">
      <c r="A245" t="s">
        <v>429</v>
      </c>
      <c r="B245" t="s">
        <v>492</v>
      </c>
      <c r="C245" t="s">
        <v>112</v>
      </c>
      <c r="D245">
        <v>2</v>
      </c>
      <c r="E245">
        <v>518.5</v>
      </c>
      <c r="F245">
        <v>1</v>
      </c>
      <c r="G245">
        <v>1</v>
      </c>
      <c r="H245">
        <v>503</v>
      </c>
      <c r="I245">
        <v>1</v>
      </c>
      <c r="J245">
        <v>1</v>
      </c>
      <c r="K245">
        <v>534</v>
      </c>
      <c r="L245">
        <v>0</v>
      </c>
      <c r="M245">
        <v>534</v>
      </c>
    </row>
    <row r="246" spans="1:13" hidden="1" x14ac:dyDescent="0.3">
      <c r="A246" t="s">
        <v>429</v>
      </c>
      <c r="B246" t="s">
        <v>487</v>
      </c>
      <c r="C246" t="s">
        <v>131</v>
      </c>
      <c r="D246">
        <v>17</v>
      </c>
      <c r="E246">
        <v>538.71</v>
      </c>
      <c r="F246">
        <v>7</v>
      </c>
      <c r="G246">
        <v>8</v>
      </c>
      <c r="H246">
        <v>541.13</v>
      </c>
      <c r="I246">
        <v>5</v>
      </c>
      <c r="J246">
        <v>9</v>
      </c>
      <c r="K246">
        <v>536.55999999999995</v>
      </c>
      <c r="L246">
        <v>2</v>
      </c>
      <c r="M246">
        <v>570</v>
      </c>
    </row>
    <row r="247" spans="1:13" hidden="1" x14ac:dyDescent="0.3">
      <c r="A247" t="s">
        <v>429</v>
      </c>
      <c r="B247" t="s">
        <v>478</v>
      </c>
      <c r="C247" t="s">
        <v>435</v>
      </c>
      <c r="D247">
        <v>12</v>
      </c>
      <c r="E247">
        <v>554</v>
      </c>
      <c r="F247">
        <v>5.5</v>
      </c>
      <c r="G247">
        <v>5</v>
      </c>
      <c r="H247">
        <v>569.20000000000005</v>
      </c>
      <c r="I247">
        <v>3.5</v>
      </c>
      <c r="J247">
        <v>7</v>
      </c>
      <c r="K247">
        <v>543.14</v>
      </c>
      <c r="L247">
        <v>2</v>
      </c>
      <c r="M247">
        <v>598</v>
      </c>
    </row>
    <row r="248" spans="1:13" hidden="1" x14ac:dyDescent="0.3">
      <c r="A248" t="s">
        <v>429</v>
      </c>
      <c r="B248" t="s">
        <v>479</v>
      </c>
      <c r="C248" t="s">
        <v>452</v>
      </c>
      <c r="D248">
        <v>15</v>
      </c>
      <c r="E248">
        <v>533.6</v>
      </c>
      <c r="F248">
        <v>9</v>
      </c>
      <c r="G248">
        <v>9</v>
      </c>
      <c r="H248">
        <v>528.22</v>
      </c>
      <c r="I248">
        <v>5</v>
      </c>
      <c r="J248">
        <v>6</v>
      </c>
      <c r="K248">
        <v>541.66999999999996</v>
      </c>
      <c r="L248">
        <v>4</v>
      </c>
      <c r="M248">
        <v>632</v>
      </c>
    </row>
    <row r="249" spans="1:13" hidden="1" x14ac:dyDescent="0.3">
      <c r="A249" t="s">
        <v>429</v>
      </c>
      <c r="B249" t="s">
        <v>480</v>
      </c>
      <c r="C249" t="s">
        <v>452</v>
      </c>
      <c r="D249">
        <v>17</v>
      </c>
      <c r="E249">
        <v>548</v>
      </c>
      <c r="F249">
        <v>9.5</v>
      </c>
      <c r="G249">
        <v>9</v>
      </c>
      <c r="H249">
        <v>555</v>
      </c>
      <c r="I249">
        <v>6.5</v>
      </c>
      <c r="J249">
        <v>8</v>
      </c>
      <c r="K249">
        <v>540.13</v>
      </c>
      <c r="L249">
        <v>3</v>
      </c>
      <c r="M249">
        <v>599</v>
      </c>
    </row>
    <row r="250" spans="1:13" hidden="1" x14ac:dyDescent="0.3">
      <c r="A250" t="s">
        <v>429</v>
      </c>
      <c r="B250" t="s">
        <v>481</v>
      </c>
      <c r="C250" t="s">
        <v>438</v>
      </c>
      <c r="D250">
        <v>4</v>
      </c>
      <c r="E250">
        <v>543.5</v>
      </c>
      <c r="F250">
        <v>3</v>
      </c>
      <c r="G250">
        <v>2</v>
      </c>
      <c r="H250">
        <v>547.5</v>
      </c>
      <c r="I250">
        <v>2</v>
      </c>
      <c r="J250">
        <v>2</v>
      </c>
      <c r="K250">
        <v>539.5</v>
      </c>
      <c r="L250">
        <v>1</v>
      </c>
      <c r="M250">
        <v>582</v>
      </c>
    </row>
    <row r="251" spans="1:13" hidden="1" x14ac:dyDescent="0.3">
      <c r="A251" t="s">
        <v>429</v>
      </c>
      <c r="B251" t="s">
        <v>482</v>
      </c>
      <c r="C251" t="s">
        <v>435</v>
      </c>
      <c r="D251">
        <v>5</v>
      </c>
      <c r="E251">
        <v>562.6</v>
      </c>
      <c r="F251">
        <v>2</v>
      </c>
      <c r="G251">
        <v>3</v>
      </c>
      <c r="H251">
        <v>578.33000000000004</v>
      </c>
      <c r="I251">
        <v>2</v>
      </c>
      <c r="J251">
        <v>2</v>
      </c>
      <c r="K251">
        <v>539</v>
      </c>
      <c r="L251">
        <v>0</v>
      </c>
      <c r="M251">
        <v>588</v>
      </c>
    </row>
    <row r="252" spans="1:13" hidden="1" x14ac:dyDescent="0.3">
      <c r="A252" t="s">
        <v>429</v>
      </c>
      <c r="B252" t="s">
        <v>483</v>
      </c>
      <c r="C252" t="s">
        <v>431</v>
      </c>
      <c r="D252">
        <v>16</v>
      </c>
      <c r="E252">
        <v>549.88</v>
      </c>
      <c r="F252">
        <v>11</v>
      </c>
      <c r="G252">
        <v>8</v>
      </c>
      <c r="H252">
        <v>561.63</v>
      </c>
      <c r="I252">
        <v>6</v>
      </c>
      <c r="J252">
        <v>8</v>
      </c>
      <c r="K252">
        <v>538.13</v>
      </c>
      <c r="L252">
        <v>5</v>
      </c>
      <c r="M252">
        <v>593</v>
      </c>
    </row>
    <row r="253" spans="1:13" hidden="1" x14ac:dyDescent="0.3">
      <c r="A253" t="s">
        <v>429</v>
      </c>
      <c r="B253" t="s">
        <v>484</v>
      </c>
      <c r="C253" t="s">
        <v>433</v>
      </c>
      <c r="D253">
        <v>6</v>
      </c>
      <c r="E253">
        <v>544.83000000000004</v>
      </c>
      <c r="F253">
        <v>3</v>
      </c>
      <c r="G253">
        <v>3</v>
      </c>
      <c r="H253">
        <v>551.66999999999996</v>
      </c>
      <c r="I253">
        <v>2</v>
      </c>
      <c r="J253">
        <v>3</v>
      </c>
      <c r="K253">
        <v>538</v>
      </c>
      <c r="L253">
        <v>1</v>
      </c>
      <c r="M253">
        <v>579</v>
      </c>
    </row>
    <row r="254" spans="1:13" hidden="1" x14ac:dyDescent="0.3">
      <c r="A254" t="s">
        <v>429</v>
      </c>
      <c r="B254" t="s">
        <v>485</v>
      </c>
      <c r="C254" t="s">
        <v>438</v>
      </c>
      <c r="D254">
        <v>14</v>
      </c>
      <c r="E254">
        <v>549.64</v>
      </c>
      <c r="F254">
        <v>9</v>
      </c>
      <c r="G254">
        <v>7</v>
      </c>
      <c r="H254">
        <v>561.57000000000005</v>
      </c>
      <c r="I254">
        <v>4</v>
      </c>
      <c r="J254">
        <v>7</v>
      </c>
      <c r="K254">
        <v>537.71</v>
      </c>
      <c r="L254">
        <v>5</v>
      </c>
      <c r="M254">
        <v>576</v>
      </c>
    </row>
    <row r="255" spans="1:13" hidden="1" x14ac:dyDescent="0.3">
      <c r="A255" t="s">
        <v>429</v>
      </c>
      <c r="B255" t="s">
        <v>486</v>
      </c>
      <c r="C255" t="s">
        <v>447</v>
      </c>
      <c r="D255">
        <v>12</v>
      </c>
      <c r="E255">
        <v>538.83000000000004</v>
      </c>
      <c r="F255">
        <v>6</v>
      </c>
      <c r="G255">
        <v>6</v>
      </c>
      <c r="H255">
        <v>540</v>
      </c>
      <c r="I255">
        <v>3</v>
      </c>
      <c r="J255">
        <v>6</v>
      </c>
      <c r="K255">
        <v>537.66999999999996</v>
      </c>
      <c r="L255">
        <v>3</v>
      </c>
      <c r="M255">
        <v>594</v>
      </c>
    </row>
    <row r="256" spans="1:13" hidden="1" x14ac:dyDescent="0.3">
      <c r="A256" t="s">
        <v>429</v>
      </c>
      <c r="B256" t="s">
        <v>494</v>
      </c>
      <c r="C256" t="s">
        <v>131</v>
      </c>
      <c r="D256">
        <v>5</v>
      </c>
      <c r="E256">
        <v>542</v>
      </c>
      <c r="F256">
        <v>3</v>
      </c>
      <c r="G256">
        <v>3</v>
      </c>
      <c r="H256">
        <v>547.66999999999996</v>
      </c>
      <c r="I256">
        <v>2</v>
      </c>
      <c r="J256">
        <v>2</v>
      </c>
      <c r="K256">
        <v>533.5</v>
      </c>
      <c r="L256">
        <v>1</v>
      </c>
      <c r="M256">
        <v>571</v>
      </c>
    </row>
    <row r="257" spans="1:13" hidden="1" x14ac:dyDescent="0.3">
      <c r="A257" t="s">
        <v>429</v>
      </c>
      <c r="B257" t="s">
        <v>488</v>
      </c>
      <c r="C257" t="s">
        <v>433</v>
      </c>
      <c r="D257">
        <v>8</v>
      </c>
      <c r="E257">
        <v>543.13</v>
      </c>
      <c r="F257">
        <v>2</v>
      </c>
      <c r="G257">
        <v>4</v>
      </c>
      <c r="H257">
        <v>551</v>
      </c>
      <c r="I257">
        <v>1</v>
      </c>
      <c r="J257">
        <v>4</v>
      </c>
      <c r="K257">
        <v>535.25</v>
      </c>
      <c r="L257">
        <v>1</v>
      </c>
      <c r="M257">
        <v>588</v>
      </c>
    </row>
    <row r="258" spans="1:13" hidden="1" x14ac:dyDescent="0.3">
      <c r="A258" t="s">
        <v>429</v>
      </c>
      <c r="B258" t="s">
        <v>489</v>
      </c>
      <c r="C258" t="s">
        <v>433</v>
      </c>
      <c r="D258">
        <v>12</v>
      </c>
      <c r="E258">
        <v>539.33000000000004</v>
      </c>
      <c r="F258">
        <v>4</v>
      </c>
      <c r="G258">
        <v>6</v>
      </c>
      <c r="H258">
        <v>543.5</v>
      </c>
      <c r="I258">
        <v>1</v>
      </c>
      <c r="J258">
        <v>6</v>
      </c>
      <c r="K258">
        <v>535.16999999999996</v>
      </c>
      <c r="L258">
        <v>3</v>
      </c>
      <c r="M258">
        <v>559</v>
      </c>
    </row>
    <row r="259" spans="1:13" hidden="1" x14ac:dyDescent="0.3">
      <c r="A259" t="s">
        <v>429</v>
      </c>
      <c r="B259" t="s">
        <v>491</v>
      </c>
      <c r="C259" t="s">
        <v>139</v>
      </c>
      <c r="D259">
        <v>14</v>
      </c>
      <c r="E259">
        <v>539.36</v>
      </c>
      <c r="F259">
        <v>7</v>
      </c>
      <c r="G259">
        <v>7</v>
      </c>
      <c r="H259">
        <v>544.42999999999995</v>
      </c>
      <c r="I259">
        <v>5</v>
      </c>
      <c r="J259">
        <v>7</v>
      </c>
      <c r="K259">
        <v>534.29</v>
      </c>
      <c r="L259">
        <v>2</v>
      </c>
      <c r="M259">
        <v>586</v>
      </c>
    </row>
    <row r="260" spans="1:13" hidden="1" x14ac:dyDescent="0.3">
      <c r="A260" t="s">
        <v>429</v>
      </c>
      <c r="B260" t="s">
        <v>493</v>
      </c>
      <c r="C260" t="s">
        <v>139</v>
      </c>
      <c r="D260">
        <v>9</v>
      </c>
      <c r="E260">
        <v>543.55999999999995</v>
      </c>
      <c r="F260">
        <v>4</v>
      </c>
      <c r="G260">
        <v>4</v>
      </c>
      <c r="H260">
        <v>556</v>
      </c>
      <c r="I260">
        <v>3</v>
      </c>
      <c r="J260">
        <v>5</v>
      </c>
      <c r="K260">
        <v>533.6</v>
      </c>
      <c r="L260">
        <v>1</v>
      </c>
      <c r="M260">
        <v>587</v>
      </c>
    </row>
    <row r="261" spans="1:13" hidden="1" x14ac:dyDescent="0.3">
      <c r="A261" t="s">
        <v>429</v>
      </c>
      <c r="B261" t="s">
        <v>496</v>
      </c>
      <c r="C261" t="s">
        <v>112</v>
      </c>
      <c r="D261">
        <v>17</v>
      </c>
      <c r="E261">
        <v>514.05999999999995</v>
      </c>
      <c r="F261">
        <v>6</v>
      </c>
      <c r="G261">
        <v>9</v>
      </c>
      <c r="H261">
        <v>497.33</v>
      </c>
      <c r="I261">
        <v>5</v>
      </c>
      <c r="J261">
        <v>8</v>
      </c>
      <c r="K261">
        <v>532.88</v>
      </c>
      <c r="L261">
        <v>1</v>
      </c>
      <c r="M261">
        <v>585</v>
      </c>
    </row>
    <row r="262" spans="1:13" hidden="1" x14ac:dyDescent="0.3">
      <c r="A262" t="s">
        <v>429</v>
      </c>
      <c r="B262" t="s">
        <v>497</v>
      </c>
      <c r="C262" t="s">
        <v>139</v>
      </c>
      <c r="D262">
        <v>15</v>
      </c>
      <c r="E262">
        <v>536.20000000000005</v>
      </c>
      <c r="F262">
        <v>6</v>
      </c>
      <c r="G262">
        <v>8</v>
      </c>
      <c r="H262">
        <v>540.63</v>
      </c>
      <c r="I262">
        <v>4</v>
      </c>
      <c r="J262">
        <v>7</v>
      </c>
      <c r="K262">
        <v>531.14</v>
      </c>
      <c r="L262">
        <v>2</v>
      </c>
      <c r="M262">
        <v>556</v>
      </c>
    </row>
    <row r="263" spans="1:13" hidden="1" x14ac:dyDescent="0.3">
      <c r="A263" t="s">
        <v>429</v>
      </c>
      <c r="B263" t="s">
        <v>502</v>
      </c>
      <c r="C263" t="s">
        <v>131</v>
      </c>
      <c r="D263">
        <v>6</v>
      </c>
      <c r="E263">
        <v>531.83000000000004</v>
      </c>
      <c r="F263">
        <v>3</v>
      </c>
      <c r="G263">
        <v>2</v>
      </c>
      <c r="H263">
        <v>537</v>
      </c>
      <c r="I263">
        <v>1</v>
      </c>
      <c r="J263">
        <v>4</v>
      </c>
      <c r="K263">
        <v>529.25</v>
      </c>
      <c r="L263">
        <v>2</v>
      </c>
      <c r="M263">
        <v>563</v>
      </c>
    </row>
    <row r="264" spans="1:13" hidden="1" x14ac:dyDescent="0.3">
      <c r="A264" t="s">
        <v>429</v>
      </c>
      <c r="B264" t="s">
        <v>495</v>
      </c>
      <c r="C264" t="s">
        <v>435</v>
      </c>
      <c r="D264">
        <v>18</v>
      </c>
      <c r="E264">
        <v>549.05999999999995</v>
      </c>
      <c r="F264">
        <v>6</v>
      </c>
      <c r="G264">
        <v>9</v>
      </c>
      <c r="H264">
        <v>565.11</v>
      </c>
      <c r="I264">
        <v>4</v>
      </c>
      <c r="J264">
        <v>9</v>
      </c>
      <c r="K264">
        <v>533</v>
      </c>
      <c r="L264">
        <v>2</v>
      </c>
      <c r="M264">
        <v>591</v>
      </c>
    </row>
    <row r="265" spans="1:13" hidden="1" x14ac:dyDescent="0.3">
      <c r="A265" t="s">
        <v>429</v>
      </c>
      <c r="B265" t="s">
        <v>503</v>
      </c>
      <c r="C265" t="s">
        <v>112</v>
      </c>
      <c r="D265">
        <v>13</v>
      </c>
      <c r="E265">
        <v>504.38</v>
      </c>
      <c r="F265">
        <v>2</v>
      </c>
      <c r="G265">
        <v>6</v>
      </c>
      <c r="H265">
        <v>478.33</v>
      </c>
      <c r="I265">
        <v>1</v>
      </c>
      <c r="J265">
        <v>7</v>
      </c>
      <c r="K265">
        <v>526.71</v>
      </c>
      <c r="L265">
        <v>1</v>
      </c>
      <c r="M265">
        <v>545</v>
      </c>
    </row>
    <row r="266" spans="1:13" hidden="1" x14ac:dyDescent="0.3">
      <c r="A266" t="s">
        <v>429</v>
      </c>
      <c r="B266" t="s">
        <v>505</v>
      </c>
      <c r="C266" t="s">
        <v>139</v>
      </c>
      <c r="D266">
        <v>10</v>
      </c>
      <c r="E266">
        <v>531.1</v>
      </c>
      <c r="F266">
        <v>4</v>
      </c>
      <c r="G266">
        <v>5</v>
      </c>
      <c r="H266">
        <v>536.4</v>
      </c>
      <c r="I266">
        <v>1</v>
      </c>
      <c r="J266">
        <v>5</v>
      </c>
      <c r="K266">
        <v>525.79999999999995</v>
      </c>
      <c r="L266">
        <v>3</v>
      </c>
      <c r="M266">
        <v>556</v>
      </c>
    </row>
    <row r="267" spans="1:13" hidden="1" x14ac:dyDescent="0.3">
      <c r="A267" t="s">
        <v>429</v>
      </c>
      <c r="B267" t="s">
        <v>498</v>
      </c>
      <c r="C267" t="s">
        <v>499</v>
      </c>
      <c r="D267">
        <v>18</v>
      </c>
      <c r="E267">
        <v>545.72</v>
      </c>
      <c r="F267">
        <v>5</v>
      </c>
      <c r="G267">
        <v>9</v>
      </c>
      <c r="H267">
        <v>560.55999999999995</v>
      </c>
      <c r="I267">
        <v>3</v>
      </c>
      <c r="J267">
        <v>9</v>
      </c>
      <c r="K267">
        <v>530.89</v>
      </c>
      <c r="L267">
        <v>2</v>
      </c>
      <c r="M267">
        <v>596</v>
      </c>
    </row>
    <row r="268" spans="1:13" hidden="1" x14ac:dyDescent="0.3">
      <c r="A268" t="s">
        <v>429</v>
      </c>
      <c r="B268" t="s">
        <v>500</v>
      </c>
      <c r="C268" t="s">
        <v>499</v>
      </c>
      <c r="D268">
        <v>15</v>
      </c>
      <c r="E268">
        <v>549.47</v>
      </c>
      <c r="F268">
        <v>7</v>
      </c>
      <c r="G268">
        <v>7</v>
      </c>
      <c r="H268">
        <v>571</v>
      </c>
      <c r="I268">
        <v>3</v>
      </c>
      <c r="J268">
        <v>8</v>
      </c>
      <c r="K268">
        <v>530.63</v>
      </c>
      <c r="L268">
        <v>4</v>
      </c>
      <c r="M268">
        <v>620</v>
      </c>
    </row>
    <row r="269" spans="1:13" hidden="1" x14ac:dyDescent="0.3">
      <c r="A269" t="s">
        <v>429</v>
      </c>
      <c r="B269" t="s">
        <v>501</v>
      </c>
      <c r="C269" t="s">
        <v>452</v>
      </c>
      <c r="D269">
        <v>14</v>
      </c>
      <c r="E269">
        <v>525.42999999999995</v>
      </c>
      <c r="F269">
        <v>5</v>
      </c>
      <c r="G269">
        <v>9</v>
      </c>
      <c r="H269">
        <v>522.55999999999995</v>
      </c>
      <c r="I269">
        <v>4</v>
      </c>
      <c r="J269">
        <v>5</v>
      </c>
      <c r="K269">
        <v>530.6</v>
      </c>
      <c r="L269">
        <v>1</v>
      </c>
      <c r="M269">
        <v>574</v>
      </c>
    </row>
    <row r="270" spans="1:13" hidden="1" x14ac:dyDescent="0.3">
      <c r="A270">
        <v>87</v>
      </c>
      <c r="B270" t="s">
        <v>198</v>
      </c>
      <c r="C270" t="s">
        <v>112</v>
      </c>
      <c r="D270">
        <v>1</v>
      </c>
      <c r="E270">
        <v>505</v>
      </c>
      <c r="F270">
        <v>0</v>
      </c>
      <c r="G270">
        <v>0</v>
      </c>
      <c r="H270">
        <v>0</v>
      </c>
      <c r="I270">
        <v>0</v>
      </c>
      <c r="J270">
        <v>1</v>
      </c>
      <c r="K270">
        <v>505</v>
      </c>
      <c r="L270">
        <v>0</v>
      </c>
      <c r="M270">
        <v>505</v>
      </c>
    </row>
    <row r="271" spans="1:13" hidden="1" x14ac:dyDescent="0.3">
      <c r="A271" t="s">
        <v>429</v>
      </c>
      <c r="B271" t="s">
        <v>504</v>
      </c>
      <c r="C271" t="s">
        <v>431</v>
      </c>
      <c r="D271">
        <v>1</v>
      </c>
      <c r="E271">
        <v>526</v>
      </c>
      <c r="F271">
        <v>0</v>
      </c>
      <c r="G271">
        <v>0</v>
      </c>
      <c r="H271">
        <v>0</v>
      </c>
      <c r="I271">
        <v>0</v>
      </c>
      <c r="J271">
        <v>1</v>
      </c>
      <c r="K271">
        <v>526</v>
      </c>
      <c r="L271">
        <v>0</v>
      </c>
      <c r="M271">
        <v>526</v>
      </c>
    </row>
    <row r="272" spans="1:13" hidden="1" x14ac:dyDescent="0.3">
      <c r="A272" t="s">
        <v>429</v>
      </c>
      <c r="B272" t="s">
        <v>506</v>
      </c>
      <c r="C272" t="s">
        <v>452</v>
      </c>
      <c r="D272">
        <v>4</v>
      </c>
      <c r="E272">
        <v>505.5</v>
      </c>
      <c r="F272">
        <v>0</v>
      </c>
      <c r="G272">
        <v>2</v>
      </c>
      <c r="H272">
        <v>485.5</v>
      </c>
      <c r="I272">
        <v>0</v>
      </c>
      <c r="J272">
        <v>2</v>
      </c>
      <c r="K272">
        <v>525.5</v>
      </c>
      <c r="L272">
        <v>0</v>
      </c>
      <c r="M272">
        <v>544</v>
      </c>
    </row>
    <row r="273" spans="1:13" hidden="1" x14ac:dyDescent="0.3">
      <c r="A273" t="s">
        <v>429</v>
      </c>
      <c r="B273" t="s">
        <v>507</v>
      </c>
      <c r="C273" t="s">
        <v>452</v>
      </c>
      <c r="D273">
        <v>11</v>
      </c>
      <c r="E273">
        <v>525.36</v>
      </c>
      <c r="F273">
        <v>5</v>
      </c>
      <c r="G273">
        <v>5</v>
      </c>
      <c r="H273">
        <v>526.79999999999995</v>
      </c>
      <c r="I273">
        <v>3</v>
      </c>
      <c r="J273">
        <v>6</v>
      </c>
      <c r="K273">
        <v>524.16999999999996</v>
      </c>
      <c r="L273">
        <v>2</v>
      </c>
      <c r="M273">
        <v>552</v>
      </c>
    </row>
    <row r="274" spans="1:13" hidden="1" x14ac:dyDescent="0.3">
      <c r="A274" t="s">
        <v>429</v>
      </c>
      <c r="B274" t="s">
        <v>508</v>
      </c>
      <c r="C274" t="s">
        <v>452</v>
      </c>
      <c r="D274">
        <v>2</v>
      </c>
      <c r="E274">
        <v>519</v>
      </c>
      <c r="F274">
        <v>1</v>
      </c>
      <c r="G274">
        <v>1</v>
      </c>
      <c r="H274">
        <v>515</v>
      </c>
      <c r="I274">
        <v>1</v>
      </c>
      <c r="J274">
        <v>1</v>
      </c>
      <c r="K274">
        <v>523</v>
      </c>
      <c r="L274">
        <v>0</v>
      </c>
      <c r="M274">
        <v>523</v>
      </c>
    </row>
    <row r="275" spans="1:13" hidden="1" x14ac:dyDescent="0.3">
      <c r="A275" t="s">
        <v>429</v>
      </c>
      <c r="B275" t="s">
        <v>509</v>
      </c>
      <c r="C275" t="s">
        <v>431</v>
      </c>
      <c r="D275">
        <v>2</v>
      </c>
      <c r="E275">
        <v>522</v>
      </c>
      <c r="F275">
        <v>1</v>
      </c>
      <c r="G275">
        <v>0</v>
      </c>
      <c r="H275">
        <v>0</v>
      </c>
      <c r="I275">
        <v>0</v>
      </c>
      <c r="J275">
        <v>2</v>
      </c>
      <c r="K275">
        <v>522</v>
      </c>
      <c r="L275">
        <v>1</v>
      </c>
      <c r="M275">
        <v>539</v>
      </c>
    </row>
    <row r="276" spans="1:13" hidden="1" x14ac:dyDescent="0.3">
      <c r="A276" t="s">
        <v>429</v>
      </c>
      <c r="B276" t="s">
        <v>510</v>
      </c>
      <c r="C276" t="s">
        <v>447</v>
      </c>
      <c r="D276">
        <v>6</v>
      </c>
      <c r="E276">
        <v>532.83000000000004</v>
      </c>
      <c r="F276">
        <v>2</v>
      </c>
      <c r="G276">
        <v>3</v>
      </c>
      <c r="H276">
        <v>545.66999999999996</v>
      </c>
      <c r="I276">
        <v>2</v>
      </c>
      <c r="J276">
        <v>3</v>
      </c>
      <c r="K276">
        <v>520</v>
      </c>
      <c r="L276">
        <v>0</v>
      </c>
      <c r="M276">
        <v>555</v>
      </c>
    </row>
    <row r="277" spans="1:13" hidden="1" x14ac:dyDescent="0.3">
      <c r="A277" t="s">
        <v>429</v>
      </c>
      <c r="B277" t="s">
        <v>511</v>
      </c>
      <c r="C277" t="s">
        <v>499</v>
      </c>
      <c r="D277">
        <v>18</v>
      </c>
      <c r="E277">
        <v>533</v>
      </c>
      <c r="F277">
        <v>2.5</v>
      </c>
      <c r="G277">
        <v>9</v>
      </c>
      <c r="H277">
        <v>547.44000000000005</v>
      </c>
      <c r="I277">
        <v>2</v>
      </c>
      <c r="J277">
        <v>9</v>
      </c>
      <c r="K277">
        <v>518.55999999999995</v>
      </c>
      <c r="L277">
        <v>0.5</v>
      </c>
      <c r="M277">
        <v>584</v>
      </c>
    </row>
    <row r="278" spans="1:13" hidden="1" x14ac:dyDescent="0.3">
      <c r="A278" t="s">
        <v>429</v>
      </c>
      <c r="B278" t="s">
        <v>512</v>
      </c>
      <c r="C278" t="s">
        <v>435</v>
      </c>
      <c r="D278">
        <v>2</v>
      </c>
      <c r="E278">
        <v>546</v>
      </c>
      <c r="F278">
        <v>0</v>
      </c>
      <c r="G278">
        <v>1</v>
      </c>
      <c r="H278">
        <v>575</v>
      </c>
      <c r="I278">
        <v>0</v>
      </c>
      <c r="J278">
        <v>1</v>
      </c>
      <c r="K278">
        <v>517</v>
      </c>
      <c r="L278">
        <v>0</v>
      </c>
      <c r="M278">
        <v>575</v>
      </c>
    </row>
    <row r="279" spans="1:13" hidden="1" x14ac:dyDescent="0.3">
      <c r="A279">
        <v>85</v>
      </c>
      <c r="B279" t="s">
        <v>196</v>
      </c>
      <c r="C279" t="s">
        <v>139</v>
      </c>
      <c r="D279">
        <v>7</v>
      </c>
      <c r="E279">
        <v>538</v>
      </c>
      <c r="F279">
        <v>1</v>
      </c>
      <c r="G279">
        <v>3</v>
      </c>
      <c r="H279">
        <v>569.33000000000004</v>
      </c>
      <c r="I279">
        <v>1</v>
      </c>
      <c r="J279">
        <v>4</v>
      </c>
      <c r="K279">
        <v>515</v>
      </c>
      <c r="L279">
        <v>0</v>
      </c>
      <c r="M279">
        <v>580</v>
      </c>
    </row>
    <row r="280" spans="1:13" hidden="1" x14ac:dyDescent="0.3">
      <c r="A280" t="s">
        <v>429</v>
      </c>
      <c r="B280" t="s">
        <v>513</v>
      </c>
      <c r="C280" t="s">
        <v>447</v>
      </c>
      <c r="D280">
        <v>16</v>
      </c>
      <c r="E280">
        <v>527.94000000000005</v>
      </c>
      <c r="F280">
        <v>5</v>
      </c>
      <c r="G280">
        <v>8</v>
      </c>
      <c r="H280">
        <v>539.13</v>
      </c>
      <c r="I280">
        <v>4</v>
      </c>
      <c r="J280">
        <v>8</v>
      </c>
      <c r="K280">
        <v>516.75</v>
      </c>
      <c r="L280">
        <v>1</v>
      </c>
      <c r="M280">
        <v>562</v>
      </c>
    </row>
    <row r="281" spans="1:13" hidden="1" x14ac:dyDescent="0.3">
      <c r="A281" t="s">
        <v>429</v>
      </c>
      <c r="B281" t="s">
        <v>514</v>
      </c>
      <c r="C281" t="s">
        <v>499</v>
      </c>
      <c r="D281">
        <v>16</v>
      </c>
      <c r="E281">
        <v>528.94000000000005</v>
      </c>
      <c r="F281">
        <v>5</v>
      </c>
      <c r="G281">
        <v>7</v>
      </c>
      <c r="H281">
        <v>544.86</v>
      </c>
      <c r="I281">
        <v>4</v>
      </c>
      <c r="J281">
        <v>9</v>
      </c>
      <c r="K281">
        <v>516.55999999999995</v>
      </c>
      <c r="L281">
        <v>1</v>
      </c>
      <c r="M281">
        <v>599</v>
      </c>
    </row>
    <row r="282" spans="1:13" hidden="1" x14ac:dyDescent="0.3">
      <c r="A282" t="s">
        <v>429</v>
      </c>
      <c r="B282" t="s">
        <v>515</v>
      </c>
      <c r="C282" t="s">
        <v>447</v>
      </c>
      <c r="D282">
        <v>16</v>
      </c>
      <c r="E282">
        <v>531.94000000000005</v>
      </c>
      <c r="F282">
        <v>5</v>
      </c>
      <c r="G282">
        <v>8</v>
      </c>
      <c r="H282">
        <v>547.63</v>
      </c>
      <c r="I282">
        <v>4</v>
      </c>
      <c r="J282">
        <v>8</v>
      </c>
      <c r="K282">
        <v>516.25</v>
      </c>
      <c r="L282">
        <v>1</v>
      </c>
      <c r="M282">
        <v>576</v>
      </c>
    </row>
    <row r="283" spans="1:13" hidden="1" x14ac:dyDescent="0.3">
      <c r="A283" t="s">
        <v>429</v>
      </c>
      <c r="B283" t="s">
        <v>516</v>
      </c>
      <c r="C283" t="s">
        <v>452</v>
      </c>
      <c r="D283">
        <v>2</v>
      </c>
      <c r="E283">
        <v>516</v>
      </c>
      <c r="F283">
        <v>0</v>
      </c>
      <c r="G283">
        <v>0</v>
      </c>
      <c r="H283">
        <v>0</v>
      </c>
      <c r="I283">
        <v>0</v>
      </c>
      <c r="J283">
        <v>2</v>
      </c>
      <c r="K283">
        <v>516</v>
      </c>
      <c r="L283">
        <v>0</v>
      </c>
      <c r="M283">
        <v>540</v>
      </c>
    </row>
    <row r="284" spans="1:13" hidden="1" x14ac:dyDescent="0.3">
      <c r="A284" t="s">
        <v>429</v>
      </c>
      <c r="B284" t="s">
        <v>517</v>
      </c>
      <c r="C284" t="s">
        <v>499</v>
      </c>
      <c r="D284">
        <v>11</v>
      </c>
      <c r="E284">
        <v>534.82000000000005</v>
      </c>
      <c r="F284">
        <v>3</v>
      </c>
      <c r="G284">
        <v>4</v>
      </c>
      <c r="H284">
        <v>567.75</v>
      </c>
      <c r="I284">
        <v>3</v>
      </c>
      <c r="J284">
        <v>7</v>
      </c>
      <c r="K284">
        <v>516</v>
      </c>
      <c r="L284">
        <v>0</v>
      </c>
      <c r="M284">
        <v>593</v>
      </c>
    </row>
    <row r="285" spans="1:13" hidden="1" x14ac:dyDescent="0.3">
      <c r="A285" t="s">
        <v>429</v>
      </c>
      <c r="B285" t="s">
        <v>518</v>
      </c>
      <c r="C285" t="s">
        <v>131</v>
      </c>
      <c r="D285">
        <v>6</v>
      </c>
      <c r="E285">
        <v>515.66999999999996</v>
      </c>
      <c r="F285">
        <v>2</v>
      </c>
      <c r="G285">
        <v>3</v>
      </c>
      <c r="H285">
        <v>518</v>
      </c>
      <c r="I285">
        <v>1</v>
      </c>
      <c r="J285">
        <v>3</v>
      </c>
      <c r="K285">
        <v>513.33000000000004</v>
      </c>
      <c r="L285">
        <v>1</v>
      </c>
      <c r="M285">
        <v>561</v>
      </c>
    </row>
    <row r="286" spans="1:13" hidden="1" x14ac:dyDescent="0.3">
      <c r="A286" t="s">
        <v>429</v>
      </c>
      <c r="B286" t="s">
        <v>519</v>
      </c>
      <c r="C286" t="s">
        <v>433</v>
      </c>
      <c r="D286">
        <v>11</v>
      </c>
      <c r="E286">
        <v>528.45000000000005</v>
      </c>
      <c r="F286">
        <v>2</v>
      </c>
      <c r="G286">
        <v>5</v>
      </c>
      <c r="H286">
        <v>547.20000000000005</v>
      </c>
      <c r="I286">
        <v>1</v>
      </c>
      <c r="J286">
        <v>6</v>
      </c>
      <c r="K286">
        <v>512.83000000000004</v>
      </c>
      <c r="L286">
        <v>1</v>
      </c>
      <c r="M286">
        <v>585</v>
      </c>
    </row>
    <row r="287" spans="1:13" hidden="1" x14ac:dyDescent="0.3">
      <c r="A287" t="s">
        <v>429</v>
      </c>
      <c r="B287" t="s">
        <v>520</v>
      </c>
      <c r="C287" t="s">
        <v>447</v>
      </c>
      <c r="D287">
        <v>13</v>
      </c>
      <c r="E287">
        <v>511.15</v>
      </c>
      <c r="F287">
        <v>3</v>
      </c>
      <c r="G287">
        <v>6</v>
      </c>
      <c r="H287">
        <v>510.33</v>
      </c>
      <c r="I287">
        <v>2</v>
      </c>
      <c r="J287">
        <v>7</v>
      </c>
      <c r="K287">
        <v>511.86</v>
      </c>
      <c r="L287">
        <v>1</v>
      </c>
      <c r="M287">
        <v>559</v>
      </c>
    </row>
    <row r="288" spans="1:13" hidden="1" x14ac:dyDescent="0.3">
      <c r="A288" t="s">
        <v>429</v>
      </c>
      <c r="B288" t="s">
        <v>521</v>
      </c>
      <c r="C288" t="s">
        <v>499</v>
      </c>
      <c r="D288">
        <v>14</v>
      </c>
      <c r="E288">
        <v>535.21</v>
      </c>
      <c r="F288">
        <v>3</v>
      </c>
      <c r="G288">
        <v>8</v>
      </c>
      <c r="H288">
        <v>553.5</v>
      </c>
      <c r="I288">
        <v>3</v>
      </c>
      <c r="J288">
        <v>6</v>
      </c>
      <c r="K288">
        <v>510.83</v>
      </c>
      <c r="L288">
        <v>0</v>
      </c>
      <c r="M288">
        <v>603</v>
      </c>
    </row>
    <row r="289" spans="1:13" hidden="1" x14ac:dyDescent="0.3">
      <c r="A289" t="s">
        <v>429</v>
      </c>
      <c r="B289" t="s">
        <v>522</v>
      </c>
      <c r="C289" t="s">
        <v>499</v>
      </c>
      <c r="D289">
        <v>1</v>
      </c>
      <c r="E289">
        <v>509</v>
      </c>
      <c r="F289">
        <v>0</v>
      </c>
      <c r="G289">
        <v>0</v>
      </c>
      <c r="H289">
        <v>0</v>
      </c>
      <c r="I289">
        <v>0</v>
      </c>
      <c r="J289">
        <v>1</v>
      </c>
      <c r="K289">
        <v>509</v>
      </c>
      <c r="L289">
        <v>0</v>
      </c>
      <c r="M289">
        <v>509</v>
      </c>
    </row>
    <row r="290" spans="1:13" hidden="1" x14ac:dyDescent="0.3">
      <c r="A290" t="s">
        <v>429</v>
      </c>
      <c r="B290" t="s">
        <v>523</v>
      </c>
      <c r="C290" t="s">
        <v>131</v>
      </c>
      <c r="D290">
        <v>4</v>
      </c>
      <c r="E290">
        <v>548.5</v>
      </c>
      <c r="F290">
        <v>3</v>
      </c>
      <c r="G290">
        <v>3</v>
      </c>
      <c r="H290">
        <v>562.66999999999996</v>
      </c>
      <c r="I290">
        <v>3</v>
      </c>
      <c r="J290">
        <v>1</v>
      </c>
      <c r="K290">
        <v>506</v>
      </c>
      <c r="L290">
        <v>0</v>
      </c>
      <c r="M290">
        <v>579</v>
      </c>
    </row>
    <row r="291" spans="1:13" hidden="1" x14ac:dyDescent="0.3">
      <c r="A291" t="s">
        <v>429</v>
      </c>
      <c r="B291" t="s">
        <v>524</v>
      </c>
      <c r="C291" t="s">
        <v>139</v>
      </c>
      <c r="D291">
        <v>5</v>
      </c>
      <c r="E291">
        <v>505.4</v>
      </c>
      <c r="F291">
        <v>0</v>
      </c>
      <c r="G291">
        <v>2</v>
      </c>
      <c r="H291">
        <v>514.5</v>
      </c>
      <c r="I291">
        <v>0</v>
      </c>
      <c r="J291">
        <v>3</v>
      </c>
      <c r="K291">
        <v>499.33</v>
      </c>
      <c r="L291">
        <v>0</v>
      </c>
      <c r="M291">
        <v>520</v>
      </c>
    </row>
    <row r="292" spans="1:13" hidden="1" x14ac:dyDescent="0.3">
      <c r="A292" t="s">
        <v>429</v>
      </c>
      <c r="B292" t="s">
        <v>525</v>
      </c>
      <c r="C292" t="s">
        <v>499</v>
      </c>
      <c r="D292">
        <v>3</v>
      </c>
      <c r="E292">
        <v>526</v>
      </c>
      <c r="F292">
        <v>2</v>
      </c>
      <c r="G292">
        <v>1</v>
      </c>
      <c r="H292">
        <v>581</v>
      </c>
      <c r="I292">
        <v>1</v>
      </c>
      <c r="J292">
        <v>2</v>
      </c>
      <c r="K292">
        <v>498.5</v>
      </c>
      <c r="L292">
        <v>1</v>
      </c>
      <c r="M292">
        <v>581</v>
      </c>
    </row>
    <row r="293" spans="1:13" hidden="1" x14ac:dyDescent="0.3">
      <c r="A293" t="s">
        <v>429</v>
      </c>
      <c r="B293" t="s">
        <v>526</v>
      </c>
      <c r="C293" t="s">
        <v>131</v>
      </c>
      <c r="D293">
        <v>2</v>
      </c>
      <c r="E293">
        <v>493</v>
      </c>
      <c r="F293">
        <v>0</v>
      </c>
      <c r="G293">
        <v>1</v>
      </c>
      <c r="H293">
        <v>488</v>
      </c>
      <c r="I293">
        <v>0</v>
      </c>
      <c r="J293">
        <v>1</v>
      </c>
      <c r="K293">
        <v>498</v>
      </c>
      <c r="L293">
        <v>0</v>
      </c>
      <c r="M293">
        <v>498</v>
      </c>
    </row>
    <row r="294" spans="1:13" hidden="1" x14ac:dyDescent="0.3">
      <c r="A294" t="s">
        <v>429</v>
      </c>
      <c r="B294" t="s">
        <v>527</v>
      </c>
      <c r="C294" t="s">
        <v>452</v>
      </c>
      <c r="D294">
        <v>2</v>
      </c>
      <c r="E294">
        <v>502</v>
      </c>
      <c r="F294">
        <v>0</v>
      </c>
      <c r="G294">
        <v>1</v>
      </c>
      <c r="H294">
        <v>506</v>
      </c>
      <c r="I294">
        <v>0</v>
      </c>
      <c r="J294">
        <v>1</v>
      </c>
      <c r="K294">
        <v>498</v>
      </c>
      <c r="L294">
        <v>0</v>
      </c>
      <c r="M294">
        <v>506</v>
      </c>
    </row>
    <row r="295" spans="1:13" hidden="1" x14ac:dyDescent="0.3">
      <c r="A295" t="s">
        <v>429</v>
      </c>
      <c r="B295" t="s">
        <v>528</v>
      </c>
      <c r="C295" t="s">
        <v>447</v>
      </c>
      <c r="D295">
        <v>5</v>
      </c>
      <c r="E295">
        <v>488.4</v>
      </c>
      <c r="F295">
        <v>1.5</v>
      </c>
      <c r="G295">
        <v>3</v>
      </c>
      <c r="H295">
        <v>489.33</v>
      </c>
      <c r="I295">
        <v>1.5</v>
      </c>
      <c r="J295">
        <v>2</v>
      </c>
      <c r="K295">
        <v>487</v>
      </c>
      <c r="L295">
        <v>0</v>
      </c>
      <c r="M295">
        <v>516</v>
      </c>
    </row>
    <row r="296" spans="1:13" hidden="1" x14ac:dyDescent="0.3">
      <c r="A296" t="s">
        <v>429</v>
      </c>
      <c r="B296" t="s">
        <v>529</v>
      </c>
      <c r="C296" t="s">
        <v>452</v>
      </c>
      <c r="D296">
        <v>2</v>
      </c>
      <c r="E296">
        <v>480.5</v>
      </c>
      <c r="F296">
        <v>0</v>
      </c>
      <c r="G296">
        <v>0</v>
      </c>
      <c r="H296">
        <v>0</v>
      </c>
      <c r="I296">
        <v>0</v>
      </c>
      <c r="J296">
        <v>2</v>
      </c>
      <c r="K296">
        <v>480.5</v>
      </c>
      <c r="L296">
        <v>0</v>
      </c>
      <c r="M296">
        <v>499</v>
      </c>
    </row>
    <row r="297" spans="1:13" hidden="1" x14ac:dyDescent="0.3">
      <c r="A297" t="s">
        <v>429</v>
      </c>
      <c r="B297" t="s">
        <v>530</v>
      </c>
      <c r="C297" t="s">
        <v>131</v>
      </c>
      <c r="D297">
        <v>1</v>
      </c>
      <c r="E297">
        <v>470</v>
      </c>
      <c r="F297">
        <v>0</v>
      </c>
      <c r="G297">
        <v>0</v>
      </c>
      <c r="H297">
        <v>0</v>
      </c>
      <c r="I297">
        <v>0</v>
      </c>
      <c r="J297">
        <v>1</v>
      </c>
      <c r="K297">
        <v>470</v>
      </c>
      <c r="L297">
        <v>0</v>
      </c>
      <c r="M297">
        <v>470</v>
      </c>
    </row>
    <row r="298" spans="1:13" hidden="1" x14ac:dyDescent="0.3">
      <c r="A298" t="s">
        <v>429</v>
      </c>
      <c r="B298" t="s">
        <v>531</v>
      </c>
      <c r="C298" t="s">
        <v>452</v>
      </c>
      <c r="D298">
        <v>2</v>
      </c>
      <c r="E298">
        <v>467</v>
      </c>
      <c r="F298">
        <v>0</v>
      </c>
      <c r="G298">
        <v>0</v>
      </c>
      <c r="H298">
        <v>0</v>
      </c>
      <c r="I298">
        <v>0</v>
      </c>
      <c r="J298">
        <v>2</v>
      </c>
      <c r="K298">
        <v>467</v>
      </c>
      <c r="L298">
        <v>0</v>
      </c>
      <c r="M298">
        <v>488</v>
      </c>
    </row>
    <row r="299" spans="1:13" hidden="1" x14ac:dyDescent="0.3">
      <c r="A299" t="s">
        <v>429</v>
      </c>
      <c r="B299" t="s">
        <v>532</v>
      </c>
      <c r="C299" t="s">
        <v>131</v>
      </c>
      <c r="D299">
        <v>1</v>
      </c>
      <c r="E299">
        <v>443</v>
      </c>
      <c r="F299">
        <v>0</v>
      </c>
      <c r="G299">
        <v>0</v>
      </c>
      <c r="H299">
        <v>0</v>
      </c>
      <c r="I299">
        <v>0</v>
      </c>
      <c r="J299">
        <v>1</v>
      </c>
      <c r="K299">
        <v>443</v>
      </c>
      <c r="L299">
        <v>0</v>
      </c>
      <c r="M299">
        <v>443</v>
      </c>
    </row>
    <row r="300" spans="1:13" hidden="1" x14ac:dyDescent="0.3">
      <c r="A300" t="s">
        <v>429</v>
      </c>
      <c r="B300" t="s">
        <v>533</v>
      </c>
      <c r="C300" t="s">
        <v>499</v>
      </c>
      <c r="D300">
        <v>1</v>
      </c>
      <c r="E300">
        <v>360</v>
      </c>
      <c r="F300">
        <v>0</v>
      </c>
      <c r="G300">
        <v>0</v>
      </c>
      <c r="H300">
        <v>0</v>
      </c>
      <c r="I300">
        <v>0</v>
      </c>
      <c r="J300">
        <v>1</v>
      </c>
      <c r="K300">
        <v>360</v>
      </c>
      <c r="L300">
        <v>0</v>
      </c>
      <c r="M300">
        <v>360</v>
      </c>
    </row>
    <row r="301" spans="1:13" hidden="1" x14ac:dyDescent="0.3"/>
    <row r="302" spans="1:13" hidden="1" x14ac:dyDescent="0.3"/>
    <row r="303" spans="1:13" hidden="1" x14ac:dyDescent="0.3"/>
    <row r="304" spans="1:13"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sheetData>
  <autoFilter ref="A1:M315" xr:uid="{6D59CF92-3F7E-43A7-B5F8-DCD70AA23FA6}">
    <filterColumn colId="2">
      <filters>
        <filter val="RW Zerbst"/>
      </filters>
    </filterColumn>
    <sortState xmlns:xlrd2="http://schemas.microsoft.com/office/spreadsheetml/2017/richdata2" ref="A16:M299">
      <sortCondition descending="1" ref="K1:K315"/>
    </sortState>
  </autoFilter>
  <sortState xmlns:xlrd2="http://schemas.microsoft.com/office/spreadsheetml/2017/richdata2" ref="F322:H342">
    <sortCondition descending="1" ref="H342"/>
  </sortState>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BB6D2-C187-4B99-AFDF-49A84B63858A}">
  <sheetPr filterMode="1"/>
  <dimension ref="A1:L853"/>
  <sheetViews>
    <sheetView workbookViewId="0">
      <selection activeCell="G841" sqref="G343:G841"/>
    </sheetView>
  </sheetViews>
  <sheetFormatPr baseColWidth="10" defaultRowHeight="14.4" x14ac:dyDescent="0.3"/>
  <cols>
    <col min="3" max="3" width="27.109375" customWidth="1"/>
  </cols>
  <sheetData>
    <row r="1" spans="1:12" x14ac:dyDescent="0.3">
      <c r="A1" t="s">
        <v>634</v>
      </c>
      <c r="B1" t="s">
        <v>637</v>
      </c>
      <c r="C1" t="s">
        <v>95</v>
      </c>
      <c r="D1" t="s">
        <v>753</v>
      </c>
      <c r="E1" t="s">
        <v>754</v>
      </c>
      <c r="F1" t="s">
        <v>755</v>
      </c>
      <c r="G1" t="s">
        <v>756</v>
      </c>
      <c r="H1" t="s">
        <v>757</v>
      </c>
      <c r="I1" t="s">
        <v>758</v>
      </c>
      <c r="J1" t="s">
        <v>759</v>
      </c>
      <c r="K1" t="s">
        <v>760</v>
      </c>
      <c r="L1" t="s">
        <v>761</v>
      </c>
    </row>
    <row r="2" spans="1:12" hidden="1" x14ac:dyDescent="0.3">
      <c r="A2" t="s">
        <v>642</v>
      </c>
      <c r="B2" t="s">
        <v>894</v>
      </c>
      <c r="C2" t="s">
        <v>762</v>
      </c>
      <c r="D2">
        <v>361</v>
      </c>
      <c r="E2">
        <v>161</v>
      </c>
      <c r="F2">
        <v>6</v>
      </c>
      <c r="G2">
        <v>522</v>
      </c>
      <c r="H2">
        <v>2</v>
      </c>
      <c r="I2">
        <v>1</v>
      </c>
      <c r="J2" t="s">
        <v>763</v>
      </c>
      <c r="K2" t="s">
        <v>764</v>
      </c>
      <c r="L2" t="s">
        <v>765</v>
      </c>
    </row>
    <row r="3" spans="1:12" x14ac:dyDescent="0.3">
      <c r="A3" t="s">
        <v>642</v>
      </c>
      <c r="B3" t="s">
        <v>894</v>
      </c>
      <c r="C3" t="s">
        <v>766</v>
      </c>
      <c r="D3">
        <v>348</v>
      </c>
      <c r="E3">
        <v>147</v>
      </c>
      <c r="F3">
        <v>7</v>
      </c>
      <c r="G3">
        <v>495</v>
      </c>
      <c r="H3">
        <v>2</v>
      </c>
      <c r="I3">
        <v>0</v>
      </c>
      <c r="J3" t="s">
        <v>767</v>
      </c>
      <c r="K3" t="s">
        <v>765</v>
      </c>
      <c r="L3" t="s">
        <v>764</v>
      </c>
    </row>
    <row r="4" spans="1:12" hidden="1" x14ac:dyDescent="0.3">
      <c r="A4" t="s">
        <v>642</v>
      </c>
      <c r="B4" t="s">
        <v>894</v>
      </c>
      <c r="C4" t="s">
        <v>768</v>
      </c>
      <c r="D4">
        <v>338</v>
      </c>
      <c r="E4">
        <v>153</v>
      </c>
      <c r="F4">
        <v>7</v>
      </c>
      <c r="G4">
        <v>491</v>
      </c>
      <c r="H4">
        <v>1</v>
      </c>
      <c r="I4">
        <v>0</v>
      </c>
      <c r="J4" t="s">
        <v>763</v>
      </c>
      <c r="K4" t="s">
        <v>764</v>
      </c>
      <c r="L4" t="s">
        <v>765</v>
      </c>
    </row>
    <row r="5" spans="1:12" x14ac:dyDescent="0.3">
      <c r="A5" t="s">
        <v>642</v>
      </c>
      <c r="B5" t="s">
        <v>894</v>
      </c>
      <c r="C5" t="s">
        <v>769</v>
      </c>
      <c r="D5">
        <v>355</v>
      </c>
      <c r="E5">
        <v>183</v>
      </c>
      <c r="F5">
        <v>2</v>
      </c>
      <c r="G5">
        <v>538</v>
      </c>
      <c r="H5">
        <v>3</v>
      </c>
      <c r="I5">
        <v>1</v>
      </c>
      <c r="J5" t="s">
        <v>767</v>
      </c>
      <c r="K5" t="s">
        <v>765</v>
      </c>
      <c r="L5" t="s">
        <v>764</v>
      </c>
    </row>
    <row r="6" spans="1:12" hidden="1" x14ac:dyDescent="0.3">
      <c r="A6" t="s">
        <v>642</v>
      </c>
      <c r="B6" t="s">
        <v>894</v>
      </c>
      <c r="C6" t="s">
        <v>770</v>
      </c>
      <c r="D6">
        <v>330</v>
      </c>
      <c r="E6">
        <v>176</v>
      </c>
      <c r="F6">
        <v>3</v>
      </c>
      <c r="G6">
        <v>506</v>
      </c>
      <c r="H6">
        <v>1</v>
      </c>
      <c r="I6">
        <v>0</v>
      </c>
      <c r="J6" t="s">
        <v>763</v>
      </c>
      <c r="K6" t="s">
        <v>764</v>
      </c>
      <c r="L6" t="s">
        <v>765</v>
      </c>
    </row>
    <row r="7" spans="1:12" x14ac:dyDescent="0.3">
      <c r="A7" t="s">
        <v>642</v>
      </c>
      <c r="B7" t="s">
        <v>894</v>
      </c>
      <c r="C7" t="s">
        <v>771</v>
      </c>
      <c r="D7">
        <v>352</v>
      </c>
      <c r="E7">
        <v>180</v>
      </c>
      <c r="F7">
        <v>5</v>
      </c>
      <c r="G7">
        <v>532</v>
      </c>
      <c r="H7">
        <v>3</v>
      </c>
      <c r="I7">
        <v>1</v>
      </c>
      <c r="J7" t="s">
        <v>767</v>
      </c>
      <c r="K7" t="s">
        <v>765</v>
      </c>
      <c r="L7" t="s">
        <v>764</v>
      </c>
    </row>
    <row r="8" spans="1:12" hidden="1" x14ac:dyDescent="0.3">
      <c r="A8" t="s">
        <v>642</v>
      </c>
      <c r="B8" t="s">
        <v>894</v>
      </c>
      <c r="C8" t="s">
        <v>772</v>
      </c>
      <c r="D8">
        <v>332</v>
      </c>
      <c r="E8">
        <v>165</v>
      </c>
      <c r="F8">
        <v>9</v>
      </c>
      <c r="G8">
        <v>497</v>
      </c>
      <c r="H8">
        <v>3</v>
      </c>
      <c r="I8">
        <v>1</v>
      </c>
      <c r="J8" t="s">
        <v>763</v>
      </c>
      <c r="K8" t="s">
        <v>764</v>
      </c>
      <c r="L8" t="s">
        <v>765</v>
      </c>
    </row>
    <row r="9" spans="1:12" x14ac:dyDescent="0.3">
      <c r="A9" t="s">
        <v>642</v>
      </c>
      <c r="B9" t="s">
        <v>894</v>
      </c>
      <c r="C9" t="s">
        <v>773</v>
      </c>
      <c r="D9">
        <v>334</v>
      </c>
      <c r="E9">
        <v>129</v>
      </c>
      <c r="F9">
        <v>11</v>
      </c>
      <c r="G9">
        <v>463</v>
      </c>
      <c r="H9">
        <v>1</v>
      </c>
      <c r="I9">
        <v>0</v>
      </c>
      <c r="J9" t="s">
        <v>767</v>
      </c>
      <c r="K9" t="s">
        <v>765</v>
      </c>
      <c r="L9" t="s">
        <v>764</v>
      </c>
    </row>
    <row r="10" spans="1:12" hidden="1" x14ac:dyDescent="0.3">
      <c r="A10" t="s">
        <v>642</v>
      </c>
      <c r="B10" t="s">
        <v>894</v>
      </c>
      <c r="C10" t="s">
        <v>774</v>
      </c>
      <c r="D10">
        <v>349</v>
      </c>
      <c r="E10">
        <v>199</v>
      </c>
      <c r="F10">
        <v>2</v>
      </c>
      <c r="G10">
        <v>548</v>
      </c>
      <c r="H10">
        <v>2</v>
      </c>
      <c r="I10">
        <v>1</v>
      </c>
      <c r="J10" t="s">
        <v>763</v>
      </c>
      <c r="K10" t="s">
        <v>764</v>
      </c>
      <c r="L10" t="s">
        <v>765</v>
      </c>
    </row>
    <row r="11" spans="1:12" x14ac:dyDescent="0.3">
      <c r="A11" t="s">
        <v>642</v>
      </c>
      <c r="B11" t="s">
        <v>894</v>
      </c>
      <c r="C11" t="s">
        <v>775</v>
      </c>
      <c r="D11">
        <v>374</v>
      </c>
      <c r="E11">
        <v>167</v>
      </c>
      <c r="F11">
        <v>4</v>
      </c>
      <c r="G11">
        <v>541</v>
      </c>
      <c r="H11">
        <v>2</v>
      </c>
      <c r="I11">
        <v>0</v>
      </c>
      <c r="J11" t="s">
        <v>767</v>
      </c>
      <c r="K11" t="s">
        <v>765</v>
      </c>
      <c r="L11" t="s">
        <v>764</v>
      </c>
    </row>
    <row r="12" spans="1:12" hidden="1" x14ac:dyDescent="0.3">
      <c r="A12" t="s">
        <v>642</v>
      </c>
      <c r="B12" t="s">
        <v>894</v>
      </c>
      <c r="C12" t="s">
        <v>776</v>
      </c>
      <c r="D12">
        <v>373</v>
      </c>
      <c r="E12">
        <v>194</v>
      </c>
      <c r="F12">
        <v>2</v>
      </c>
      <c r="G12">
        <v>567</v>
      </c>
      <c r="H12">
        <v>3</v>
      </c>
      <c r="I12">
        <v>1</v>
      </c>
      <c r="J12" t="s">
        <v>763</v>
      </c>
      <c r="K12" t="s">
        <v>764</v>
      </c>
      <c r="L12" t="s">
        <v>765</v>
      </c>
    </row>
    <row r="13" spans="1:12" x14ac:dyDescent="0.3">
      <c r="A13" t="s">
        <v>642</v>
      </c>
      <c r="B13" t="s">
        <v>894</v>
      </c>
      <c r="C13" t="s">
        <v>777</v>
      </c>
      <c r="D13">
        <v>370</v>
      </c>
      <c r="E13">
        <v>178</v>
      </c>
      <c r="F13">
        <v>6</v>
      </c>
      <c r="G13">
        <v>548</v>
      </c>
      <c r="H13">
        <v>1</v>
      </c>
      <c r="I13">
        <v>0</v>
      </c>
      <c r="J13" t="s">
        <v>767</v>
      </c>
      <c r="K13" t="s">
        <v>765</v>
      </c>
      <c r="L13" t="s">
        <v>764</v>
      </c>
    </row>
    <row r="14" spans="1:12" hidden="1" x14ac:dyDescent="0.3">
      <c r="A14" t="s">
        <v>642</v>
      </c>
      <c r="B14" t="s">
        <v>894</v>
      </c>
      <c r="C14" t="s">
        <v>778</v>
      </c>
      <c r="D14">
        <v>354</v>
      </c>
      <c r="E14">
        <v>159</v>
      </c>
      <c r="F14">
        <v>5</v>
      </c>
      <c r="G14">
        <v>513</v>
      </c>
      <c r="H14">
        <v>3</v>
      </c>
      <c r="I14">
        <v>1</v>
      </c>
      <c r="J14" t="s">
        <v>763</v>
      </c>
      <c r="K14" t="s">
        <v>779</v>
      </c>
      <c r="L14" t="s">
        <v>780</v>
      </c>
    </row>
    <row r="15" spans="1:12" x14ac:dyDescent="0.3">
      <c r="A15" t="s">
        <v>642</v>
      </c>
      <c r="B15" t="s">
        <v>894</v>
      </c>
      <c r="C15" t="s">
        <v>781</v>
      </c>
      <c r="D15">
        <v>346</v>
      </c>
      <c r="E15">
        <v>169</v>
      </c>
      <c r="F15">
        <v>2</v>
      </c>
      <c r="G15">
        <v>515</v>
      </c>
      <c r="H15">
        <v>1</v>
      </c>
      <c r="I15">
        <v>0</v>
      </c>
      <c r="J15" t="s">
        <v>767</v>
      </c>
      <c r="K15" t="s">
        <v>780</v>
      </c>
      <c r="L15" t="s">
        <v>779</v>
      </c>
    </row>
    <row r="16" spans="1:12" hidden="1" x14ac:dyDescent="0.3">
      <c r="A16" t="s">
        <v>642</v>
      </c>
      <c r="B16" t="s">
        <v>894</v>
      </c>
      <c r="C16" t="s">
        <v>782</v>
      </c>
      <c r="D16">
        <v>337</v>
      </c>
      <c r="E16">
        <v>154</v>
      </c>
      <c r="F16">
        <v>12</v>
      </c>
      <c r="G16">
        <v>491</v>
      </c>
      <c r="H16">
        <v>1</v>
      </c>
      <c r="I16">
        <v>0</v>
      </c>
      <c r="J16" t="s">
        <v>763</v>
      </c>
      <c r="K16" t="s">
        <v>779</v>
      </c>
      <c r="L16" t="s">
        <v>780</v>
      </c>
    </row>
    <row r="17" spans="1:12" x14ac:dyDescent="0.3">
      <c r="A17" t="s">
        <v>642</v>
      </c>
      <c r="B17" t="s">
        <v>894</v>
      </c>
      <c r="C17" t="s">
        <v>783</v>
      </c>
      <c r="D17">
        <v>351</v>
      </c>
      <c r="E17">
        <v>156</v>
      </c>
      <c r="F17">
        <v>12</v>
      </c>
      <c r="G17">
        <v>507</v>
      </c>
      <c r="H17">
        <v>3</v>
      </c>
      <c r="I17">
        <v>1</v>
      </c>
      <c r="J17" t="s">
        <v>767</v>
      </c>
      <c r="K17" t="s">
        <v>780</v>
      </c>
      <c r="L17" t="s">
        <v>779</v>
      </c>
    </row>
    <row r="18" spans="1:12" hidden="1" x14ac:dyDescent="0.3">
      <c r="A18" t="s">
        <v>642</v>
      </c>
      <c r="B18" t="s">
        <v>894</v>
      </c>
      <c r="C18" t="s">
        <v>784</v>
      </c>
      <c r="D18">
        <v>358</v>
      </c>
      <c r="E18">
        <v>175</v>
      </c>
      <c r="F18">
        <v>2</v>
      </c>
      <c r="G18">
        <v>533</v>
      </c>
      <c r="H18">
        <v>2</v>
      </c>
      <c r="I18">
        <v>0</v>
      </c>
      <c r="J18" t="s">
        <v>763</v>
      </c>
      <c r="K18" t="s">
        <v>779</v>
      </c>
      <c r="L18" t="s">
        <v>780</v>
      </c>
    </row>
    <row r="19" spans="1:12" x14ac:dyDescent="0.3">
      <c r="A19" t="s">
        <v>642</v>
      </c>
      <c r="B19" t="s">
        <v>894</v>
      </c>
      <c r="C19" t="s">
        <v>785</v>
      </c>
      <c r="D19">
        <v>385</v>
      </c>
      <c r="E19">
        <v>177</v>
      </c>
      <c r="F19">
        <v>3</v>
      </c>
      <c r="G19">
        <v>562</v>
      </c>
      <c r="H19">
        <v>2</v>
      </c>
      <c r="I19">
        <v>1</v>
      </c>
      <c r="J19" t="s">
        <v>767</v>
      </c>
      <c r="K19" t="s">
        <v>780</v>
      </c>
      <c r="L19" t="s">
        <v>779</v>
      </c>
    </row>
    <row r="20" spans="1:12" hidden="1" x14ac:dyDescent="0.3">
      <c r="A20" t="s">
        <v>642</v>
      </c>
      <c r="B20" t="s">
        <v>894</v>
      </c>
      <c r="C20" t="s">
        <v>786</v>
      </c>
      <c r="D20">
        <v>391</v>
      </c>
      <c r="E20">
        <v>170</v>
      </c>
      <c r="F20">
        <v>5</v>
      </c>
      <c r="G20">
        <v>561</v>
      </c>
      <c r="H20">
        <v>3</v>
      </c>
      <c r="I20">
        <v>1</v>
      </c>
      <c r="J20" t="s">
        <v>763</v>
      </c>
      <c r="K20" t="s">
        <v>779</v>
      </c>
      <c r="L20" t="s">
        <v>780</v>
      </c>
    </row>
    <row r="21" spans="1:12" x14ac:dyDescent="0.3">
      <c r="A21" t="s">
        <v>642</v>
      </c>
      <c r="B21" t="s">
        <v>894</v>
      </c>
      <c r="C21" t="s">
        <v>787</v>
      </c>
      <c r="D21">
        <v>357</v>
      </c>
      <c r="E21">
        <v>162</v>
      </c>
      <c r="F21">
        <v>11</v>
      </c>
      <c r="G21">
        <v>519</v>
      </c>
      <c r="H21">
        <v>1</v>
      </c>
      <c r="I21">
        <v>0</v>
      </c>
      <c r="J21" t="s">
        <v>767</v>
      </c>
      <c r="K21" t="s">
        <v>780</v>
      </c>
      <c r="L21" t="s">
        <v>779</v>
      </c>
    </row>
    <row r="22" spans="1:12" hidden="1" x14ac:dyDescent="0.3">
      <c r="A22" t="s">
        <v>642</v>
      </c>
      <c r="B22" t="s">
        <v>894</v>
      </c>
      <c r="C22" t="s">
        <v>788</v>
      </c>
      <c r="D22">
        <v>353</v>
      </c>
      <c r="E22">
        <v>175</v>
      </c>
      <c r="F22">
        <v>4</v>
      </c>
      <c r="G22">
        <v>528</v>
      </c>
      <c r="H22">
        <v>2</v>
      </c>
      <c r="I22">
        <v>1</v>
      </c>
      <c r="J22" t="s">
        <v>763</v>
      </c>
      <c r="K22" t="s">
        <v>779</v>
      </c>
      <c r="L22" t="s">
        <v>780</v>
      </c>
    </row>
    <row r="23" spans="1:12" x14ac:dyDescent="0.3">
      <c r="A23" t="s">
        <v>642</v>
      </c>
      <c r="B23" t="s">
        <v>894</v>
      </c>
      <c r="C23" t="s">
        <v>789</v>
      </c>
      <c r="D23">
        <v>357</v>
      </c>
      <c r="E23">
        <v>168</v>
      </c>
      <c r="F23">
        <v>6</v>
      </c>
      <c r="G23">
        <v>525</v>
      </c>
      <c r="H23">
        <v>2</v>
      </c>
      <c r="I23">
        <v>0</v>
      </c>
      <c r="J23" t="s">
        <v>767</v>
      </c>
      <c r="K23" t="s">
        <v>780</v>
      </c>
      <c r="L23" t="s">
        <v>779</v>
      </c>
    </row>
    <row r="24" spans="1:12" hidden="1" x14ac:dyDescent="0.3">
      <c r="A24" t="s">
        <v>642</v>
      </c>
      <c r="B24" t="s">
        <v>894</v>
      </c>
      <c r="C24" t="s">
        <v>790</v>
      </c>
      <c r="D24">
        <v>333</v>
      </c>
      <c r="E24">
        <v>170</v>
      </c>
      <c r="F24">
        <v>6</v>
      </c>
      <c r="G24">
        <v>503</v>
      </c>
      <c r="H24">
        <v>2</v>
      </c>
      <c r="I24">
        <v>0</v>
      </c>
      <c r="J24" t="s">
        <v>763</v>
      </c>
      <c r="K24" t="s">
        <v>779</v>
      </c>
      <c r="L24" t="s">
        <v>780</v>
      </c>
    </row>
    <row r="25" spans="1:12" x14ac:dyDescent="0.3">
      <c r="A25" t="s">
        <v>642</v>
      </c>
      <c r="B25" t="s">
        <v>894</v>
      </c>
      <c r="C25" t="s">
        <v>791</v>
      </c>
      <c r="D25">
        <v>354</v>
      </c>
      <c r="E25">
        <v>162</v>
      </c>
      <c r="F25">
        <v>8</v>
      </c>
      <c r="G25">
        <v>516</v>
      </c>
      <c r="H25">
        <v>2</v>
      </c>
      <c r="I25">
        <v>1</v>
      </c>
      <c r="J25" t="s">
        <v>767</v>
      </c>
      <c r="K25" t="s">
        <v>780</v>
      </c>
      <c r="L25" t="s">
        <v>779</v>
      </c>
    </row>
    <row r="26" spans="1:12" hidden="1" x14ac:dyDescent="0.3">
      <c r="A26" t="s">
        <v>642</v>
      </c>
      <c r="B26" t="s">
        <v>894</v>
      </c>
      <c r="C26" t="s">
        <v>742</v>
      </c>
      <c r="D26">
        <v>368</v>
      </c>
      <c r="E26">
        <v>188</v>
      </c>
      <c r="F26">
        <v>5</v>
      </c>
      <c r="G26">
        <v>556</v>
      </c>
      <c r="H26">
        <v>4</v>
      </c>
      <c r="I26">
        <v>1</v>
      </c>
      <c r="J26" t="s">
        <v>763</v>
      </c>
      <c r="K26" t="s">
        <v>792</v>
      </c>
      <c r="L26" t="s">
        <v>793</v>
      </c>
    </row>
    <row r="27" spans="1:12" hidden="1" x14ac:dyDescent="0.3">
      <c r="A27" t="s">
        <v>642</v>
      </c>
      <c r="B27" t="s">
        <v>894</v>
      </c>
      <c r="C27" t="s">
        <v>885</v>
      </c>
      <c r="D27">
        <v>404</v>
      </c>
      <c r="E27">
        <v>243</v>
      </c>
      <c r="F27">
        <v>2</v>
      </c>
      <c r="G27">
        <v>647</v>
      </c>
      <c r="H27">
        <v>4</v>
      </c>
      <c r="I27">
        <v>1</v>
      </c>
      <c r="J27" t="s">
        <v>763</v>
      </c>
      <c r="K27" t="s">
        <v>793</v>
      </c>
      <c r="L27" t="s">
        <v>780</v>
      </c>
    </row>
    <row r="28" spans="1:12" hidden="1" x14ac:dyDescent="0.3">
      <c r="A28" t="s">
        <v>642</v>
      </c>
      <c r="B28" t="s">
        <v>894</v>
      </c>
      <c r="C28" t="s">
        <v>795</v>
      </c>
      <c r="D28">
        <v>368</v>
      </c>
      <c r="E28">
        <v>144</v>
      </c>
      <c r="F28">
        <v>13</v>
      </c>
      <c r="G28">
        <v>512</v>
      </c>
      <c r="H28">
        <v>1</v>
      </c>
      <c r="I28">
        <v>0</v>
      </c>
      <c r="J28" t="s">
        <v>763</v>
      </c>
      <c r="K28" t="s">
        <v>792</v>
      </c>
      <c r="L28" t="s">
        <v>793</v>
      </c>
    </row>
    <row r="29" spans="1:12" hidden="1" x14ac:dyDescent="0.3">
      <c r="A29" t="s">
        <v>642</v>
      </c>
      <c r="B29" t="s">
        <v>894</v>
      </c>
      <c r="C29" t="s">
        <v>796</v>
      </c>
      <c r="D29">
        <v>404</v>
      </c>
      <c r="E29">
        <v>219</v>
      </c>
      <c r="F29">
        <v>2</v>
      </c>
      <c r="G29">
        <v>623</v>
      </c>
      <c r="H29">
        <v>2</v>
      </c>
      <c r="I29">
        <v>1</v>
      </c>
      <c r="J29" t="s">
        <v>763</v>
      </c>
      <c r="K29" t="s">
        <v>793</v>
      </c>
      <c r="L29" t="s">
        <v>792</v>
      </c>
    </row>
    <row r="30" spans="1:12" hidden="1" x14ac:dyDescent="0.3">
      <c r="A30" t="s">
        <v>642</v>
      </c>
      <c r="B30" t="s">
        <v>894</v>
      </c>
      <c r="C30" t="s">
        <v>797</v>
      </c>
      <c r="D30">
        <v>362</v>
      </c>
      <c r="E30">
        <v>164</v>
      </c>
      <c r="F30">
        <v>11</v>
      </c>
      <c r="G30">
        <v>526</v>
      </c>
      <c r="H30">
        <v>1</v>
      </c>
      <c r="I30">
        <v>0</v>
      </c>
      <c r="J30" t="s">
        <v>763</v>
      </c>
      <c r="K30" t="s">
        <v>792</v>
      </c>
      <c r="L30" t="s">
        <v>793</v>
      </c>
    </row>
    <row r="31" spans="1:12" hidden="1" x14ac:dyDescent="0.3">
      <c r="A31" t="s">
        <v>642</v>
      </c>
      <c r="B31" t="s">
        <v>894</v>
      </c>
      <c r="C31" t="s">
        <v>796</v>
      </c>
      <c r="D31">
        <v>388</v>
      </c>
      <c r="E31">
        <v>229</v>
      </c>
      <c r="F31">
        <v>2</v>
      </c>
      <c r="G31">
        <v>617</v>
      </c>
      <c r="H31">
        <v>3</v>
      </c>
      <c r="I31">
        <v>1</v>
      </c>
      <c r="J31" t="s">
        <v>763</v>
      </c>
      <c r="K31" t="s">
        <v>793</v>
      </c>
      <c r="L31" t="s">
        <v>807</v>
      </c>
    </row>
    <row r="32" spans="1:12" hidden="1" x14ac:dyDescent="0.3">
      <c r="A32" t="s">
        <v>642</v>
      </c>
      <c r="B32" t="s">
        <v>894</v>
      </c>
      <c r="C32" t="s">
        <v>799</v>
      </c>
      <c r="D32">
        <v>384</v>
      </c>
      <c r="E32">
        <v>175</v>
      </c>
      <c r="F32">
        <v>5</v>
      </c>
      <c r="G32">
        <v>559</v>
      </c>
      <c r="H32">
        <v>3</v>
      </c>
      <c r="I32">
        <v>1</v>
      </c>
      <c r="J32" t="s">
        <v>763</v>
      </c>
      <c r="K32" t="s">
        <v>792</v>
      </c>
      <c r="L32" t="s">
        <v>793</v>
      </c>
    </row>
    <row r="33" spans="1:12" hidden="1" x14ac:dyDescent="0.3">
      <c r="A33" t="s">
        <v>642</v>
      </c>
      <c r="B33" t="s">
        <v>894</v>
      </c>
      <c r="C33" t="s">
        <v>833</v>
      </c>
      <c r="D33">
        <v>399</v>
      </c>
      <c r="E33">
        <v>217</v>
      </c>
      <c r="F33">
        <v>4</v>
      </c>
      <c r="G33">
        <v>616</v>
      </c>
      <c r="H33">
        <v>4</v>
      </c>
      <c r="I33">
        <v>1</v>
      </c>
      <c r="J33" t="s">
        <v>763</v>
      </c>
      <c r="K33" t="s">
        <v>793</v>
      </c>
      <c r="L33" t="s">
        <v>819</v>
      </c>
    </row>
    <row r="34" spans="1:12" hidden="1" x14ac:dyDescent="0.3">
      <c r="A34" t="s">
        <v>642</v>
      </c>
      <c r="B34" t="s">
        <v>894</v>
      </c>
      <c r="C34" t="s">
        <v>801</v>
      </c>
      <c r="D34">
        <v>371</v>
      </c>
      <c r="E34">
        <v>148</v>
      </c>
      <c r="F34">
        <v>8</v>
      </c>
      <c r="G34">
        <v>519</v>
      </c>
      <c r="H34">
        <v>2</v>
      </c>
      <c r="I34">
        <v>0</v>
      </c>
      <c r="J34" t="s">
        <v>763</v>
      </c>
      <c r="K34" t="s">
        <v>792</v>
      </c>
      <c r="L34" t="s">
        <v>793</v>
      </c>
    </row>
    <row r="35" spans="1:12" hidden="1" x14ac:dyDescent="0.3">
      <c r="A35" t="s">
        <v>642</v>
      </c>
      <c r="B35" t="s">
        <v>894</v>
      </c>
      <c r="C35" t="s">
        <v>804</v>
      </c>
      <c r="D35">
        <v>391</v>
      </c>
      <c r="E35">
        <v>222</v>
      </c>
      <c r="F35">
        <v>4</v>
      </c>
      <c r="G35">
        <v>613</v>
      </c>
      <c r="H35">
        <v>4</v>
      </c>
      <c r="I35">
        <v>1</v>
      </c>
      <c r="J35" t="s">
        <v>763</v>
      </c>
      <c r="K35" t="s">
        <v>793</v>
      </c>
      <c r="L35" t="s">
        <v>807</v>
      </c>
    </row>
    <row r="36" spans="1:12" hidden="1" x14ac:dyDescent="0.3">
      <c r="A36" t="s">
        <v>642</v>
      </c>
      <c r="B36" t="s">
        <v>894</v>
      </c>
      <c r="C36" t="s">
        <v>803</v>
      </c>
      <c r="D36">
        <v>387</v>
      </c>
      <c r="E36">
        <v>191</v>
      </c>
      <c r="F36">
        <v>10</v>
      </c>
      <c r="G36">
        <v>578</v>
      </c>
      <c r="H36">
        <v>3</v>
      </c>
      <c r="I36">
        <v>1</v>
      </c>
      <c r="J36" t="s">
        <v>763</v>
      </c>
      <c r="K36" t="s">
        <v>792</v>
      </c>
      <c r="L36" t="s">
        <v>793</v>
      </c>
    </row>
    <row r="37" spans="1:12" hidden="1" x14ac:dyDescent="0.3">
      <c r="A37" t="s">
        <v>642</v>
      </c>
      <c r="B37" t="s">
        <v>894</v>
      </c>
      <c r="C37" t="s">
        <v>796</v>
      </c>
      <c r="D37">
        <v>380</v>
      </c>
      <c r="E37">
        <v>232</v>
      </c>
      <c r="F37">
        <v>3</v>
      </c>
      <c r="G37">
        <v>612</v>
      </c>
      <c r="H37">
        <v>3</v>
      </c>
      <c r="I37">
        <v>1</v>
      </c>
      <c r="J37" t="s">
        <v>763</v>
      </c>
      <c r="K37" t="s">
        <v>793</v>
      </c>
      <c r="L37" t="s">
        <v>818</v>
      </c>
    </row>
    <row r="38" spans="1:12" hidden="1" x14ac:dyDescent="0.3">
      <c r="A38" t="s">
        <v>642</v>
      </c>
      <c r="B38" t="s">
        <v>894</v>
      </c>
      <c r="C38" t="s">
        <v>805</v>
      </c>
      <c r="D38">
        <v>366</v>
      </c>
      <c r="E38">
        <v>196</v>
      </c>
      <c r="F38">
        <v>4</v>
      </c>
      <c r="G38">
        <v>562</v>
      </c>
      <c r="H38">
        <v>4</v>
      </c>
      <c r="I38">
        <v>1</v>
      </c>
      <c r="J38" t="s">
        <v>763</v>
      </c>
      <c r="K38" t="s">
        <v>806</v>
      </c>
      <c r="L38" t="s">
        <v>807</v>
      </c>
    </row>
    <row r="39" spans="1:12" x14ac:dyDescent="0.3">
      <c r="A39" t="s">
        <v>642</v>
      </c>
      <c r="B39" t="s">
        <v>894</v>
      </c>
      <c r="C39" t="s">
        <v>808</v>
      </c>
      <c r="D39">
        <v>327</v>
      </c>
      <c r="E39">
        <v>156</v>
      </c>
      <c r="F39">
        <v>8</v>
      </c>
      <c r="G39">
        <v>483</v>
      </c>
      <c r="H39">
        <v>0</v>
      </c>
      <c r="I39">
        <v>0</v>
      </c>
      <c r="J39" t="s">
        <v>767</v>
      </c>
      <c r="K39" t="s">
        <v>807</v>
      </c>
      <c r="L39" t="s">
        <v>806</v>
      </c>
    </row>
    <row r="40" spans="1:12" hidden="1" x14ac:dyDescent="0.3">
      <c r="A40" t="s">
        <v>642</v>
      </c>
      <c r="B40" t="s">
        <v>894</v>
      </c>
      <c r="C40" t="s">
        <v>809</v>
      </c>
      <c r="D40">
        <v>319</v>
      </c>
      <c r="E40">
        <v>185</v>
      </c>
      <c r="F40">
        <v>5</v>
      </c>
      <c r="G40">
        <v>504</v>
      </c>
      <c r="H40">
        <v>3</v>
      </c>
      <c r="I40">
        <v>1</v>
      </c>
      <c r="J40" t="s">
        <v>763</v>
      </c>
      <c r="K40" t="s">
        <v>806</v>
      </c>
      <c r="L40" t="s">
        <v>807</v>
      </c>
    </row>
    <row r="41" spans="1:12" x14ac:dyDescent="0.3">
      <c r="A41" t="s">
        <v>642</v>
      </c>
      <c r="B41" t="s">
        <v>894</v>
      </c>
      <c r="C41" t="s">
        <v>810</v>
      </c>
      <c r="D41">
        <v>352</v>
      </c>
      <c r="E41">
        <v>123</v>
      </c>
      <c r="F41">
        <v>13</v>
      </c>
      <c r="G41">
        <v>475</v>
      </c>
      <c r="H41">
        <v>1</v>
      </c>
      <c r="I41">
        <v>0</v>
      </c>
      <c r="J41" t="s">
        <v>767</v>
      </c>
      <c r="K41" t="s">
        <v>807</v>
      </c>
      <c r="L41" t="s">
        <v>806</v>
      </c>
    </row>
    <row r="42" spans="1:12" hidden="1" x14ac:dyDescent="0.3">
      <c r="A42" t="s">
        <v>642</v>
      </c>
      <c r="B42" t="s">
        <v>894</v>
      </c>
      <c r="C42" t="s">
        <v>811</v>
      </c>
      <c r="D42">
        <v>350</v>
      </c>
      <c r="E42">
        <v>201</v>
      </c>
      <c r="F42">
        <v>3</v>
      </c>
      <c r="G42">
        <v>551</v>
      </c>
      <c r="H42">
        <v>3</v>
      </c>
      <c r="I42">
        <v>1</v>
      </c>
      <c r="J42" t="s">
        <v>763</v>
      </c>
      <c r="K42" t="s">
        <v>806</v>
      </c>
      <c r="L42" t="s">
        <v>807</v>
      </c>
    </row>
    <row r="43" spans="1:12" x14ac:dyDescent="0.3">
      <c r="A43" t="s">
        <v>642</v>
      </c>
      <c r="B43" t="s">
        <v>894</v>
      </c>
      <c r="C43" t="s">
        <v>812</v>
      </c>
      <c r="D43">
        <v>342</v>
      </c>
      <c r="E43">
        <v>156</v>
      </c>
      <c r="F43">
        <v>5</v>
      </c>
      <c r="G43">
        <v>498</v>
      </c>
      <c r="H43">
        <v>1</v>
      </c>
      <c r="I43">
        <v>0</v>
      </c>
      <c r="J43" t="s">
        <v>767</v>
      </c>
      <c r="K43" t="s">
        <v>807</v>
      </c>
      <c r="L43" t="s">
        <v>806</v>
      </c>
    </row>
    <row r="44" spans="1:12" hidden="1" x14ac:dyDescent="0.3">
      <c r="A44" t="s">
        <v>642</v>
      </c>
      <c r="B44" t="s">
        <v>894</v>
      </c>
      <c r="C44" t="s">
        <v>813</v>
      </c>
      <c r="D44">
        <v>331</v>
      </c>
      <c r="E44">
        <v>158</v>
      </c>
      <c r="F44">
        <v>3</v>
      </c>
      <c r="G44">
        <v>489</v>
      </c>
      <c r="H44">
        <v>2</v>
      </c>
      <c r="I44">
        <v>0</v>
      </c>
      <c r="J44" t="s">
        <v>763</v>
      </c>
      <c r="K44" t="s">
        <v>806</v>
      </c>
      <c r="L44" t="s">
        <v>807</v>
      </c>
    </row>
    <row r="45" spans="1:12" x14ac:dyDescent="0.3">
      <c r="A45" t="s">
        <v>642</v>
      </c>
      <c r="B45" t="s">
        <v>894</v>
      </c>
      <c r="C45" t="s">
        <v>814</v>
      </c>
      <c r="D45">
        <v>346</v>
      </c>
      <c r="E45">
        <v>160</v>
      </c>
      <c r="F45">
        <v>4</v>
      </c>
      <c r="G45">
        <v>506</v>
      </c>
      <c r="H45">
        <v>2</v>
      </c>
      <c r="I45">
        <v>1</v>
      </c>
      <c r="J45" t="s">
        <v>767</v>
      </c>
      <c r="K45" t="s">
        <v>807</v>
      </c>
      <c r="L45" t="s">
        <v>806</v>
      </c>
    </row>
    <row r="46" spans="1:12" hidden="1" x14ac:dyDescent="0.3">
      <c r="A46" t="s">
        <v>642</v>
      </c>
      <c r="B46" t="s">
        <v>894</v>
      </c>
      <c r="C46" t="s">
        <v>815</v>
      </c>
      <c r="D46">
        <v>348</v>
      </c>
      <c r="E46">
        <v>172</v>
      </c>
      <c r="F46">
        <v>4</v>
      </c>
      <c r="G46">
        <v>520</v>
      </c>
      <c r="H46">
        <v>3</v>
      </c>
      <c r="I46">
        <v>1</v>
      </c>
      <c r="J46" t="s">
        <v>763</v>
      </c>
      <c r="K46" t="s">
        <v>806</v>
      </c>
      <c r="L46" t="s">
        <v>807</v>
      </c>
    </row>
    <row r="47" spans="1:12" x14ac:dyDescent="0.3">
      <c r="A47" t="s">
        <v>642</v>
      </c>
      <c r="B47" t="s">
        <v>894</v>
      </c>
      <c r="C47" t="s">
        <v>816</v>
      </c>
      <c r="D47">
        <v>348</v>
      </c>
      <c r="E47">
        <v>138</v>
      </c>
      <c r="F47">
        <v>8</v>
      </c>
      <c r="G47">
        <v>486</v>
      </c>
      <c r="H47">
        <v>1</v>
      </c>
      <c r="I47">
        <v>0</v>
      </c>
      <c r="J47" t="s">
        <v>767</v>
      </c>
      <c r="K47" t="s">
        <v>807</v>
      </c>
      <c r="L47" t="s">
        <v>806</v>
      </c>
    </row>
    <row r="48" spans="1:12" hidden="1" x14ac:dyDescent="0.3">
      <c r="A48" t="s">
        <v>642</v>
      </c>
      <c r="B48" t="s">
        <v>894</v>
      </c>
      <c r="C48" t="s">
        <v>817</v>
      </c>
      <c r="D48">
        <v>375</v>
      </c>
      <c r="E48">
        <v>159</v>
      </c>
      <c r="F48">
        <v>7</v>
      </c>
      <c r="G48">
        <v>534</v>
      </c>
      <c r="H48">
        <v>1</v>
      </c>
      <c r="I48">
        <v>0</v>
      </c>
      <c r="J48" t="s">
        <v>763</v>
      </c>
      <c r="K48" t="s">
        <v>818</v>
      </c>
      <c r="L48" t="s">
        <v>819</v>
      </c>
    </row>
    <row r="49" spans="1:12" x14ac:dyDescent="0.3">
      <c r="A49" t="s">
        <v>642</v>
      </c>
      <c r="B49" t="s">
        <v>894</v>
      </c>
      <c r="C49" t="s">
        <v>820</v>
      </c>
      <c r="D49">
        <v>384</v>
      </c>
      <c r="E49">
        <v>185</v>
      </c>
      <c r="F49">
        <v>5</v>
      </c>
      <c r="G49">
        <v>569</v>
      </c>
      <c r="H49">
        <v>3</v>
      </c>
      <c r="I49">
        <v>1</v>
      </c>
      <c r="J49" t="s">
        <v>767</v>
      </c>
      <c r="K49" t="s">
        <v>819</v>
      </c>
      <c r="L49" t="s">
        <v>818</v>
      </c>
    </row>
    <row r="50" spans="1:12" hidden="1" x14ac:dyDescent="0.3">
      <c r="A50" t="s">
        <v>642</v>
      </c>
      <c r="B50" t="s">
        <v>894</v>
      </c>
      <c r="C50" t="s">
        <v>821</v>
      </c>
      <c r="D50">
        <v>392</v>
      </c>
      <c r="E50">
        <v>197</v>
      </c>
      <c r="F50">
        <v>6</v>
      </c>
      <c r="G50">
        <v>589</v>
      </c>
      <c r="H50">
        <v>2</v>
      </c>
      <c r="I50">
        <v>1</v>
      </c>
      <c r="J50" t="s">
        <v>763</v>
      </c>
      <c r="K50" t="s">
        <v>818</v>
      </c>
      <c r="L50" t="s">
        <v>819</v>
      </c>
    </row>
    <row r="51" spans="1:12" x14ac:dyDescent="0.3">
      <c r="A51" t="s">
        <v>642</v>
      </c>
      <c r="B51" t="s">
        <v>894</v>
      </c>
      <c r="C51" t="s">
        <v>822</v>
      </c>
      <c r="D51">
        <v>376</v>
      </c>
      <c r="E51">
        <v>164</v>
      </c>
      <c r="F51">
        <v>5</v>
      </c>
      <c r="G51">
        <v>540</v>
      </c>
      <c r="H51">
        <v>2</v>
      </c>
      <c r="I51">
        <v>0</v>
      </c>
      <c r="J51" t="s">
        <v>767</v>
      </c>
      <c r="K51" t="s">
        <v>819</v>
      </c>
      <c r="L51" t="s">
        <v>818</v>
      </c>
    </row>
    <row r="52" spans="1:12" hidden="1" x14ac:dyDescent="0.3">
      <c r="A52" t="s">
        <v>642</v>
      </c>
      <c r="B52" t="s">
        <v>894</v>
      </c>
      <c r="C52" t="s">
        <v>823</v>
      </c>
      <c r="D52">
        <v>390</v>
      </c>
      <c r="E52">
        <v>170</v>
      </c>
      <c r="F52">
        <v>4</v>
      </c>
      <c r="G52">
        <v>560</v>
      </c>
      <c r="H52">
        <v>2</v>
      </c>
      <c r="I52">
        <v>0</v>
      </c>
      <c r="J52" t="s">
        <v>763</v>
      </c>
      <c r="K52" t="s">
        <v>818</v>
      </c>
      <c r="L52" t="s">
        <v>819</v>
      </c>
    </row>
    <row r="53" spans="1:12" x14ac:dyDescent="0.3">
      <c r="A53" t="s">
        <v>642</v>
      </c>
      <c r="B53" t="s">
        <v>894</v>
      </c>
      <c r="C53" t="s">
        <v>824</v>
      </c>
      <c r="D53">
        <v>379</v>
      </c>
      <c r="E53">
        <v>185</v>
      </c>
      <c r="F53">
        <v>4</v>
      </c>
      <c r="G53">
        <v>564</v>
      </c>
      <c r="H53">
        <v>2</v>
      </c>
      <c r="I53">
        <v>1</v>
      </c>
      <c r="J53" t="s">
        <v>767</v>
      </c>
      <c r="K53" t="s">
        <v>819</v>
      </c>
      <c r="L53" t="s">
        <v>818</v>
      </c>
    </row>
    <row r="54" spans="1:12" hidden="1" x14ac:dyDescent="0.3">
      <c r="A54" t="s">
        <v>642</v>
      </c>
      <c r="B54" t="s">
        <v>894</v>
      </c>
      <c r="C54" t="s">
        <v>825</v>
      </c>
      <c r="D54">
        <v>382</v>
      </c>
      <c r="E54">
        <v>168</v>
      </c>
      <c r="F54">
        <v>7</v>
      </c>
      <c r="G54">
        <v>550</v>
      </c>
      <c r="H54">
        <v>2</v>
      </c>
      <c r="I54">
        <v>1</v>
      </c>
      <c r="J54" t="s">
        <v>763</v>
      </c>
      <c r="K54" t="s">
        <v>818</v>
      </c>
      <c r="L54" t="s">
        <v>819</v>
      </c>
    </row>
    <row r="55" spans="1:12" x14ac:dyDescent="0.3">
      <c r="A55" t="s">
        <v>642</v>
      </c>
      <c r="B55" t="s">
        <v>894</v>
      </c>
      <c r="C55" t="s">
        <v>826</v>
      </c>
      <c r="D55">
        <v>362</v>
      </c>
      <c r="E55">
        <v>166</v>
      </c>
      <c r="F55">
        <v>9</v>
      </c>
      <c r="G55">
        <v>528</v>
      </c>
      <c r="H55">
        <v>2</v>
      </c>
      <c r="I55">
        <v>0</v>
      </c>
      <c r="J55" t="s">
        <v>767</v>
      </c>
      <c r="K55" t="s">
        <v>819</v>
      </c>
      <c r="L55" t="s">
        <v>818</v>
      </c>
    </row>
    <row r="56" spans="1:12" hidden="1" x14ac:dyDescent="0.3">
      <c r="A56" t="s">
        <v>642</v>
      </c>
      <c r="B56" t="s">
        <v>894</v>
      </c>
      <c r="C56" t="s">
        <v>827</v>
      </c>
      <c r="D56">
        <v>387</v>
      </c>
      <c r="E56">
        <v>214</v>
      </c>
      <c r="F56">
        <v>0</v>
      </c>
      <c r="G56">
        <v>601</v>
      </c>
      <c r="H56">
        <v>3</v>
      </c>
      <c r="I56">
        <v>1</v>
      </c>
      <c r="J56" t="s">
        <v>763</v>
      </c>
      <c r="K56" t="s">
        <v>818</v>
      </c>
      <c r="L56" t="s">
        <v>819</v>
      </c>
    </row>
    <row r="57" spans="1:12" x14ac:dyDescent="0.3">
      <c r="A57" t="s">
        <v>642</v>
      </c>
      <c r="B57" t="s">
        <v>894</v>
      </c>
      <c r="C57" t="s">
        <v>828</v>
      </c>
      <c r="D57">
        <v>367</v>
      </c>
      <c r="E57">
        <v>189</v>
      </c>
      <c r="F57">
        <v>8</v>
      </c>
      <c r="G57">
        <v>556</v>
      </c>
      <c r="H57">
        <v>1</v>
      </c>
      <c r="I57">
        <v>0</v>
      </c>
      <c r="J57" t="s">
        <v>767</v>
      </c>
      <c r="K57" t="s">
        <v>819</v>
      </c>
      <c r="L57" t="s">
        <v>818</v>
      </c>
    </row>
    <row r="58" spans="1:12" hidden="1" x14ac:dyDescent="0.3">
      <c r="A58" t="s">
        <v>642</v>
      </c>
      <c r="B58" t="s">
        <v>894</v>
      </c>
      <c r="C58" t="s">
        <v>829</v>
      </c>
      <c r="D58">
        <v>360</v>
      </c>
      <c r="E58">
        <v>160</v>
      </c>
      <c r="F58">
        <v>9</v>
      </c>
      <c r="G58">
        <v>520</v>
      </c>
      <c r="H58">
        <v>2</v>
      </c>
      <c r="I58">
        <v>0</v>
      </c>
      <c r="J58" t="s">
        <v>763</v>
      </c>
      <c r="K58" t="s">
        <v>780</v>
      </c>
      <c r="L58" t="s">
        <v>764</v>
      </c>
    </row>
    <row r="59" spans="1:12" x14ac:dyDescent="0.3">
      <c r="A59" t="s">
        <v>642</v>
      </c>
      <c r="B59" t="s">
        <v>894</v>
      </c>
      <c r="C59" t="s">
        <v>830</v>
      </c>
      <c r="D59">
        <v>370</v>
      </c>
      <c r="E59">
        <v>172</v>
      </c>
      <c r="F59">
        <v>8</v>
      </c>
      <c r="G59">
        <v>542</v>
      </c>
      <c r="H59">
        <v>2</v>
      </c>
      <c r="I59">
        <v>1</v>
      </c>
      <c r="J59" t="s">
        <v>767</v>
      </c>
      <c r="K59" t="s">
        <v>764</v>
      </c>
      <c r="L59" t="s">
        <v>780</v>
      </c>
    </row>
    <row r="60" spans="1:12" hidden="1" x14ac:dyDescent="0.3">
      <c r="A60" t="s">
        <v>642</v>
      </c>
      <c r="B60" t="s">
        <v>894</v>
      </c>
      <c r="C60" t="s">
        <v>781</v>
      </c>
      <c r="D60">
        <v>395</v>
      </c>
      <c r="E60">
        <v>179</v>
      </c>
      <c r="F60">
        <v>4</v>
      </c>
      <c r="G60">
        <v>574</v>
      </c>
      <c r="H60">
        <v>4</v>
      </c>
      <c r="I60">
        <v>1</v>
      </c>
      <c r="J60" t="s">
        <v>763</v>
      </c>
      <c r="K60" t="s">
        <v>780</v>
      </c>
      <c r="L60" t="s">
        <v>764</v>
      </c>
    </row>
    <row r="61" spans="1:12" x14ac:dyDescent="0.3">
      <c r="A61" t="s">
        <v>642</v>
      </c>
      <c r="B61" t="s">
        <v>894</v>
      </c>
      <c r="C61" t="s">
        <v>831</v>
      </c>
      <c r="D61">
        <v>333</v>
      </c>
      <c r="E61">
        <v>143</v>
      </c>
      <c r="F61">
        <v>5</v>
      </c>
      <c r="G61">
        <v>476</v>
      </c>
      <c r="H61">
        <v>0</v>
      </c>
      <c r="I61">
        <v>0</v>
      </c>
      <c r="J61" t="s">
        <v>767</v>
      </c>
      <c r="K61" t="s">
        <v>764</v>
      </c>
      <c r="L61" t="s">
        <v>780</v>
      </c>
    </row>
    <row r="62" spans="1:12" hidden="1" x14ac:dyDescent="0.3">
      <c r="A62" t="s">
        <v>642</v>
      </c>
      <c r="B62" t="s">
        <v>894</v>
      </c>
      <c r="C62" t="s">
        <v>785</v>
      </c>
      <c r="D62">
        <v>364</v>
      </c>
      <c r="E62">
        <v>190</v>
      </c>
      <c r="F62">
        <v>5</v>
      </c>
      <c r="G62">
        <v>554</v>
      </c>
      <c r="H62">
        <v>3</v>
      </c>
      <c r="I62">
        <v>1</v>
      </c>
      <c r="J62" t="s">
        <v>763</v>
      </c>
      <c r="K62" t="s">
        <v>780</v>
      </c>
      <c r="L62" t="s">
        <v>764</v>
      </c>
    </row>
    <row r="63" spans="1:12" x14ac:dyDescent="0.3">
      <c r="A63" t="s">
        <v>642</v>
      </c>
      <c r="B63" t="s">
        <v>894</v>
      </c>
      <c r="C63" t="s">
        <v>770</v>
      </c>
      <c r="D63">
        <v>330</v>
      </c>
      <c r="E63">
        <v>179</v>
      </c>
      <c r="F63">
        <v>5</v>
      </c>
      <c r="G63">
        <v>509</v>
      </c>
      <c r="H63">
        <v>1</v>
      </c>
      <c r="I63">
        <v>0</v>
      </c>
      <c r="J63" t="s">
        <v>767</v>
      </c>
      <c r="K63" t="s">
        <v>764</v>
      </c>
      <c r="L63" t="s">
        <v>780</v>
      </c>
    </row>
    <row r="64" spans="1:12" hidden="1" x14ac:dyDescent="0.3">
      <c r="A64" t="s">
        <v>642</v>
      </c>
      <c r="B64" t="s">
        <v>894</v>
      </c>
      <c r="C64" t="s">
        <v>787</v>
      </c>
      <c r="D64">
        <v>387</v>
      </c>
      <c r="E64">
        <v>172</v>
      </c>
      <c r="F64">
        <v>2</v>
      </c>
      <c r="G64">
        <v>559</v>
      </c>
      <c r="H64">
        <v>4</v>
      </c>
      <c r="I64">
        <v>1</v>
      </c>
      <c r="J64" t="s">
        <v>763</v>
      </c>
      <c r="K64" t="s">
        <v>780</v>
      </c>
      <c r="L64" t="s">
        <v>764</v>
      </c>
    </row>
    <row r="65" spans="1:12" x14ac:dyDescent="0.3">
      <c r="A65" t="s">
        <v>642</v>
      </c>
      <c r="B65" t="s">
        <v>894</v>
      </c>
      <c r="C65" t="s">
        <v>768</v>
      </c>
      <c r="D65">
        <v>344</v>
      </c>
      <c r="E65">
        <v>155</v>
      </c>
      <c r="F65">
        <v>7</v>
      </c>
      <c r="G65">
        <v>499</v>
      </c>
      <c r="H65">
        <v>0</v>
      </c>
      <c r="I65">
        <v>0</v>
      </c>
      <c r="J65" t="s">
        <v>767</v>
      </c>
      <c r="K65" t="s">
        <v>764</v>
      </c>
      <c r="L65" t="s">
        <v>780</v>
      </c>
    </row>
    <row r="66" spans="1:12" hidden="1" x14ac:dyDescent="0.3">
      <c r="A66" t="s">
        <v>642</v>
      </c>
      <c r="B66" t="s">
        <v>894</v>
      </c>
      <c r="C66" t="s">
        <v>783</v>
      </c>
      <c r="D66">
        <v>379</v>
      </c>
      <c r="E66">
        <v>145</v>
      </c>
      <c r="F66">
        <v>9</v>
      </c>
      <c r="G66">
        <v>524</v>
      </c>
      <c r="H66">
        <v>1</v>
      </c>
      <c r="I66">
        <v>0</v>
      </c>
      <c r="J66" t="s">
        <v>763</v>
      </c>
      <c r="K66" t="s">
        <v>780</v>
      </c>
      <c r="L66" t="s">
        <v>764</v>
      </c>
    </row>
    <row r="67" spans="1:12" x14ac:dyDescent="0.3">
      <c r="A67" t="s">
        <v>642</v>
      </c>
      <c r="B67" t="s">
        <v>894</v>
      </c>
      <c r="C67" t="s">
        <v>762</v>
      </c>
      <c r="D67">
        <v>351</v>
      </c>
      <c r="E67">
        <v>219</v>
      </c>
      <c r="F67">
        <v>3</v>
      </c>
      <c r="G67">
        <v>570</v>
      </c>
      <c r="H67">
        <v>3</v>
      </c>
      <c r="I67">
        <v>1</v>
      </c>
      <c r="J67" t="s">
        <v>767</v>
      </c>
      <c r="K67" t="s">
        <v>764</v>
      </c>
      <c r="L67" t="s">
        <v>780</v>
      </c>
    </row>
    <row r="68" spans="1:12" hidden="1" x14ac:dyDescent="0.3">
      <c r="A68" t="s">
        <v>642</v>
      </c>
      <c r="B68" t="s">
        <v>894</v>
      </c>
      <c r="C68" t="s">
        <v>789</v>
      </c>
      <c r="D68">
        <v>367</v>
      </c>
      <c r="E68">
        <v>156</v>
      </c>
      <c r="F68">
        <v>5</v>
      </c>
      <c r="G68">
        <v>523</v>
      </c>
      <c r="H68">
        <v>0</v>
      </c>
      <c r="I68">
        <v>0</v>
      </c>
      <c r="J68" t="s">
        <v>763</v>
      </c>
      <c r="K68" t="s">
        <v>780</v>
      </c>
      <c r="L68" t="s">
        <v>764</v>
      </c>
    </row>
    <row r="69" spans="1:12" x14ac:dyDescent="0.3">
      <c r="A69" t="s">
        <v>642</v>
      </c>
      <c r="B69" t="s">
        <v>894</v>
      </c>
      <c r="C69" t="s">
        <v>776</v>
      </c>
      <c r="D69">
        <v>362</v>
      </c>
      <c r="E69">
        <v>194</v>
      </c>
      <c r="F69">
        <v>3</v>
      </c>
      <c r="G69">
        <v>556</v>
      </c>
      <c r="H69">
        <v>4</v>
      </c>
      <c r="I69">
        <v>1</v>
      </c>
      <c r="J69" t="s">
        <v>767</v>
      </c>
      <c r="K69" t="s">
        <v>764</v>
      </c>
      <c r="L69" t="s">
        <v>780</v>
      </c>
    </row>
    <row r="70" spans="1:12" hidden="1" x14ac:dyDescent="0.3">
      <c r="A70" t="s">
        <v>642</v>
      </c>
      <c r="B70" t="s">
        <v>894</v>
      </c>
      <c r="C70" t="s">
        <v>804</v>
      </c>
      <c r="D70">
        <v>398</v>
      </c>
      <c r="E70">
        <v>212</v>
      </c>
      <c r="F70">
        <v>2</v>
      </c>
      <c r="G70">
        <v>610</v>
      </c>
      <c r="H70">
        <v>3</v>
      </c>
      <c r="I70">
        <v>1</v>
      </c>
      <c r="J70" t="s">
        <v>763</v>
      </c>
      <c r="K70" t="s">
        <v>793</v>
      </c>
      <c r="L70" t="s">
        <v>792</v>
      </c>
    </row>
    <row r="71" spans="1:12" x14ac:dyDescent="0.3">
      <c r="A71" t="s">
        <v>642</v>
      </c>
      <c r="B71" t="s">
        <v>894</v>
      </c>
      <c r="C71" t="s">
        <v>782</v>
      </c>
      <c r="D71">
        <v>351</v>
      </c>
      <c r="E71">
        <v>197</v>
      </c>
      <c r="F71">
        <v>4</v>
      </c>
      <c r="G71">
        <v>548</v>
      </c>
      <c r="H71">
        <v>2</v>
      </c>
      <c r="I71">
        <v>0</v>
      </c>
      <c r="J71" t="s">
        <v>767</v>
      </c>
      <c r="K71" t="s">
        <v>779</v>
      </c>
      <c r="L71" t="s">
        <v>793</v>
      </c>
    </row>
    <row r="72" spans="1:12" hidden="1" x14ac:dyDescent="0.3">
      <c r="A72" t="s">
        <v>642</v>
      </c>
      <c r="B72" t="s">
        <v>894</v>
      </c>
      <c r="C72" t="s">
        <v>804</v>
      </c>
      <c r="D72">
        <v>388</v>
      </c>
      <c r="E72">
        <v>221</v>
      </c>
      <c r="F72">
        <v>2</v>
      </c>
      <c r="G72">
        <v>609</v>
      </c>
      <c r="H72">
        <v>4</v>
      </c>
      <c r="I72">
        <v>1</v>
      </c>
      <c r="J72" t="s">
        <v>763</v>
      </c>
      <c r="K72" t="s">
        <v>793</v>
      </c>
      <c r="L72" t="s">
        <v>779</v>
      </c>
    </row>
    <row r="73" spans="1:12" x14ac:dyDescent="0.3">
      <c r="A73" t="s">
        <v>642</v>
      </c>
      <c r="B73" t="s">
        <v>894</v>
      </c>
      <c r="C73" t="s">
        <v>778</v>
      </c>
      <c r="D73">
        <v>384</v>
      </c>
      <c r="E73">
        <v>176</v>
      </c>
      <c r="F73">
        <v>9</v>
      </c>
      <c r="G73">
        <v>560</v>
      </c>
      <c r="H73">
        <v>2</v>
      </c>
      <c r="I73">
        <v>1</v>
      </c>
      <c r="J73" t="s">
        <v>767</v>
      </c>
      <c r="K73" t="s">
        <v>779</v>
      </c>
      <c r="L73" t="s">
        <v>793</v>
      </c>
    </row>
    <row r="74" spans="1:12" x14ac:dyDescent="0.3">
      <c r="A74" t="s">
        <v>642</v>
      </c>
      <c r="B74" t="s">
        <v>894</v>
      </c>
      <c r="C74" t="s">
        <v>804</v>
      </c>
      <c r="D74">
        <v>396</v>
      </c>
      <c r="E74">
        <v>213</v>
      </c>
      <c r="F74">
        <v>0</v>
      </c>
      <c r="G74">
        <v>609</v>
      </c>
      <c r="H74">
        <v>2</v>
      </c>
      <c r="I74">
        <v>1</v>
      </c>
      <c r="J74" t="s">
        <v>767</v>
      </c>
      <c r="K74" t="s">
        <v>793</v>
      </c>
      <c r="L74" t="s">
        <v>818</v>
      </c>
    </row>
    <row r="75" spans="1:12" x14ac:dyDescent="0.3">
      <c r="A75" t="s">
        <v>642</v>
      </c>
      <c r="B75" t="s">
        <v>894</v>
      </c>
      <c r="C75" t="s">
        <v>784</v>
      </c>
      <c r="D75">
        <v>358</v>
      </c>
      <c r="E75">
        <v>170</v>
      </c>
      <c r="F75">
        <v>9</v>
      </c>
      <c r="G75">
        <v>528</v>
      </c>
      <c r="H75">
        <v>2</v>
      </c>
      <c r="I75">
        <v>0</v>
      </c>
      <c r="J75" t="s">
        <v>767</v>
      </c>
      <c r="K75" t="s">
        <v>779</v>
      </c>
      <c r="L75" t="s">
        <v>793</v>
      </c>
    </row>
    <row r="76" spans="1:12" hidden="1" x14ac:dyDescent="0.3">
      <c r="A76" t="s">
        <v>642</v>
      </c>
      <c r="B76" t="s">
        <v>894</v>
      </c>
      <c r="C76" t="s">
        <v>878</v>
      </c>
      <c r="D76">
        <v>400</v>
      </c>
      <c r="E76">
        <v>206</v>
      </c>
      <c r="F76">
        <v>2</v>
      </c>
      <c r="G76">
        <v>606</v>
      </c>
      <c r="H76">
        <v>3</v>
      </c>
      <c r="I76">
        <v>1</v>
      </c>
      <c r="J76" t="s">
        <v>763</v>
      </c>
      <c r="K76" t="s">
        <v>793</v>
      </c>
      <c r="L76" t="s">
        <v>818</v>
      </c>
    </row>
    <row r="77" spans="1:12" x14ac:dyDescent="0.3">
      <c r="A77" t="s">
        <v>642</v>
      </c>
      <c r="B77" t="s">
        <v>894</v>
      </c>
      <c r="C77" t="s">
        <v>786</v>
      </c>
      <c r="D77">
        <v>381</v>
      </c>
      <c r="E77">
        <v>210</v>
      </c>
      <c r="F77">
        <v>2</v>
      </c>
      <c r="G77">
        <v>591</v>
      </c>
      <c r="H77">
        <v>2</v>
      </c>
      <c r="I77">
        <v>1</v>
      </c>
      <c r="J77" t="s">
        <v>767</v>
      </c>
      <c r="K77" t="s">
        <v>779</v>
      </c>
      <c r="L77" t="s">
        <v>793</v>
      </c>
    </row>
    <row r="78" spans="1:12" hidden="1" x14ac:dyDescent="0.3">
      <c r="A78" t="s">
        <v>642</v>
      </c>
      <c r="B78" t="s">
        <v>894</v>
      </c>
      <c r="C78" t="s">
        <v>802</v>
      </c>
      <c r="D78">
        <v>383</v>
      </c>
      <c r="E78">
        <v>220</v>
      </c>
      <c r="F78">
        <v>3</v>
      </c>
      <c r="G78">
        <v>603</v>
      </c>
      <c r="H78">
        <v>3</v>
      </c>
      <c r="I78">
        <v>1</v>
      </c>
      <c r="J78" t="s">
        <v>763</v>
      </c>
      <c r="K78" t="s">
        <v>793</v>
      </c>
      <c r="L78" t="s">
        <v>819</v>
      </c>
    </row>
    <row r="79" spans="1:12" x14ac:dyDescent="0.3">
      <c r="A79" t="s">
        <v>642</v>
      </c>
      <c r="B79" t="s">
        <v>894</v>
      </c>
      <c r="C79" t="s">
        <v>788</v>
      </c>
      <c r="D79">
        <v>380</v>
      </c>
      <c r="E79">
        <v>193</v>
      </c>
      <c r="F79">
        <v>4</v>
      </c>
      <c r="G79">
        <v>573</v>
      </c>
      <c r="H79">
        <v>2</v>
      </c>
      <c r="I79">
        <v>0</v>
      </c>
      <c r="J79" t="s">
        <v>767</v>
      </c>
      <c r="K79" t="s">
        <v>779</v>
      </c>
      <c r="L79" t="s">
        <v>793</v>
      </c>
    </row>
    <row r="80" spans="1:12" hidden="1" x14ac:dyDescent="0.3">
      <c r="A80" t="s">
        <v>642</v>
      </c>
      <c r="B80" t="s">
        <v>894</v>
      </c>
      <c r="C80" t="s">
        <v>832</v>
      </c>
      <c r="D80">
        <v>396</v>
      </c>
      <c r="E80">
        <v>203</v>
      </c>
      <c r="F80">
        <v>3</v>
      </c>
      <c r="G80">
        <v>599</v>
      </c>
      <c r="H80">
        <v>3</v>
      </c>
      <c r="I80">
        <v>1</v>
      </c>
      <c r="J80" t="s">
        <v>763</v>
      </c>
      <c r="K80" t="s">
        <v>793</v>
      </c>
      <c r="L80" t="s">
        <v>764</v>
      </c>
    </row>
    <row r="81" spans="1:12" x14ac:dyDescent="0.3">
      <c r="A81" t="s">
        <v>642</v>
      </c>
      <c r="B81" t="s">
        <v>894</v>
      </c>
      <c r="C81" t="s">
        <v>834</v>
      </c>
      <c r="D81">
        <v>379</v>
      </c>
      <c r="E81">
        <v>155</v>
      </c>
      <c r="F81">
        <v>13</v>
      </c>
      <c r="G81">
        <v>534</v>
      </c>
      <c r="H81">
        <v>0</v>
      </c>
      <c r="I81">
        <v>0</v>
      </c>
      <c r="J81" t="s">
        <v>767</v>
      </c>
      <c r="K81" t="s">
        <v>779</v>
      </c>
      <c r="L81" t="s">
        <v>793</v>
      </c>
    </row>
    <row r="82" spans="1:12" hidden="1" x14ac:dyDescent="0.3">
      <c r="A82" t="s">
        <v>642</v>
      </c>
      <c r="B82" t="s">
        <v>894</v>
      </c>
      <c r="C82" t="s">
        <v>824</v>
      </c>
      <c r="D82">
        <v>343</v>
      </c>
      <c r="E82">
        <v>168</v>
      </c>
      <c r="F82">
        <v>3</v>
      </c>
      <c r="G82">
        <v>511</v>
      </c>
      <c r="H82">
        <v>4</v>
      </c>
      <c r="I82">
        <v>1</v>
      </c>
      <c r="J82" t="s">
        <v>763</v>
      </c>
      <c r="K82" t="s">
        <v>819</v>
      </c>
      <c r="L82" t="s">
        <v>765</v>
      </c>
    </row>
    <row r="83" spans="1:12" x14ac:dyDescent="0.3">
      <c r="A83" t="s">
        <v>642</v>
      </c>
      <c r="B83" t="s">
        <v>894</v>
      </c>
      <c r="C83" t="s">
        <v>835</v>
      </c>
      <c r="D83">
        <v>329</v>
      </c>
      <c r="E83">
        <v>145</v>
      </c>
      <c r="F83">
        <v>13</v>
      </c>
      <c r="G83">
        <v>474</v>
      </c>
      <c r="H83">
        <v>0</v>
      </c>
      <c r="I83">
        <v>0</v>
      </c>
      <c r="J83" t="s">
        <v>767</v>
      </c>
      <c r="K83" t="s">
        <v>765</v>
      </c>
      <c r="L83" t="s">
        <v>819</v>
      </c>
    </row>
    <row r="84" spans="1:12" hidden="1" x14ac:dyDescent="0.3">
      <c r="A84" t="s">
        <v>642</v>
      </c>
      <c r="B84" t="s">
        <v>894</v>
      </c>
      <c r="C84" t="s">
        <v>828</v>
      </c>
      <c r="D84">
        <v>356</v>
      </c>
      <c r="E84">
        <v>199</v>
      </c>
      <c r="F84">
        <v>3</v>
      </c>
      <c r="G84">
        <v>555</v>
      </c>
      <c r="H84">
        <v>4</v>
      </c>
      <c r="I84">
        <v>1</v>
      </c>
      <c r="J84" t="s">
        <v>763</v>
      </c>
      <c r="K84" t="s">
        <v>819</v>
      </c>
      <c r="L84" t="s">
        <v>765</v>
      </c>
    </row>
    <row r="85" spans="1:12" x14ac:dyDescent="0.3">
      <c r="A85" t="s">
        <v>642</v>
      </c>
      <c r="B85" t="s">
        <v>894</v>
      </c>
      <c r="C85" t="s">
        <v>769</v>
      </c>
      <c r="D85">
        <v>321</v>
      </c>
      <c r="E85">
        <v>172</v>
      </c>
      <c r="F85">
        <v>9</v>
      </c>
      <c r="G85">
        <v>493</v>
      </c>
      <c r="H85">
        <v>0</v>
      </c>
      <c r="I85">
        <v>0</v>
      </c>
      <c r="J85" t="s">
        <v>767</v>
      </c>
      <c r="K85" t="s">
        <v>765</v>
      </c>
      <c r="L85" t="s">
        <v>819</v>
      </c>
    </row>
    <row r="86" spans="1:12" hidden="1" x14ac:dyDescent="0.3">
      <c r="A86" t="s">
        <v>642</v>
      </c>
      <c r="B86" t="s">
        <v>894</v>
      </c>
      <c r="C86" t="s">
        <v>836</v>
      </c>
      <c r="D86">
        <v>341</v>
      </c>
      <c r="E86">
        <v>183</v>
      </c>
      <c r="F86">
        <v>2</v>
      </c>
      <c r="G86">
        <v>524</v>
      </c>
      <c r="H86">
        <v>3</v>
      </c>
      <c r="I86">
        <v>1</v>
      </c>
      <c r="J86" t="s">
        <v>763</v>
      </c>
      <c r="K86" t="s">
        <v>819</v>
      </c>
      <c r="L86" t="s">
        <v>765</v>
      </c>
    </row>
    <row r="87" spans="1:12" x14ac:dyDescent="0.3">
      <c r="A87" t="s">
        <v>642</v>
      </c>
      <c r="B87" t="s">
        <v>894</v>
      </c>
      <c r="C87" t="s">
        <v>773</v>
      </c>
      <c r="D87">
        <v>354</v>
      </c>
      <c r="E87">
        <v>136</v>
      </c>
      <c r="F87">
        <v>12</v>
      </c>
      <c r="G87">
        <v>490</v>
      </c>
      <c r="H87">
        <v>1</v>
      </c>
      <c r="I87">
        <v>0</v>
      </c>
      <c r="J87" t="s">
        <v>767</v>
      </c>
      <c r="K87" t="s">
        <v>765</v>
      </c>
      <c r="L87" t="s">
        <v>819</v>
      </c>
    </row>
    <row r="88" spans="1:12" hidden="1" x14ac:dyDescent="0.3">
      <c r="A88" t="s">
        <v>642</v>
      </c>
      <c r="B88" t="s">
        <v>894</v>
      </c>
      <c r="C88" t="s">
        <v>826</v>
      </c>
      <c r="D88">
        <v>387</v>
      </c>
      <c r="E88">
        <v>159</v>
      </c>
      <c r="F88">
        <v>7</v>
      </c>
      <c r="G88">
        <v>546</v>
      </c>
      <c r="H88">
        <v>1</v>
      </c>
      <c r="I88">
        <v>0</v>
      </c>
      <c r="J88" t="s">
        <v>763</v>
      </c>
      <c r="K88" t="s">
        <v>819</v>
      </c>
      <c r="L88" t="s">
        <v>765</v>
      </c>
    </row>
    <row r="89" spans="1:12" x14ac:dyDescent="0.3">
      <c r="A89" t="s">
        <v>642</v>
      </c>
      <c r="B89" t="s">
        <v>894</v>
      </c>
      <c r="C89" t="s">
        <v>771</v>
      </c>
      <c r="D89">
        <v>362</v>
      </c>
      <c r="E89">
        <v>200</v>
      </c>
      <c r="F89">
        <v>3</v>
      </c>
      <c r="G89">
        <v>562</v>
      </c>
      <c r="H89">
        <v>3</v>
      </c>
      <c r="I89">
        <v>1</v>
      </c>
      <c r="J89" t="s">
        <v>767</v>
      </c>
      <c r="K89" t="s">
        <v>765</v>
      </c>
      <c r="L89" t="s">
        <v>819</v>
      </c>
    </row>
    <row r="90" spans="1:12" hidden="1" x14ac:dyDescent="0.3">
      <c r="A90" t="s">
        <v>642</v>
      </c>
      <c r="B90" t="s">
        <v>894</v>
      </c>
      <c r="C90" t="s">
        <v>837</v>
      </c>
      <c r="D90">
        <v>337</v>
      </c>
      <c r="E90">
        <v>133</v>
      </c>
      <c r="F90">
        <v>16</v>
      </c>
      <c r="G90">
        <v>470</v>
      </c>
      <c r="H90">
        <v>2</v>
      </c>
      <c r="I90">
        <v>0</v>
      </c>
      <c r="J90" t="s">
        <v>763</v>
      </c>
      <c r="K90" t="s">
        <v>819</v>
      </c>
      <c r="L90" t="s">
        <v>765</v>
      </c>
    </row>
    <row r="91" spans="1:12" x14ac:dyDescent="0.3">
      <c r="A91" t="s">
        <v>642</v>
      </c>
      <c r="B91" t="s">
        <v>894</v>
      </c>
      <c r="C91" t="s">
        <v>777</v>
      </c>
      <c r="D91">
        <v>344</v>
      </c>
      <c r="E91">
        <v>145</v>
      </c>
      <c r="F91">
        <v>2</v>
      </c>
      <c r="G91">
        <v>489</v>
      </c>
      <c r="H91">
        <v>2</v>
      </c>
      <c r="I91">
        <v>1</v>
      </c>
      <c r="J91" t="s">
        <v>767</v>
      </c>
      <c r="K91" t="s">
        <v>765</v>
      </c>
      <c r="L91" t="s">
        <v>819</v>
      </c>
    </row>
    <row r="92" spans="1:12" hidden="1" x14ac:dyDescent="0.3">
      <c r="A92" t="s">
        <v>642</v>
      </c>
      <c r="B92" t="s">
        <v>894</v>
      </c>
      <c r="C92" t="s">
        <v>838</v>
      </c>
      <c r="D92">
        <v>346</v>
      </c>
      <c r="E92">
        <v>186</v>
      </c>
      <c r="F92">
        <v>2</v>
      </c>
      <c r="G92">
        <v>532</v>
      </c>
      <c r="H92">
        <v>3</v>
      </c>
      <c r="I92">
        <v>1</v>
      </c>
      <c r="J92" t="s">
        <v>763</v>
      </c>
      <c r="K92" t="s">
        <v>807</v>
      </c>
      <c r="L92" t="s">
        <v>792</v>
      </c>
    </row>
    <row r="93" spans="1:12" x14ac:dyDescent="0.3">
      <c r="A93" t="s">
        <v>642</v>
      </c>
      <c r="B93" t="s">
        <v>894</v>
      </c>
      <c r="C93" t="s">
        <v>799</v>
      </c>
      <c r="D93">
        <v>350</v>
      </c>
      <c r="E93">
        <v>158</v>
      </c>
      <c r="F93">
        <v>9</v>
      </c>
      <c r="G93">
        <v>508</v>
      </c>
      <c r="H93">
        <v>1</v>
      </c>
      <c r="I93">
        <v>0</v>
      </c>
      <c r="J93" t="s">
        <v>767</v>
      </c>
      <c r="K93" t="s">
        <v>792</v>
      </c>
      <c r="L93" t="s">
        <v>807</v>
      </c>
    </row>
    <row r="94" spans="1:12" hidden="1" x14ac:dyDescent="0.3">
      <c r="A94" t="s">
        <v>642</v>
      </c>
      <c r="B94" t="s">
        <v>894</v>
      </c>
      <c r="C94" t="s">
        <v>808</v>
      </c>
      <c r="D94">
        <v>368</v>
      </c>
      <c r="E94">
        <v>184</v>
      </c>
      <c r="F94">
        <v>0</v>
      </c>
      <c r="G94">
        <v>552</v>
      </c>
      <c r="H94">
        <v>4</v>
      </c>
      <c r="I94">
        <v>1</v>
      </c>
      <c r="J94" t="s">
        <v>763</v>
      </c>
      <c r="K94" t="s">
        <v>807</v>
      </c>
      <c r="L94" t="s">
        <v>792</v>
      </c>
    </row>
    <row r="95" spans="1:12" x14ac:dyDescent="0.3">
      <c r="A95" t="s">
        <v>642</v>
      </c>
      <c r="B95" t="s">
        <v>894</v>
      </c>
      <c r="C95" t="s">
        <v>801</v>
      </c>
      <c r="D95">
        <v>353</v>
      </c>
      <c r="E95">
        <v>153</v>
      </c>
      <c r="F95">
        <v>12</v>
      </c>
      <c r="G95">
        <v>506</v>
      </c>
      <c r="H95">
        <v>0</v>
      </c>
      <c r="I95">
        <v>0</v>
      </c>
      <c r="J95" t="s">
        <v>767</v>
      </c>
      <c r="K95" t="s">
        <v>792</v>
      </c>
      <c r="L95" t="s">
        <v>807</v>
      </c>
    </row>
    <row r="96" spans="1:12" hidden="1" x14ac:dyDescent="0.3">
      <c r="A96" t="s">
        <v>642</v>
      </c>
      <c r="B96" t="s">
        <v>894</v>
      </c>
      <c r="C96" t="s">
        <v>812</v>
      </c>
      <c r="D96">
        <v>371</v>
      </c>
      <c r="E96">
        <v>163</v>
      </c>
      <c r="F96">
        <v>11</v>
      </c>
      <c r="G96">
        <v>534</v>
      </c>
      <c r="H96">
        <v>3</v>
      </c>
      <c r="I96">
        <v>1</v>
      </c>
      <c r="J96" t="s">
        <v>763</v>
      </c>
      <c r="K96" t="s">
        <v>807</v>
      </c>
      <c r="L96" t="s">
        <v>792</v>
      </c>
    </row>
    <row r="97" spans="1:12" x14ac:dyDescent="0.3">
      <c r="A97" t="s">
        <v>642</v>
      </c>
      <c r="B97" t="s">
        <v>894</v>
      </c>
      <c r="C97" t="s">
        <v>743</v>
      </c>
      <c r="D97">
        <v>363</v>
      </c>
      <c r="E97">
        <v>170</v>
      </c>
      <c r="F97">
        <v>7</v>
      </c>
      <c r="G97">
        <v>533</v>
      </c>
      <c r="H97">
        <v>1</v>
      </c>
      <c r="I97">
        <v>0</v>
      </c>
      <c r="J97" t="s">
        <v>767</v>
      </c>
      <c r="K97" t="s">
        <v>792</v>
      </c>
      <c r="L97" t="s">
        <v>807</v>
      </c>
    </row>
    <row r="98" spans="1:12" hidden="1" x14ac:dyDescent="0.3">
      <c r="A98" t="s">
        <v>642</v>
      </c>
      <c r="B98" t="s">
        <v>894</v>
      </c>
      <c r="C98" t="s">
        <v>839</v>
      </c>
      <c r="D98">
        <v>339</v>
      </c>
      <c r="E98">
        <v>192</v>
      </c>
      <c r="F98">
        <v>2</v>
      </c>
      <c r="G98">
        <v>531</v>
      </c>
      <c r="H98">
        <v>3</v>
      </c>
      <c r="I98">
        <v>1</v>
      </c>
      <c r="J98" t="s">
        <v>763</v>
      </c>
      <c r="K98" t="s">
        <v>807</v>
      </c>
      <c r="L98" t="s">
        <v>792</v>
      </c>
    </row>
    <row r="99" spans="1:12" x14ac:dyDescent="0.3">
      <c r="A99" t="s">
        <v>642</v>
      </c>
      <c r="B99" t="s">
        <v>894</v>
      </c>
      <c r="C99" t="s">
        <v>803</v>
      </c>
      <c r="D99">
        <v>362</v>
      </c>
      <c r="E99">
        <v>146</v>
      </c>
      <c r="F99">
        <v>7</v>
      </c>
      <c r="G99">
        <v>508</v>
      </c>
      <c r="H99">
        <v>1</v>
      </c>
      <c r="I99">
        <v>0</v>
      </c>
      <c r="J99" t="s">
        <v>767</v>
      </c>
      <c r="K99" t="s">
        <v>792</v>
      </c>
      <c r="L99" t="s">
        <v>807</v>
      </c>
    </row>
    <row r="100" spans="1:12" hidden="1" x14ac:dyDescent="0.3">
      <c r="A100" t="s">
        <v>642</v>
      </c>
      <c r="B100" t="s">
        <v>894</v>
      </c>
      <c r="C100" t="s">
        <v>814</v>
      </c>
      <c r="D100">
        <v>386</v>
      </c>
      <c r="E100">
        <v>148</v>
      </c>
      <c r="F100">
        <v>8</v>
      </c>
      <c r="G100">
        <v>534</v>
      </c>
      <c r="H100">
        <v>3</v>
      </c>
      <c r="I100">
        <v>1</v>
      </c>
      <c r="J100" t="s">
        <v>763</v>
      </c>
      <c r="K100" t="s">
        <v>807</v>
      </c>
      <c r="L100" t="s">
        <v>792</v>
      </c>
    </row>
    <row r="101" spans="1:12" x14ac:dyDescent="0.3">
      <c r="A101" t="s">
        <v>642</v>
      </c>
      <c r="B101" t="s">
        <v>894</v>
      </c>
      <c r="C101" t="s">
        <v>797</v>
      </c>
      <c r="D101">
        <v>374</v>
      </c>
      <c r="E101">
        <v>211</v>
      </c>
      <c r="F101">
        <v>2</v>
      </c>
      <c r="G101">
        <v>585</v>
      </c>
      <c r="H101">
        <v>3</v>
      </c>
      <c r="I101">
        <v>1</v>
      </c>
      <c r="J101" t="s">
        <v>767</v>
      </c>
      <c r="K101" t="s">
        <v>792</v>
      </c>
      <c r="L101" t="s">
        <v>818</v>
      </c>
    </row>
    <row r="102" spans="1:12" hidden="1" x14ac:dyDescent="0.3">
      <c r="A102" t="s">
        <v>642</v>
      </c>
      <c r="B102" t="s">
        <v>894</v>
      </c>
      <c r="C102" t="s">
        <v>287</v>
      </c>
      <c r="D102">
        <v>386</v>
      </c>
      <c r="E102">
        <v>215</v>
      </c>
      <c r="F102">
        <v>4</v>
      </c>
      <c r="G102">
        <v>601</v>
      </c>
      <c r="H102">
        <v>3</v>
      </c>
      <c r="I102">
        <v>1</v>
      </c>
      <c r="J102" t="s">
        <v>763</v>
      </c>
      <c r="K102" t="s">
        <v>818</v>
      </c>
      <c r="L102" t="s">
        <v>806</v>
      </c>
    </row>
    <row r="103" spans="1:12" x14ac:dyDescent="0.3">
      <c r="A103" t="s">
        <v>642</v>
      </c>
      <c r="B103" t="s">
        <v>894</v>
      </c>
      <c r="C103" t="s">
        <v>805</v>
      </c>
      <c r="D103">
        <v>377</v>
      </c>
      <c r="E103">
        <v>154</v>
      </c>
      <c r="F103">
        <v>8</v>
      </c>
      <c r="G103">
        <v>531</v>
      </c>
      <c r="H103">
        <v>1</v>
      </c>
      <c r="I103">
        <v>0</v>
      </c>
      <c r="J103" t="s">
        <v>767</v>
      </c>
      <c r="K103" t="s">
        <v>806</v>
      </c>
      <c r="L103" t="s">
        <v>818</v>
      </c>
    </row>
    <row r="104" spans="1:12" hidden="1" x14ac:dyDescent="0.3">
      <c r="A104" t="s">
        <v>642</v>
      </c>
      <c r="B104" t="s">
        <v>894</v>
      </c>
      <c r="C104" t="s">
        <v>827</v>
      </c>
      <c r="D104">
        <v>393</v>
      </c>
      <c r="E104">
        <v>210</v>
      </c>
      <c r="F104">
        <v>2</v>
      </c>
      <c r="G104">
        <v>603</v>
      </c>
      <c r="H104">
        <v>2</v>
      </c>
      <c r="I104">
        <v>1</v>
      </c>
      <c r="J104" t="s">
        <v>763</v>
      </c>
      <c r="K104" t="s">
        <v>818</v>
      </c>
      <c r="L104" t="s">
        <v>806</v>
      </c>
    </row>
    <row r="105" spans="1:12" x14ac:dyDescent="0.3">
      <c r="A105" t="s">
        <v>642</v>
      </c>
      <c r="B105" t="s">
        <v>894</v>
      </c>
      <c r="C105" t="s">
        <v>840</v>
      </c>
      <c r="D105">
        <v>377</v>
      </c>
      <c r="E105">
        <v>197</v>
      </c>
      <c r="F105">
        <v>6</v>
      </c>
      <c r="G105">
        <v>574</v>
      </c>
      <c r="H105">
        <v>2</v>
      </c>
      <c r="I105">
        <v>0</v>
      </c>
      <c r="J105" t="s">
        <v>767</v>
      </c>
      <c r="K105" t="s">
        <v>806</v>
      </c>
      <c r="L105" t="s">
        <v>818</v>
      </c>
    </row>
    <row r="106" spans="1:12" hidden="1" x14ac:dyDescent="0.3">
      <c r="A106" t="s">
        <v>642</v>
      </c>
      <c r="B106" t="s">
        <v>894</v>
      </c>
      <c r="C106" t="s">
        <v>823</v>
      </c>
      <c r="D106">
        <v>382</v>
      </c>
      <c r="E106">
        <v>176</v>
      </c>
      <c r="F106">
        <v>4</v>
      </c>
      <c r="G106">
        <v>558</v>
      </c>
      <c r="H106">
        <v>4</v>
      </c>
      <c r="I106">
        <v>1</v>
      </c>
      <c r="J106" t="s">
        <v>763</v>
      </c>
      <c r="K106" t="s">
        <v>818</v>
      </c>
      <c r="L106" t="s">
        <v>806</v>
      </c>
    </row>
    <row r="107" spans="1:12" x14ac:dyDescent="0.3">
      <c r="A107" t="s">
        <v>642</v>
      </c>
      <c r="B107" t="s">
        <v>894</v>
      </c>
      <c r="C107" t="s">
        <v>841</v>
      </c>
      <c r="D107">
        <v>359</v>
      </c>
      <c r="E107">
        <v>148</v>
      </c>
      <c r="F107">
        <v>13</v>
      </c>
      <c r="G107">
        <v>507</v>
      </c>
      <c r="H107">
        <v>0</v>
      </c>
      <c r="I107">
        <v>0</v>
      </c>
      <c r="J107" t="s">
        <v>767</v>
      </c>
      <c r="K107" t="s">
        <v>806</v>
      </c>
      <c r="L107" t="s">
        <v>818</v>
      </c>
    </row>
    <row r="108" spans="1:12" hidden="1" x14ac:dyDescent="0.3">
      <c r="A108" t="s">
        <v>642</v>
      </c>
      <c r="B108" t="s">
        <v>894</v>
      </c>
      <c r="C108" t="s">
        <v>825</v>
      </c>
      <c r="D108">
        <v>408</v>
      </c>
      <c r="E108">
        <v>173</v>
      </c>
      <c r="F108">
        <v>8</v>
      </c>
      <c r="G108">
        <v>581</v>
      </c>
      <c r="H108">
        <v>2</v>
      </c>
      <c r="I108">
        <v>1</v>
      </c>
      <c r="J108" t="s">
        <v>763</v>
      </c>
      <c r="K108" t="s">
        <v>818</v>
      </c>
      <c r="L108" t="s">
        <v>806</v>
      </c>
    </row>
    <row r="109" spans="1:12" x14ac:dyDescent="0.3">
      <c r="A109" t="s">
        <v>642</v>
      </c>
      <c r="B109" t="s">
        <v>894</v>
      </c>
      <c r="C109" t="s">
        <v>809</v>
      </c>
      <c r="D109">
        <v>373</v>
      </c>
      <c r="E109">
        <v>195</v>
      </c>
      <c r="F109">
        <v>6</v>
      </c>
      <c r="G109">
        <v>568</v>
      </c>
      <c r="H109">
        <v>2</v>
      </c>
      <c r="I109">
        <v>0</v>
      </c>
      <c r="J109" t="s">
        <v>767</v>
      </c>
      <c r="K109" t="s">
        <v>806</v>
      </c>
      <c r="L109" t="s">
        <v>818</v>
      </c>
    </row>
    <row r="110" spans="1:12" hidden="1" x14ac:dyDescent="0.3">
      <c r="A110" t="s">
        <v>642</v>
      </c>
      <c r="B110" t="s">
        <v>894</v>
      </c>
      <c r="C110" t="s">
        <v>817</v>
      </c>
      <c r="D110">
        <v>368</v>
      </c>
      <c r="E110">
        <v>190</v>
      </c>
      <c r="F110">
        <v>9</v>
      </c>
      <c r="G110">
        <v>558</v>
      </c>
      <c r="H110">
        <v>1</v>
      </c>
      <c r="I110">
        <v>0</v>
      </c>
      <c r="J110" t="s">
        <v>763</v>
      </c>
      <c r="K110" t="s">
        <v>818</v>
      </c>
      <c r="L110" t="s">
        <v>806</v>
      </c>
    </row>
    <row r="111" spans="1:12" x14ac:dyDescent="0.3">
      <c r="A111" t="s">
        <v>642</v>
      </c>
      <c r="B111" t="s">
        <v>894</v>
      </c>
      <c r="C111" t="s">
        <v>813</v>
      </c>
      <c r="D111">
        <v>374</v>
      </c>
      <c r="E111">
        <v>207</v>
      </c>
      <c r="F111">
        <v>4</v>
      </c>
      <c r="G111">
        <v>581</v>
      </c>
      <c r="H111">
        <v>3</v>
      </c>
      <c r="I111">
        <v>1</v>
      </c>
      <c r="J111" t="s">
        <v>767</v>
      </c>
      <c r="K111" t="s">
        <v>806</v>
      </c>
      <c r="L111" t="s">
        <v>818</v>
      </c>
    </row>
    <row r="112" spans="1:12" hidden="1" x14ac:dyDescent="0.3">
      <c r="A112" t="s">
        <v>642</v>
      </c>
      <c r="B112" t="s">
        <v>894</v>
      </c>
      <c r="C112" t="s">
        <v>288</v>
      </c>
      <c r="D112">
        <v>369</v>
      </c>
      <c r="E112">
        <v>192</v>
      </c>
      <c r="F112">
        <v>6</v>
      </c>
      <c r="G112">
        <v>561</v>
      </c>
      <c r="H112">
        <v>4</v>
      </c>
      <c r="I112">
        <v>1</v>
      </c>
      <c r="J112" t="s">
        <v>763</v>
      </c>
      <c r="K112" t="s">
        <v>818</v>
      </c>
      <c r="L112" t="s">
        <v>806</v>
      </c>
    </row>
    <row r="113" spans="1:12" x14ac:dyDescent="0.3">
      <c r="A113" t="s">
        <v>642</v>
      </c>
      <c r="B113" t="s">
        <v>894</v>
      </c>
      <c r="C113" t="s">
        <v>815</v>
      </c>
      <c r="D113">
        <v>361</v>
      </c>
      <c r="E113">
        <v>165</v>
      </c>
      <c r="F113">
        <v>7</v>
      </c>
      <c r="G113">
        <v>526</v>
      </c>
      <c r="H113">
        <v>0</v>
      </c>
      <c r="I113">
        <v>0</v>
      </c>
      <c r="J113" t="s">
        <v>767</v>
      </c>
      <c r="K113" t="s">
        <v>806</v>
      </c>
      <c r="L113" t="s">
        <v>818</v>
      </c>
    </row>
    <row r="114" spans="1:12" hidden="1" x14ac:dyDescent="0.3">
      <c r="A114" t="s">
        <v>642</v>
      </c>
      <c r="B114" t="s">
        <v>894</v>
      </c>
      <c r="C114" t="s">
        <v>842</v>
      </c>
      <c r="D114">
        <v>361</v>
      </c>
      <c r="E114">
        <v>103</v>
      </c>
      <c r="F114">
        <v>16</v>
      </c>
      <c r="G114">
        <v>464</v>
      </c>
      <c r="H114">
        <v>1</v>
      </c>
      <c r="I114">
        <v>0</v>
      </c>
      <c r="J114" t="s">
        <v>763</v>
      </c>
      <c r="K114" t="s">
        <v>764</v>
      </c>
      <c r="L114" t="s">
        <v>793</v>
      </c>
    </row>
    <row r="115" spans="1:12" hidden="1" x14ac:dyDescent="0.3">
      <c r="A115" t="s">
        <v>642</v>
      </c>
      <c r="B115" t="s">
        <v>894</v>
      </c>
      <c r="C115" t="s">
        <v>802</v>
      </c>
      <c r="D115">
        <v>391</v>
      </c>
      <c r="E115">
        <v>201</v>
      </c>
      <c r="F115">
        <v>3</v>
      </c>
      <c r="G115">
        <v>592</v>
      </c>
      <c r="H115">
        <v>2</v>
      </c>
      <c r="I115">
        <v>1</v>
      </c>
      <c r="J115" t="s">
        <v>763</v>
      </c>
      <c r="K115" t="s">
        <v>793</v>
      </c>
      <c r="L115" t="s">
        <v>779</v>
      </c>
    </row>
    <row r="116" spans="1:12" hidden="1" x14ac:dyDescent="0.3">
      <c r="A116" t="s">
        <v>642</v>
      </c>
      <c r="B116" t="s">
        <v>894</v>
      </c>
      <c r="C116" t="s">
        <v>770</v>
      </c>
      <c r="D116">
        <v>353</v>
      </c>
      <c r="E116">
        <v>179</v>
      </c>
      <c r="F116">
        <v>6</v>
      </c>
      <c r="G116">
        <v>532</v>
      </c>
      <c r="H116">
        <v>2</v>
      </c>
      <c r="I116">
        <v>0</v>
      </c>
      <c r="J116" t="s">
        <v>763</v>
      </c>
      <c r="K116" t="s">
        <v>764</v>
      </c>
      <c r="L116" t="s">
        <v>793</v>
      </c>
    </row>
    <row r="117" spans="1:12" hidden="1" x14ac:dyDescent="0.3">
      <c r="A117" t="s">
        <v>642</v>
      </c>
      <c r="B117" t="s">
        <v>894</v>
      </c>
      <c r="C117" t="s">
        <v>833</v>
      </c>
      <c r="D117">
        <v>385</v>
      </c>
      <c r="E117">
        <v>206</v>
      </c>
      <c r="F117">
        <v>1</v>
      </c>
      <c r="G117">
        <v>591</v>
      </c>
      <c r="H117">
        <v>2</v>
      </c>
      <c r="I117">
        <v>1</v>
      </c>
      <c r="J117" t="s">
        <v>763</v>
      </c>
      <c r="K117" t="s">
        <v>793</v>
      </c>
      <c r="L117" t="s">
        <v>807</v>
      </c>
    </row>
    <row r="118" spans="1:12" hidden="1" x14ac:dyDescent="0.3">
      <c r="A118" t="s">
        <v>642</v>
      </c>
      <c r="B118" t="s">
        <v>894</v>
      </c>
      <c r="C118" t="s">
        <v>772</v>
      </c>
      <c r="D118">
        <v>360</v>
      </c>
      <c r="E118">
        <v>143</v>
      </c>
      <c r="F118">
        <v>7</v>
      </c>
      <c r="G118">
        <v>503</v>
      </c>
      <c r="H118">
        <v>1</v>
      </c>
      <c r="I118">
        <v>0</v>
      </c>
      <c r="J118" t="s">
        <v>763</v>
      </c>
      <c r="K118" t="s">
        <v>764</v>
      </c>
      <c r="L118" t="s">
        <v>793</v>
      </c>
    </row>
    <row r="119" spans="1:12" hidden="1" x14ac:dyDescent="0.3">
      <c r="A119" t="s">
        <v>642</v>
      </c>
      <c r="B119" t="s">
        <v>894</v>
      </c>
      <c r="C119" t="s">
        <v>798</v>
      </c>
      <c r="D119">
        <v>386</v>
      </c>
      <c r="E119">
        <v>204</v>
      </c>
      <c r="F119">
        <v>4</v>
      </c>
      <c r="G119">
        <v>590</v>
      </c>
      <c r="H119">
        <v>2</v>
      </c>
      <c r="I119">
        <v>1</v>
      </c>
      <c r="J119" t="s">
        <v>763</v>
      </c>
      <c r="K119" t="s">
        <v>793</v>
      </c>
      <c r="L119" t="s">
        <v>764</v>
      </c>
    </row>
    <row r="120" spans="1:12" hidden="1" x14ac:dyDescent="0.3">
      <c r="A120" t="s">
        <v>642</v>
      </c>
      <c r="B120" t="s">
        <v>894</v>
      </c>
      <c r="C120" t="s">
        <v>831</v>
      </c>
      <c r="D120">
        <v>347</v>
      </c>
      <c r="E120">
        <v>181</v>
      </c>
      <c r="F120">
        <v>3</v>
      </c>
      <c r="G120">
        <v>528</v>
      </c>
      <c r="H120">
        <v>3</v>
      </c>
      <c r="I120">
        <v>1</v>
      </c>
      <c r="J120" t="s">
        <v>763</v>
      </c>
      <c r="K120" t="s">
        <v>764</v>
      </c>
      <c r="L120" t="s">
        <v>793</v>
      </c>
    </row>
    <row r="121" spans="1:12" hidden="1" x14ac:dyDescent="0.3">
      <c r="A121" t="s">
        <v>642</v>
      </c>
      <c r="B121" t="s">
        <v>894</v>
      </c>
      <c r="C121" t="s">
        <v>800</v>
      </c>
      <c r="D121">
        <v>382</v>
      </c>
      <c r="E121">
        <v>206</v>
      </c>
      <c r="F121">
        <v>8</v>
      </c>
      <c r="G121">
        <v>588</v>
      </c>
      <c r="H121">
        <v>3</v>
      </c>
      <c r="I121">
        <v>1</v>
      </c>
      <c r="J121" t="s">
        <v>763</v>
      </c>
      <c r="K121" t="s">
        <v>793</v>
      </c>
      <c r="L121" t="s">
        <v>765</v>
      </c>
    </row>
    <row r="122" spans="1:12" hidden="1" x14ac:dyDescent="0.3">
      <c r="A122" t="s">
        <v>642</v>
      </c>
      <c r="B122" t="s">
        <v>894</v>
      </c>
      <c r="C122" t="s">
        <v>762</v>
      </c>
      <c r="D122">
        <v>364</v>
      </c>
      <c r="E122">
        <v>164</v>
      </c>
      <c r="F122">
        <v>3</v>
      </c>
      <c r="G122">
        <v>528</v>
      </c>
      <c r="H122">
        <v>3</v>
      </c>
      <c r="I122">
        <v>1</v>
      </c>
      <c r="J122" t="s">
        <v>763</v>
      </c>
      <c r="K122" t="s">
        <v>764</v>
      </c>
      <c r="L122" t="s">
        <v>793</v>
      </c>
    </row>
    <row r="123" spans="1:12" hidden="1" x14ac:dyDescent="0.3">
      <c r="A123" t="s">
        <v>642</v>
      </c>
      <c r="B123" t="s">
        <v>894</v>
      </c>
      <c r="C123" t="s">
        <v>802</v>
      </c>
      <c r="D123">
        <v>392</v>
      </c>
      <c r="E123">
        <v>193</v>
      </c>
      <c r="F123">
        <v>6</v>
      </c>
      <c r="G123">
        <v>585</v>
      </c>
      <c r="H123">
        <v>2</v>
      </c>
      <c r="I123">
        <v>0</v>
      </c>
      <c r="J123" t="s">
        <v>763</v>
      </c>
      <c r="K123" t="s">
        <v>793</v>
      </c>
      <c r="L123" t="s">
        <v>792</v>
      </c>
    </row>
    <row r="124" spans="1:12" hidden="1" x14ac:dyDescent="0.3">
      <c r="A124" t="s">
        <v>642</v>
      </c>
      <c r="B124" t="s">
        <v>894</v>
      </c>
      <c r="C124" t="s">
        <v>786</v>
      </c>
      <c r="D124">
        <v>377</v>
      </c>
      <c r="E124">
        <v>179</v>
      </c>
      <c r="F124">
        <v>3</v>
      </c>
      <c r="G124">
        <v>556</v>
      </c>
      <c r="H124">
        <v>3</v>
      </c>
      <c r="I124">
        <v>1</v>
      </c>
      <c r="J124" t="s">
        <v>763</v>
      </c>
      <c r="K124" t="s">
        <v>779</v>
      </c>
      <c r="L124" t="s">
        <v>807</v>
      </c>
    </row>
    <row r="125" spans="1:12" x14ac:dyDescent="0.3">
      <c r="A125" t="s">
        <v>642</v>
      </c>
      <c r="B125" t="s">
        <v>894</v>
      </c>
      <c r="C125" t="s">
        <v>816</v>
      </c>
      <c r="D125">
        <v>338</v>
      </c>
      <c r="E125">
        <v>184</v>
      </c>
      <c r="F125">
        <v>3</v>
      </c>
      <c r="G125">
        <v>522</v>
      </c>
      <c r="H125">
        <v>1</v>
      </c>
      <c r="I125">
        <v>0</v>
      </c>
      <c r="J125" t="s">
        <v>767</v>
      </c>
      <c r="K125" t="s">
        <v>807</v>
      </c>
      <c r="L125" t="s">
        <v>779</v>
      </c>
    </row>
    <row r="126" spans="1:12" hidden="1" x14ac:dyDescent="0.3">
      <c r="A126" t="s">
        <v>642</v>
      </c>
      <c r="B126" t="s">
        <v>894</v>
      </c>
      <c r="C126" t="s">
        <v>784</v>
      </c>
      <c r="D126">
        <v>365</v>
      </c>
      <c r="E126">
        <v>155</v>
      </c>
      <c r="F126">
        <v>10</v>
      </c>
      <c r="G126">
        <v>520</v>
      </c>
      <c r="H126">
        <v>2</v>
      </c>
      <c r="I126">
        <v>0</v>
      </c>
      <c r="J126" t="s">
        <v>763</v>
      </c>
      <c r="K126" t="s">
        <v>779</v>
      </c>
      <c r="L126" t="s">
        <v>807</v>
      </c>
    </row>
    <row r="127" spans="1:12" x14ac:dyDescent="0.3">
      <c r="A127" t="s">
        <v>642</v>
      </c>
      <c r="B127" t="s">
        <v>894</v>
      </c>
      <c r="C127" t="s">
        <v>808</v>
      </c>
      <c r="D127">
        <v>368</v>
      </c>
      <c r="E127">
        <v>177</v>
      </c>
      <c r="F127">
        <v>3</v>
      </c>
      <c r="G127">
        <v>545</v>
      </c>
      <c r="H127">
        <v>2</v>
      </c>
      <c r="I127">
        <v>1</v>
      </c>
      <c r="J127" t="s">
        <v>767</v>
      </c>
      <c r="K127" t="s">
        <v>807</v>
      </c>
      <c r="L127" t="s">
        <v>779</v>
      </c>
    </row>
    <row r="128" spans="1:12" hidden="1" x14ac:dyDescent="0.3">
      <c r="A128" t="s">
        <v>642</v>
      </c>
      <c r="B128" t="s">
        <v>894</v>
      </c>
      <c r="C128" t="s">
        <v>782</v>
      </c>
      <c r="D128">
        <v>343</v>
      </c>
      <c r="E128">
        <v>176</v>
      </c>
      <c r="F128">
        <v>11</v>
      </c>
      <c r="G128">
        <v>519</v>
      </c>
      <c r="H128">
        <v>1</v>
      </c>
      <c r="I128">
        <v>0</v>
      </c>
      <c r="J128" t="s">
        <v>763</v>
      </c>
      <c r="K128" t="s">
        <v>779</v>
      </c>
      <c r="L128" t="s">
        <v>807</v>
      </c>
    </row>
    <row r="129" spans="1:12" x14ac:dyDescent="0.3">
      <c r="A129" t="s">
        <v>642</v>
      </c>
      <c r="B129" t="s">
        <v>894</v>
      </c>
      <c r="C129" t="s">
        <v>812</v>
      </c>
      <c r="D129">
        <v>355</v>
      </c>
      <c r="E129">
        <v>181</v>
      </c>
      <c r="F129">
        <v>9</v>
      </c>
      <c r="G129">
        <v>536</v>
      </c>
      <c r="H129">
        <v>3</v>
      </c>
      <c r="I129">
        <v>1</v>
      </c>
      <c r="J129" t="s">
        <v>767</v>
      </c>
      <c r="K129" t="s">
        <v>807</v>
      </c>
      <c r="L129" t="s">
        <v>779</v>
      </c>
    </row>
    <row r="130" spans="1:12" hidden="1" x14ac:dyDescent="0.3">
      <c r="A130" t="s">
        <v>642</v>
      </c>
      <c r="B130" t="s">
        <v>894</v>
      </c>
      <c r="C130" t="s">
        <v>788</v>
      </c>
      <c r="D130">
        <v>365</v>
      </c>
      <c r="E130">
        <v>143</v>
      </c>
      <c r="F130">
        <v>8</v>
      </c>
      <c r="G130">
        <v>508</v>
      </c>
      <c r="H130">
        <v>1</v>
      </c>
      <c r="I130">
        <v>0</v>
      </c>
      <c r="J130" t="s">
        <v>763</v>
      </c>
      <c r="K130" t="s">
        <v>779</v>
      </c>
      <c r="L130" t="s">
        <v>807</v>
      </c>
    </row>
    <row r="131" spans="1:12" x14ac:dyDescent="0.3">
      <c r="A131" t="s">
        <v>642</v>
      </c>
      <c r="B131" t="s">
        <v>894</v>
      </c>
      <c r="C131" t="s">
        <v>810</v>
      </c>
      <c r="D131">
        <v>365</v>
      </c>
      <c r="E131">
        <v>155</v>
      </c>
      <c r="F131">
        <v>10</v>
      </c>
      <c r="G131">
        <v>520</v>
      </c>
      <c r="H131">
        <v>3</v>
      </c>
      <c r="I131">
        <v>1</v>
      </c>
      <c r="J131" t="s">
        <v>767</v>
      </c>
      <c r="K131" t="s">
        <v>807</v>
      </c>
      <c r="L131" t="s">
        <v>779</v>
      </c>
    </row>
    <row r="132" spans="1:12" hidden="1" x14ac:dyDescent="0.3">
      <c r="A132" t="s">
        <v>642</v>
      </c>
      <c r="B132" t="s">
        <v>894</v>
      </c>
      <c r="C132" t="s">
        <v>790</v>
      </c>
      <c r="D132">
        <v>349</v>
      </c>
      <c r="E132">
        <v>190</v>
      </c>
      <c r="F132">
        <v>9</v>
      </c>
      <c r="G132">
        <v>539</v>
      </c>
      <c r="H132">
        <v>3</v>
      </c>
      <c r="I132">
        <v>1</v>
      </c>
      <c r="J132" t="s">
        <v>763</v>
      </c>
      <c r="K132" t="s">
        <v>779</v>
      </c>
      <c r="L132" t="s">
        <v>807</v>
      </c>
    </row>
    <row r="133" spans="1:12" x14ac:dyDescent="0.3">
      <c r="A133" t="s">
        <v>642</v>
      </c>
      <c r="B133" t="s">
        <v>894</v>
      </c>
      <c r="C133" t="s">
        <v>839</v>
      </c>
      <c r="D133">
        <v>344</v>
      </c>
      <c r="E133">
        <v>160</v>
      </c>
      <c r="F133">
        <v>5</v>
      </c>
      <c r="G133">
        <v>504</v>
      </c>
      <c r="H133">
        <v>1</v>
      </c>
      <c r="I133">
        <v>0</v>
      </c>
      <c r="J133" t="s">
        <v>767</v>
      </c>
      <c r="K133" t="s">
        <v>807</v>
      </c>
      <c r="L133" t="s">
        <v>779</v>
      </c>
    </row>
    <row r="134" spans="1:12" hidden="1" x14ac:dyDescent="0.3">
      <c r="A134" t="s">
        <v>642</v>
      </c>
      <c r="B134" t="s">
        <v>894</v>
      </c>
      <c r="C134" t="s">
        <v>766</v>
      </c>
      <c r="D134">
        <v>389</v>
      </c>
      <c r="E134">
        <v>184</v>
      </c>
      <c r="F134">
        <v>5</v>
      </c>
      <c r="G134">
        <v>573</v>
      </c>
      <c r="H134">
        <v>2</v>
      </c>
      <c r="I134">
        <v>1</v>
      </c>
      <c r="J134" t="s">
        <v>763</v>
      </c>
      <c r="K134" t="s">
        <v>765</v>
      </c>
      <c r="L134" t="s">
        <v>780</v>
      </c>
    </row>
    <row r="135" spans="1:12" x14ac:dyDescent="0.3">
      <c r="A135" t="s">
        <v>642</v>
      </c>
      <c r="B135" t="s">
        <v>894</v>
      </c>
      <c r="C135" t="s">
        <v>843</v>
      </c>
      <c r="D135">
        <v>358</v>
      </c>
      <c r="E135">
        <v>179</v>
      </c>
      <c r="F135">
        <v>1</v>
      </c>
      <c r="G135">
        <v>537</v>
      </c>
      <c r="H135">
        <v>2</v>
      </c>
      <c r="I135">
        <v>0</v>
      </c>
      <c r="J135" t="s">
        <v>767</v>
      </c>
      <c r="K135" t="s">
        <v>780</v>
      </c>
      <c r="L135" t="s">
        <v>765</v>
      </c>
    </row>
    <row r="136" spans="1:12" hidden="1" x14ac:dyDescent="0.3">
      <c r="A136" t="s">
        <v>642</v>
      </c>
      <c r="B136" t="s">
        <v>894</v>
      </c>
      <c r="C136" t="s">
        <v>777</v>
      </c>
      <c r="D136">
        <v>370</v>
      </c>
      <c r="E136">
        <v>161</v>
      </c>
      <c r="F136">
        <v>5</v>
      </c>
      <c r="G136">
        <v>531</v>
      </c>
      <c r="H136">
        <v>2</v>
      </c>
      <c r="I136">
        <v>1</v>
      </c>
      <c r="J136" t="s">
        <v>763</v>
      </c>
      <c r="K136" t="s">
        <v>765</v>
      </c>
      <c r="L136" t="s">
        <v>780</v>
      </c>
    </row>
    <row r="137" spans="1:12" x14ac:dyDescent="0.3">
      <c r="A137" t="s">
        <v>642</v>
      </c>
      <c r="B137" t="s">
        <v>894</v>
      </c>
      <c r="C137" t="s">
        <v>785</v>
      </c>
      <c r="D137">
        <v>350</v>
      </c>
      <c r="E137">
        <v>163</v>
      </c>
      <c r="F137">
        <v>8</v>
      </c>
      <c r="G137">
        <v>513</v>
      </c>
      <c r="H137">
        <v>2</v>
      </c>
      <c r="I137">
        <v>0</v>
      </c>
      <c r="J137" t="s">
        <v>767</v>
      </c>
      <c r="K137" t="s">
        <v>780</v>
      </c>
      <c r="L137" t="s">
        <v>765</v>
      </c>
    </row>
    <row r="138" spans="1:12" hidden="1" x14ac:dyDescent="0.3">
      <c r="A138" t="s">
        <v>642</v>
      </c>
      <c r="B138" t="s">
        <v>894</v>
      </c>
      <c r="C138" t="s">
        <v>771</v>
      </c>
      <c r="D138">
        <v>396</v>
      </c>
      <c r="E138">
        <v>201</v>
      </c>
      <c r="F138">
        <v>6</v>
      </c>
      <c r="G138">
        <v>597</v>
      </c>
      <c r="H138">
        <v>4</v>
      </c>
      <c r="I138">
        <v>1</v>
      </c>
      <c r="J138" t="s">
        <v>763</v>
      </c>
      <c r="K138" t="s">
        <v>765</v>
      </c>
      <c r="L138" t="s">
        <v>780</v>
      </c>
    </row>
    <row r="139" spans="1:12" x14ac:dyDescent="0.3">
      <c r="A139" t="s">
        <v>642</v>
      </c>
      <c r="B139" t="s">
        <v>894</v>
      </c>
      <c r="C139" t="s">
        <v>781</v>
      </c>
      <c r="D139">
        <v>346</v>
      </c>
      <c r="E139">
        <v>185</v>
      </c>
      <c r="F139">
        <v>4</v>
      </c>
      <c r="G139">
        <v>531</v>
      </c>
      <c r="H139">
        <v>0</v>
      </c>
      <c r="I139">
        <v>0</v>
      </c>
      <c r="J139" t="s">
        <v>767</v>
      </c>
      <c r="K139" t="s">
        <v>780</v>
      </c>
      <c r="L139" t="s">
        <v>765</v>
      </c>
    </row>
    <row r="140" spans="1:12" hidden="1" x14ac:dyDescent="0.3">
      <c r="A140" t="s">
        <v>642</v>
      </c>
      <c r="B140" t="s">
        <v>894</v>
      </c>
      <c r="C140" t="s">
        <v>775</v>
      </c>
      <c r="D140">
        <v>372</v>
      </c>
      <c r="E140">
        <v>196</v>
      </c>
      <c r="F140">
        <v>3</v>
      </c>
      <c r="G140">
        <v>568</v>
      </c>
      <c r="H140">
        <v>3</v>
      </c>
      <c r="I140">
        <v>1</v>
      </c>
      <c r="J140" t="s">
        <v>763</v>
      </c>
      <c r="K140" t="s">
        <v>765</v>
      </c>
      <c r="L140" t="s">
        <v>780</v>
      </c>
    </row>
    <row r="141" spans="1:12" x14ac:dyDescent="0.3">
      <c r="A141" t="s">
        <v>642</v>
      </c>
      <c r="B141" t="s">
        <v>894</v>
      </c>
      <c r="C141" t="s">
        <v>791</v>
      </c>
      <c r="D141">
        <v>371</v>
      </c>
      <c r="E141">
        <v>174</v>
      </c>
      <c r="F141">
        <v>4</v>
      </c>
      <c r="G141">
        <v>545</v>
      </c>
      <c r="H141">
        <v>1</v>
      </c>
      <c r="I141">
        <v>0</v>
      </c>
      <c r="J141" t="s">
        <v>767</v>
      </c>
      <c r="K141" t="s">
        <v>780</v>
      </c>
      <c r="L141" t="s">
        <v>765</v>
      </c>
    </row>
    <row r="142" spans="1:12" hidden="1" x14ac:dyDescent="0.3">
      <c r="A142" t="s">
        <v>642</v>
      </c>
      <c r="B142" t="s">
        <v>894</v>
      </c>
      <c r="C142" t="s">
        <v>742</v>
      </c>
      <c r="D142">
        <v>392</v>
      </c>
      <c r="E142">
        <v>174</v>
      </c>
      <c r="F142">
        <v>4</v>
      </c>
      <c r="G142">
        <v>566</v>
      </c>
      <c r="H142">
        <v>1</v>
      </c>
      <c r="I142">
        <v>0</v>
      </c>
      <c r="J142" t="s">
        <v>763</v>
      </c>
      <c r="K142" t="s">
        <v>792</v>
      </c>
      <c r="L142" t="s">
        <v>818</v>
      </c>
    </row>
    <row r="143" spans="1:12" x14ac:dyDescent="0.3">
      <c r="A143" t="s">
        <v>642</v>
      </c>
      <c r="B143" t="s">
        <v>894</v>
      </c>
      <c r="C143" t="s">
        <v>288</v>
      </c>
      <c r="D143">
        <v>381</v>
      </c>
      <c r="E143">
        <v>208</v>
      </c>
      <c r="F143">
        <v>0</v>
      </c>
      <c r="G143">
        <v>589</v>
      </c>
      <c r="H143">
        <v>3</v>
      </c>
      <c r="I143">
        <v>1</v>
      </c>
      <c r="J143" t="s">
        <v>767</v>
      </c>
      <c r="K143" t="s">
        <v>818</v>
      </c>
      <c r="L143" t="s">
        <v>792</v>
      </c>
    </row>
    <row r="144" spans="1:12" hidden="1" x14ac:dyDescent="0.3">
      <c r="A144" t="s">
        <v>642</v>
      </c>
      <c r="B144" t="s">
        <v>894</v>
      </c>
      <c r="C144" t="s">
        <v>799</v>
      </c>
      <c r="D144">
        <v>326</v>
      </c>
      <c r="E144">
        <v>185</v>
      </c>
      <c r="F144">
        <v>8</v>
      </c>
      <c r="G144">
        <v>511</v>
      </c>
      <c r="H144">
        <v>1</v>
      </c>
      <c r="I144">
        <v>0</v>
      </c>
      <c r="J144" t="s">
        <v>763</v>
      </c>
      <c r="K144" t="s">
        <v>792</v>
      </c>
      <c r="L144" t="s">
        <v>818</v>
      </c>
    </row>
    <row r="145" spans="1:12" x14ac:dyDescent="0.3">
      <c r="A145" t="s">
        <v>642</v>
      </c>
      <c r="B145" t="s">
        <v>894</v>
      </c>
      <c r="C145" t="s">
        <v>844</v>
      </c>
      <c r="D145">
        <v>366</v>
      </c>
      <c r="E145">
        <v>178</v>
      </c>
      <c r="F145">
        <v>3</v>
      </c>
      <c r="G145">
        <v>544</v>
      </c>
      <c r="H145">
        <v>3</v>
      </c>
      <c r="I145">
        <v>1</v>
      </c>
      <c r="J145" t="s">
        <v>767</v>
      </c>
      <c r="K145" t="s">
        <v>818</v>
      </c>
      <c r="L145" t="s">
        <v>792</v>
      </c>
    </row>
    <row r="146" spans="1:12" hidden="1" x14ac:dyDescent="0.3">
      <c r="A146" t="s">
        <v>642</v>
      </c>
      <c r="B146" t="s">
        <v>894</v>
      </c>
      <c r="C146" t="s">
        <v>845</v>
      </c>
      <c r="D146">
        <v>366</v>
      </c>
      <c r="E146">
        <v>177</v>
      </c>
      <c r="F146">
        <v>10</v>
      </c>
      <c r="G146">
        <v>543</v>
      </c>
      <c r="H146">
        <v>2</v>
      </c>
      <c r="I146">
        <v>0</v>
      </c>
      <c r="J146" t="s">
        <v>763</v>
      </c>
      <c r="K146" t="s">
        <v>792</v>
      </c>
      <c r="L146" t="s">
        <v>818</v>
      </c>
    </row>
    <row r="147" spans="1:12" x14ac:dyDescent="0.3">
      <c r="A147" t="s">
        <v>642</v>
      </c>
      <c r="B147" t="s">
        <v>894</v>
      </c>
      <c r="C147" t="s">
        <v>823</v>
      </c>
      <c r="D147">
        <v>370</v>
      </c>
      <c r="E147">
        <v>176</v>
      </c>
      <c r="F147">
        <v>6</v>
      </c>
      <c r="G147">
        <v>546</v>
      </c>
      <c r="H147">
        <v>2</v>
      </c>
      <c r="I147">
        <v>1</v>
      </c>
      <c r="J147" t="s">
        <v>767</v>
      </c>
      <c r="K147" t="s">
        <v>818</v>
      </c>
      <c r="L147" t="s">
        <v>792</v>
      </c>
    </row>
    <row r="148" spans="1:12" hidden="1" x14ac:dyDescent="0.3">
      <c r="A148" t="s">
        <v>642</v>
      </c>
      <c r="B148" t="s">
        <v>894</v>
      </c>
      <c r="C148" t="s">
        <v>797</v>
      </c>
      <c r="D148">
        <v>376</v>
      </c>
      <c r="E148">
        <v>139</v>
      </c>
      <c r="F148">
        <v>7</v>
      </c>
      <c r="G148">
        <v>515</v>
      </c>
      <c r="H148">
        <v>0</v>
      </c>
      <c r="I148">
        <v>0</v>
      </c>
      <c r="J148" t="s">
        <v>763</v>
      </c>
      <c r="K148" t="s">
        <v>792</v>
      </c>
      <c r="L148" t="s">
        <v>818</v>
      </c>
    </row>
    <row r="149" spans="1:12" x14ac:dyDescent="0.3">
      <c r="A149" t="s">
        <v>642</v>
      </c>
      <c r="B149" t="s">
        <v>894</v>
      </c>
      <c r="C149" t="s">
        <v>827</v>
      </c>
      <c r="D149">
        <v>381</v>
      </c>
      <c r="E149">
        <v>196</v>
      </c>
      <c r="F149">
        <v>3</v>
      </c>
      <c r="G149">
        <v>577</v>
      </c>
      <c r="H149">
        <v>4</v>
      </c>
      <c r="I149">
        <v>1</v>
      </c>
      <c r="J149" t="s">
        <v>767</v>
      </c>
      <c r="K149" t="s">
        <v>818</v>
      </c>
      <c r="L149" t="s">
        <v>792</v>
      </c>
    </row>
    <row r="150" spans="1:12" hidden="1" x14ac:dyDescent="0.3">
      <c r="A150" t="s">
        <v>642</v>
      </c>
      <c r="B150" t="s">
        <v>894</v>
      </c>
      <c r="C150" t="s">
        <v>795</v>
      </c>
      <c r="D150">
        <v>372</v>
      </c>
      <c r="E150">
        <v>153</v>
      </c>
      <c r="F150">
        <v>11</v>
      </c>
      <c r="G150">
        <v>525</v>
      </c>
      <c r="H150">
        <v>3</v>
      </c>
      <c r="I150">
        <v>1</v>
      </c>
      <c r="J150" t="s">
        <v>763</v>
      </c>
      <c r="K150" t="s">
        <v>792</v>
      </c>
      <c r="L150" t="s">
        <v>818</v>
      </c>
    </row>
    <row r="151" spans="1:12" x14ac:dyDescent="0.3">
      <c r="A151" t="s">
        <v>642</v>
      </c>
      <c r="B151" t="s">
        <v>894</v>
      </c>
      <c r="C151" t="s">
        <v>825</v>
      </c>
      <c r="D151">
        <v>353</v>
      </c>
      <c r="E151">
        <v>161</v>
      </c>
      <c r="F151">
        <v>8</v>
      </c>
      <c r="G151">
        <v>514</v>
      </c>
      <c r="H151">
        <v>1</v>
      </c>
      <c r="I151">
        <v>0</v>
      </c>
      <c r="J151" t="s">
        <v>767</v>
      </c>
      <c r="K151" t="s">
        <v>818</v>
      </c>
      <c r="L151" t="s">
        <v>792</v>
      </c>
    </row>
    <row r="152" spans="1:12" hidden="1" x14ac:dyDescent="0.3">
      <c r="A152" t="s">
        <v>642</v>
      </c>
      <c r="B152" t="s">
        <v>894</v>
      </c>
      <c r="C152" t="s">
        <v>801</v>
      </c>
      <c r="D152">
        <v>377</v>
      </c>
      <c r="E152">
        <v>184</v>
      </c>
      <c r="F152">
        <v>3</v>
      </c>
      <c r="G152">
        <v>561</v>
      </c>
      <c r="H152">
        <v>4</v>
      </c>
      <c r="I152">
        <v>1</v>
      </c>
      <c r="J152" t="s">
        <v>763</v>
      </c>
      <c r="K152" t="s">
        <v>792</v>
      </c>
      <c r="L152" t="s">
        <v>818</v>
      </c>
    </row>
    <row r="153" spans="1:12" x14ac:dyDescent="0.3">
      <c r="A153" t="s">
        <v>642</v>
      </c>
      <c r="B153" t="s">
        <v>894</v>
      </c>
      <c r="C153" t="s">
        <v>821</v>
      </c>
      <c r="D153">
        <v>359</v>
      </c>
      <c r="E153">
        <v>157</v>
      </c>
      <c r="F153">
        <v>7</v>
      </c>
      <c r="G153">
        <v>516</v>
      </c>
      <c r="H153">
        <v>0</v>
      </c>
      <c r="I153">
        <v>0</v>
      </c>
      <c r="J153" t="s">
        <v>767</v>
      </c>
      <c r="K153" t="s">
        <v>818</v>
      </c>
      <c r="L153" t="s">
        <v>792</v>
      </c>
    </row>
    <row r="154" spans="1:12" hidden="1" x14ac:dyDescent="0.3">
      <c r="A154" t="s">
        <v>642</v>
      </c>
      <c r="B154" t="s">
        <v>894</v>
      </c>
      <c r="C154" t="s">
        <v>846</v>
      </c>
      <c r="D154">
        <v>351</v>
      </c>
      <c r="E154">
        <v>128</v>
      </c>
      <c r="F154">
        <v>6</v>
      </c>
      <c r="G154">
        <v>479</v>
      </c>
      <c r="H154">
        <v>1</v>
      </c>
      <c r="I154">
        <v>0</v>
      </c>
      <c r="J154" t="s">
        <v>763</v>
      </c>
      <c r="K154" t="s">
        <v>806</v>
      </c>
      <c r="L154" t="s">
        <v>819</v>
      </c>
    </row>
    <row r="155" spans="1:12" x14ac:dyDescent="0.3">
      <c r="A155" t="s">
        <v>642</v>
      </c>
      <c r="B155" t="s">
        <v>894</v>
      </c>
      <c r="C155" t="s">
        <v>824</v>
      </c>
      <c r="D155">
        <v>343</v>
      </c>
      <c r="E155">
        <v>179</v>
      </c>
      <c r="F155">
        <v>3</v>
      </c>
      <c r="G155">
        <v>522</v>
      </c>
      <c r="H155">
        <v>3</v>
      </c>
      <c r="I155">
        <v>1</v>
      </c>
      <c r="J155" t="s">
        <v>767</v>
      </c>
      <c r="K155" t="s">
        <v>819</v>
      </c>
      <c r="L155" t="s">
        <v>806</v>
      </c>
    </row>
    <row r="156" spans="1:12" hidden="1" x14ac:dyDescent="0.3">
      <c r="A156" t="s">
        <v>642</v>
      </c>
      <c r="B156" t="s">
        <v>894</v>
      </c>
      <c r="C156" t="s">
        <v>847</v>
      </c>
      <c r="D156">
        <v>336</v>
      </c>
      <c r="E156">
        <v>169</v>
      </c>
      <c r="F156">
        <v>7</v>
      </c>
      <c r="G156">
        <v>505</v>
      </c>
      <c r="H156">
        <v>3</v>
      </c>
      <c r="I156">
        <v>1</v>
      </c>
      <c r="J156" t="s">
        <v>763</v>
      </c>
      <c r="K156" t="s">
        <v>806</v>
      </c>
      <c r="L156" t="s">
        <v>819</v>
      </c>
    </row>
    <row r="157" spans="1:12" x14ac:dyDescent="0.3">
      <c r="A157" t="s">
        <v>642</v>
      </c>
      <c r="B157" t="s">
        <v>894</v>
      </c>
      <c r="C157" t="s">
        <v>828</v>
      </c>
      <c r="D157">
        <v>334</v>
      </c>
      <c r="E157">
        <v>135</v>
      </c>
      <c r="F157">
        <v>9</v>
      </c>
      <c r="G157">
        <v>469</v>
      </c>
      <c r="H157">
        <v>1</v>
      </c>
      <c r="I157">
        <v>0</v>
      </c>
      <c r="J157" t="s">
        <v>767</v>
      </c>
      <c r="K157" t="s">
        <v>819</v>
      </c>
      <c r="L157" t="s">
        <v>806</v>
      </c>
    </row>
    <row r="158" spans="1:12" hidden="1" x14ac:dyDescent="0.3">
      <c r="A158" t="s">
        <v>642</v>
      </c>
      <c r="B158" t="s">
        <v>894</v>
      </c>
      <c r="C158" t="s">
        <v>809</v>
      </c>
      <c r="D158">
        <v>348</v>
      </c>
      <c r="E158">
        <v>175</v>
      </c>
      <c r="F158">
        <v>6</v>
      </c>
      <c r="G158">
        <v>523</v>
      </c>
      <c r="H158">
        <v>3</v>
      </c>
      <c r="I158">
        <v>1</v>
      </c>
      <c r="J158" t="s">
        <v>763</v>
      </c>
      <c r="K158" t="s">
        <v>806</v>
      </c>
      <c r="L158" t="s">
        <v>819</v>
      </c>
    </row>
    <row r="159" spans="1:12" x14ac:dyDescent="0.3">
      <c r="A159" t="s">
        <v>642</v>
      </c>
      <c r="B159" t="s">
        <v>894</v>
      </c>
      <c r="C159" t="s">
        <v>826</v>
      </c>
      <c r="D159">
        <v>341</v>
      </c>
      <c r="E159">
        <v>154</v>
      </c>
      <c r="F159">
        <v>7</v>
      </c>
      <c r="G159">
        <v>495</v>
      </c>
      <c r="H159">
        <v>1</v>
      </c>
      <c r="I159">
        <v>0</v>
      </c>
      <c r="J159" t="s">
        <v>767</v>
      </c>
      <c r="K159" t="s">
        <v>819</v>
      </c>
      <c r="L159" t="s">
        <v>806</v>
      </c>
    </row>
    <row r="160" spans="1:12" hidden="1" x14ac:dyDescent="0.3">
      <c r="A160" t="s">
        <v>642</v>
      </c>
      <c r="B160" t="s">
        <v>894</v>
      </c>
      <c r="C160" t="s">
        <v>848</v>
      </c>
      <c r="D160">
        <v>352</v>
      </c>
      <c r="E160">
        <v>191</v>
      </c>
      <c r="F160">
        <v>1</v>
      </c>
      <c r="G160">
        <v>543</v>
      </c>
      <c r="H160">
        <v>3</v>
      </c>
      <c r="I160">
        <v>1</v>
      </c>
      <c r="J160" t="s">
        <v>763</v>
      </c>
      <c r="K160" t="s">
        <v>806</v>
      </c>
      <c r="L160" t="s">
        <v>819</v>
      </c>
    </row>
    <row r="161" spans="1:12" x14ac:dyDescent="0.3">
      <c r="A161" t="s">
        <v>642</v>
      </c>
      <c r="B161" t="s">
        <v>894</v>
      </c>
      <c r="C161" t="s">
        <v>836</v>
      </c>
      <c r="D161">
        <v>351</v>
      </c>
      <c r="E161">
        <v>176</v>
      </c>
      <c r="F161">
        <v>3</v>
      </c>
      <c r="G161">
        <v>527</v>
      </c>
      <c r="H161">
        <v>1</v>
      </c>
      <c r="I161">
        <v>0</v>
      </c>
      <c r="J161" t="s">
        <v>767</v>
      </c>
      <c r="K161" t="s">
        <v>819</v>
      </c>
      <c r="L161" t="s">
        <v>806</v>
      </c>
    </row>
    <row r="162" spans="1:12" hidden="1" x14ac:dyDescent="0.3">
      <c r="A162" t="s">
        <v>642</v>
      </c>
      <c r="B162" t="s">
        <v>894</v>
      </c>
      <c r="C162" t="s">
        <v>813</v>
      </c>
      <c r="D162">
        <v>370</v>
      </c>
      <c r="E162">
        <v>164</v>
      </c>
      <c r="F162">
        <v>4</v>
      </c>
      <c r="G162">
        <v>534</v>
      </c>
      <c r="H162">
        <v>3</v>
      </c>
      <c r="I162">
        <v>1</v>
      </c>
      <c r="J162" t="s">
        <v>763</v>
      </c>
      <c r="K162" t="s">
        <v>806</v>
      </c>
      <c r="L162" t="s">
        <v>819</v>
      </c>
    </row>
    <row r="163" spans="1:12" x14ac:dyDescent="0.3">
      <c r="A163" t="s">
        <v>642</v>
      </c>
      <c r="B163" t="s">
        <v>894</v>
      </c>
      <c r="C163" t="s">
        <v>849</v>
      </c>
      <c r="D163">
        <v>325</v>
      </c>
      <c r="E163">
        <v>167</v>
      </c>
      <c r="F163">
        <v>8</v>
      </c>
      <c r="G163">
        <v>492</v>
      </c>
      <c r="H163">
        <v>1</v>
      </c>
      <c r="I163">
        <v>0</v>
      </c>
      <c r="J163" t="s">
        <v>767</v>
      </c>
      <c r="K163" t="s">
        <v>819</v>
      </c>
      <c r="L163" t="s">
        <v>806</v>
      </c>
    </row>
    <row r="164" spans="1:12" hidden="1" x14ac:dyDescent="0.3">
      <c r="A164" t="s">
        <v>642</v>
      </c>
      <c r="B164" t="s">
        <v>894</v>
      </c>
      <c r="C164" t="s">
        <v>815</v>
      </c>
      <c r="D164">
        <v>353</v>
      </c>
      <c r="E164">
        <v>153</v>
      </c>
      <c r="F164">
        <v>6</v>
      </c>
      <c r="G164">
        <v>506</v>
      </c>
      <c r="H164">
        <v>3</v>
      </c>
      <c r="I164">
        <v>1</v>
      </c>
      <c r="J164" t="s">
        <v>763</v>
      </c>
      <c r="K164" t="s">
        <v>806</v>
      </c>
      <c r="L164" t="s">
        <v>819</v>
      </c>
    </row>
    <row r="165" spans="1:12" x14ac:dyDescent="0.3">
      <c r="A165" t="s">
        <v>642</v>
      </c>
      <c r="B165" t="s">
        <v>894</v>
      </c>
      <c r="C165" t="s">
        <v>822</v>
      </c>
      <c r="D165">
        <v>312</v>
      </c>
      <c r="E165">
        <v>180</v>
      </c>
      <c r="F165">
        <v>4</v>
      </c>
      <c r="G165">
        <v>492</v>
      </c>
      <c r="H165">
        <v>1</v>
      </c>
      <c r="I165">
        <v>0</v>
      </c>
      <c r="J165" t="s">
        <v>767</v>
      </c>
      <c r="K165" t="s">
        <v>819</v>
      </c>
      <c r="L165" t="s">
        <v>806</v>
      </c>
    </row>
    <row r="166" spans="1:12" hidden="1" x14ac:dyDescent="0.3">
      <c r="A166" t="s">
        <v>642</v>
      </c>
      <c r="B166" t="s">
        <v>894</v>
      </c>
      <c r="C166" t="s">
        <v>838</v>
      </c>
      <c r="D166">
        <v>357</v>
      </c>
      <c r="E166">
        <v>156</v>
      </c>
      <c r="F166">
        <v>7</v>
      </c>
      <c r="G166">
        <v>513</v>
      </c>
      <c r="H166">
        <v>2</v>
      </c>
      <c r="I166">
        <v>0</v>
      </c>
      <c r="J166" t="s">
        <v>763</v>
      </c>
      <c r="K166" t="s">
        <v>807</v>
      </c>
      <c r="L166" t="s">
        <v>764</v>
      </c>
    </row>
    <row r="167" spans="1:12" x14ac:dyDescent="0.3">
      <c r="A167" t="s">
        <v>642</v>
      </c>
      <c r="B167" t="s">
        <v>894</v>
      </c>
      <c r="C167" t="s">
        <v>830</v>
      </c>
      <c r="D167">
        <v>344</v>
      </c>
      <c r="E167">
        <v>177</v>
      </c>
      <c r="F167">
        <v>9</v>
      </c>
      <c r="G167">
        <v>521</v>
      </c>
      <c r="H167">
        <v>2</v>
      </c>
      <c r="I167">
        <v>1</v>
      </c>
      <c r="J167" t="s">
        <v>767</v>
      </c>
      <c r="K167" t="s">
        <v>764</v>
      </c>
      <c r="L167" t="s">
        <v>807</v>
      </c>
    </row>
    <row r="168" spans="1:12" hidden="1" x14ac:dyDescent="0.3">
      <c r="A168" t="s">
        <v>642</v>
      </c>
      <c r="B168" t="s">
        <v>894</v>
      </c>
      <c r="C168" t="s">
        <v>808</v>
      </c>
      <c r="D168">
        <v>382</v>
      </c>
      <c r="E168">
        <v>152</v>
      </c>
      <c r="F168">
        <v>5</v>
      </c>
      <c r="G168">
        <v>534</v>
      </c>
      <c r="H168">
        <v>3</v>
      </c>
      <c r="I168">
        <v>1</v>
      </c>
      <c r="J168" t="s">
        <v>763</v>
      </c>
      <c r="K168" t="s">
        <v>807</v>
      </c>
      <c r="L168" t="s">
        <v>764</v>
      </c>
    </row>
    <row r="169" spans="1:12" x14ac:dyDescent="0.3">
      <c r="A169" t="s">
        <v>642</v>
      </c>
      <c r="B169" t="s">
        <v>894</v>
      </c>
      <c r="C169" t="s">
        <v>831</v>
      </c>
      <c r="D169">
        <v>343</v>
      </c>
      <c r="E169">
        <v>165</v>
      </c>
      <c r="F169">
        <v>1</v>
      </c>
      <c r="G169">
        <v>508</v>
      </c>
      <c r="H169">
        <v>1</v>
      </c>
      <c r="I169">
        <v>0</v>
      </c>
      <c r="J169" t="s">
        <v>767</v>
      </c>
      <c r="K169" t="s">
        <v>764</v>
      </c>
      <c r="L169" t="s">
        <v>807</v>
      </c>
    </row>
    <row r="170" spans="1:12" hidden="1" x14ac:dyDescent="0.3">
      <c r="A170" t="s">
        <v>642</v>
      </c>
      <c r="B170" t="s">
        <v>894</v>
      </c>
      <c r="C170" t="s">
        <v>810</v>
      </c>
      <c r="D170">
        <v>352</v>
      </c>
      <c r="E170">
        <v>158</v>
      </c>
      <c r="F170">
        <v>11</v>
      </c>
      <c r="G170">
        <v>510</v>
      </c>
      <c r="H170">
        <v>2</v>
      </c>
      <c r="I170">
        <v>0</v>
      </c>
      <c r="J170" t="s">
        <v>763</v>
      </c>
      <c r="K170" t="s">
        <v>807</v>
      </c>
      <c r="L170" t="s">
        <v>764</v>
      </c>
    </row>
    <row r="171" spans="1:12" x14ac:dyDescent="0.3">
      <c r="A171" t="s">
        <v>642</v>
      </c>
      <c r="B171" t="s">
        <v>894</v>
      </c>
      <c r="C171" t="s">
        <v>772</v>
      </c>
      <c r="D171">
        <v>359</v>
      </c>
      <c r="E171">
        <v>168</v>
      </c>
      <c r="F171">
        <v>4</v>
      </c>
      <c r="G171">
        <v>527</v>
      </c>
      <c r="H171">
        <v>2</v>
      </c>
      <c r="I171">
        <v>1</v>
      </c>
      <c r="J171" t="s">
        <v>767</v>
      </c>
      <c r="K171" t="s">
        <v>764</v>
      </c>
      <c r="L171" t="s">
        <v>807</v>
      </c>
    </row>
    <row r="172" spans="1:12" hidden="1" x14ac:dyDescent="0.3">
      <c r="A172" t="s">
        <v>642</v>
      </c>
      <c r="B172" t="s">
        <v>894</v>
      </c>
      <c r="C172" t="s">
        <v>812</v>
      </c>
      <c r="D172">
        <v>359</v>
      </c>
      <c r="E172">
        <v>194</v>
      </c>
      <c r="F172">
        <v>5</v>
      </c>
      <c r="G172">
        <v>553</v>
      </c>
      <c r="H172">
        <v>3</v>
      </c>
      <c r="I172">
        <v>1</v>
      </c>
      <c r="J172" t="s">
        <v>763</v>
      </c>
      <c r="K172" t="s">
        <v>807</v>
      </c>
      <c r="L172" t="s">
        <v>764</v>
      </c>
    </row>
    <row r="173" spans="1:12" x14ac:dyDescent="0.3">
      <c r="A173" t="s">
        <v>642</v>
      </c>
      <c r="B173" t="s">
        <v>894</v>
      </c>
      <c r="C173" t="s">
        <v>850</v>
      </c>
      <c r="D173">
        <v>354</v>
      </c>
      <c r="E173">
        <v>151</v>
      </c>
      <c r="F173">
        <v>6</v>
      </c>
      <c r="G173">
        <v>505</v>
      </c>
      <c r="H173">
        <v>1</v>
      </c>
      <c r="I173">
        <v>0</v>
      </c>
      <c r="J173" t="s">
        <v>767</v>
      </c>
      <c r="K173" t="s">
        <v>764</v>
      </c>
      <c r="L173" t="s">
        <v>807</v>
      </c>
    </row>
    <row r="174" spans="1:12" hidden="1" x14ac:dyDescent="0.3">
      <c r="A174" t="s">
        <v>642</v>
      </c>
      <c r="B174" t="s">
        <v>894</v>
      </c>
      <c r="C174" t="s">
        <v>839</v>
      </c>
      <c r="D174">
        <v>362</v>
      </c>
      <c r="E174">
        <v>173</v>
      </c>
      <c r="F174">
        <v>3</v>
      </c>
      <c r="G174">
        <v>535</v>
      </c>
      <c r="H174">
        <v>3</v>
      </c>
      <c r="I174">
        <v>1</v>
      </c>
      <c r="J174" t="s">
        <v>763</v>
      </c>
      <c r="K174" t="s">
        <v>807</v>
      </c>
      <c r="L174" t="s">
        <v>764</v>
      </c>
    </row>
    <row r="175" spans="1:12" x14ac:dyDescent="0.3">
      <c r="A175" t="s">
        <v>642</v>
      </c>
      <c r="B175" t="s">
        <v>894</v>
      </c>
      <c r="C175" t="s">
        <v>774</v>
      </c>
      <c r="D175">
        <v>376</v>
      </c>
      <c r="E175">
        <v>126</v>
      </c>
      <c r="F175">
        <v>10</v>
      </c>
      <c r="G175">
        <v>502</v>
      </c>
      <c r="H175">
        <v>1</v>
      </c>
      <c r="I175">
        <v>0</v>
      </c>
      <c r="J175" t="s">
        <v>767</v>
      </c>
      <c r="K175" t="s">
        <v>764</v>
      </c>
      <c r="L175" t="s">
        <v>807</v>
      </c>
    </row>
    <row r="176" spans="1:12" hidden="1" x14ac:dyDescent="0.3">
      <c r="A176" t="s">
        <v>642</v>
      </c>
      <c r="B176" t="s">
        <v>894</v>
      </c>
      <c r="C176" t="s">
        <v>816</v>
      </c>
      <c r="D176">
        <v>379</v>
      </c>
      <c r="E176">
        <v>157</v>
      </c>
      <c r="F176">
        <v>5</v>
      </c>
      <c r="G176">
        <v>536</v>
      </c>
      <c r="H176">
        <v>3</v>
      </c>
      <c r="I176">
        <v>1</v>
      </c>
      <c r="J176" t="s">
        <v>763</v>
      </c>
      <c r="K176" t="s">
        <v>807</v>
      </c>
      <c r="L176" t="s">
        <v>764</v>
      </c>
    </row>
    <row r="177" spans="1:12" x14ac:dyDescent="0.3">
      <c r="A177" t="s">
        <v>642</v>
      </c>
      <c r="B177" t="s">
        <v>894</v>
      </c>
      <c r="C177" t="s">
        <v>768</v>
      </c>
      <c r="D177">
        <v>343</v>
      </c>
      <c r="E177">
        <v>167</v>
      </c>
      <c r="F177">
        <v>4</v>
      </c>
      <c r="G177">
        <v>510</v>
      </c>
      <c r="H177">
        <v>1</v>
      </c>
      <c r="I177">
        <v>0</v>
      </c>
      <c r="J177" t="s">
        <v>767</v>
      </c>
      <c r="K177" t="s">
        <v>764</v>
      </c>
      <c r="L177" t="s">
        <v>807</v>
      </c>
    </row>
    <row r="178" spans="1:12" hidden="1" x14ac:dyDescent="0.3">
      <c r="A178" t="s">
        <v>642</v>
      </c>
      <c r="B178" t="s">
        <v>894</v>
      </c>
      <c r="C178" t="s">
        <v>851</v>
      </c>
      <c r="D178">
        <v>369</v>
      </c>
      <c r="E178">
        <v>183</v>
      </c>
      <c r="F178">
        <v>3</v>
      </c>
      <c r="G178">
        <v>552</v>
      </c>
      <c r="H178">
        <v>1</v>
      </c>
      <c r="I178">
        <v>0</v>
      </c>
      <c r="J178" t="s">
        <v>763</v>
      </c>
      <c r="K178" t="s">
        <v>818</v>
      </c>
      <c r="L178" t="s">
        <v>852</v>
      </c>
    </row>
    <row r="179" spans="1:12" x14ac:dyDescent="0.3">
      <c r="A179" t="s">
        <v>642</v>
      </c>
      <c r="B179" t="s">
        <v>894</v>
      </c>
      <c r="C179" t="s">
        <v>786</v>
      </c>
      <c r="D179">
        <v>376</v>
      </c>
      <c r="E179">
        <v>239</v>
      </c>
      <c r="F179">
        <v>3</v>
      </c>
      <c r="G179">
        <v>615</v>
      </c>
      <c r="H179">
        <v>3</v>
      </c>
      <c r="I179">
        <v>1</v>
      </c>
      <c r="J179" t="s">
        <v>767</v>
      </c>
      <c r="K179" t="s">
        <v>852</v>
      </c>
      <c r="L179" t="s">
        <v>818</v>
      </c>
    </row>
    <row r="180" spans="1:12" hidden="1" x14ac:dyDescent="0.3">
      <c r="A180" t="s">
        <v>642</v>
      </c>
      <c r="B180" t="s">
        <v>894</v>
      </c>
      <c r="C180" t="s">
        <v>288</v>
      </c>
      <c r="D180">
        <v>368</v>
      </c>
      <c r="E180">
        <v>197</v>
      </c>
      <c r="F180">
        <v>2</v>
      </c>
      <c r="G180">
        <v>565</v>
      </c>
      <c r="H180">
        <v>1</v>
      </c>
      <c r="I180">
        <v>0</v>
      </c>
      <c r="J180" t="s">
        <v>763</v>
      </c>
      <c r="K180" t="s">
        <v>818</v>
      </c>
      <c r="L180" t="s">
        <v>852</v>
      </c>
    </row>
    <row r="181" spans="1:12" x14ac:dyDescent="0.3">
      <c r="A181" t="s">
        <v>642</v>
      </c>
      <c r="B181" t="s">
        <v>894</v>
      </c>
      <c r="C181" t="s">
        <v>788</v>
      </c>
      <c r="D181">
        <v>430</v>
      </c>
      <c r="E181">
        <v>172</v>
      </c>
      <c r="F181">
        <v>5</v>
      </c>
      <c r="G181">
        <v>602</v>
      </c>
      <c r="H181">
        <v>3</v>
      </c>
      <c r="I181">
        <v>1</v>
      </c>
      <c r="J181" t="s">
        <v>767</v>
      </c>
      <c r="K181" t="s">
        <v>852</v>
      </c>
      <c r="L181" t="s">
        <v>818</v>
      </c>
    </row>
    <row r="182" spans="1:12" hidden="1" x14ac:dyDescent="0.3">
      <c r="A182" t="s">
        <v>642</v>
      </c>
      <c r="B182" t="s">
        <v>894</v>
      </c>
      <c r="C182" t="s">
        <v>853</v>
      </c>
      <c r="D182">
        <v>374</v>
      </c>
      <c r="E182">
        <v>207</v>
      </c>
      <c r="F182">
        <v>4</v>
      </c>
      <c r="G182">
        <v>581</v>
      </c>
      <c r="H182">
        <v>3</v>
      </c>
      <c r="I182">
        <v>1</v>
      </c>
      <c r="J182" t="s">
        <v>763</v>
      </c>
      <c r="K182" t="s">
        <v>818</v>
      </c>
      <c r="L182" t="s">
        <v>852</v>
      </c>
    </row>
    <row r="183" spans="1:12" x14ac:dyDescent="0.3">
      <c r="A183" t="s">
        <v>642</v>
      </c>
      <c r="B183" t="s">
        <v>894</v>
      </c>
      <c r="C183" t="s">
        <v>784</v>
      </c>
      <c r="D183">
        <v>365</v>
      </c>
      <c r="E183">
        <v>148</v>
      </c>
      <c r="F183">
        <v>14</v>
      </c>
      <c r="G183">
        <v>513</v>
      </c>
      <c r="H183">
        <v>1</v>
      </c>
      <c r="I183">
        <v>0</v>
      </c>
      <c r="J183" t="s">
        <v>767</v>
      </c>
      <c r="K183" t="s">
        <v>852</v>
      </c>
      <c r="L183" t="s">
        <v>818</v>
      </c>
    </row>
    <row r="184" spans="1:12" hidden="1" x14ac:dyDescent="0.3">
      <c r="A184" t="s">
        <v>642</v>
      </c>
      <c r="B184" t="s">
        <v>894</v>
      </c>
      <c r="C184" t="s">
        <v>817</v>
      </c>
      <c r="D184">
        <v>380</v>
      </c>
      <c r="E184">
        <v>177</v>
      </c>
      <c r="F184">
        <v>3</v>
      </c>
      <c r="G184">
        <v>557</v>
      </c>
      <c r="H184">
        <v>2</v>
      </c>
      <c r="I184">
        <v>0</v>
      </c>
      <c r="J184" t="s">
        <v>763</v>
      </c>
      <c r="K184" t="s">
        <v>818</v>
      </c>
      <c r="L184" t="s">
        <v>852</v>
      </c>
    </row>
    <row r="185" spans="1:12" x14ac:dyDescent="0.3">
      <c r="A185" t="s">
        <v>642</v>
      </c>
      <c r="B185" t="s">
        <v>894</v>
      </c>
      <c r="C185" t="s">
        <v>778</v>
      </c>
      <c r="D185">
        <v>412</v>
      </c>
      <c r="E185">
        <v>190</v>
      </c>
      <c r="F185">
        <v>7</v>
      </c>
      <c r="G185">
        <v>602</v>
      </c>
      <c r="H185">
        <v>2</v>
      </c>
      <c r="I185">
        <v>1</v>
      </c>
      <c r="J185" t="s">
        <v>767</v>
      </c>
      <c r="K185" t="s">
        <v>852</v>
      </c>
      <c r="L185" t="s">
        <v>818</v>
      </c>
    </row>
    <row r="186" spans="1:12" hidden="1" x14ac:dyDescent="0.3">
      <c r="A186" t="s">
        <v>642</v>
      </c>
      <c r="B186" t="s">
        <v>894</v>
      </c>
      <c r="C186" t="s">
        <v>833</v>
      </c>
      <c r="D186">
        <v>403</v>
      </c>
      <c r="E186">
        <v>180</v>
      </c>
      <c r="F186">
        <v>4</v>
      </c>
      <c r="G186">
        <v>583</v>
      </c>
      <c r="H186">
        <v>2</v>
      </c>
      <c r="I186">
        <v>0</v>
      </c>
      <c r="J186" t="s">
        <v>763</v>
      </c>
      <c r="K186" t="s">
        <v>793</v>
      </c>
      <c r="L186" t="s">
        <v>779</v>
      </c>
    </row>
    <row r="187" spans="1:12" x14ac:dyDescent="0.3">
      <c r="A187" t="s">
        <v>642</v>
      </c>
      <c r="B187" t="s">
        <v>894</v>
      </c>
      <c r="C187" t="s">
        <v>854</v>
      </c>
      <c r="D187">
        <v>407</v>
      </c>
      <c r="E187">
        <v>181</v>
      </c>
      <c r="F187">
        <v>5</v>
      </c>
      <c r="G187">
        <v>588</v>
      </c>
      <c r="H187">
        <v>2</v>
      </c>
      <c r="I187">
        <v>1</v>
      </c>
      <c r="J187" t="s">
        <v>767</v>
      </c>
      <c r="K187" t="s">
        <v>765</v>
      </c>
      <c r="L187" t="s">
        <v>793</v>
      </c>
    </row>
    <row r="188" spans="1:12" hidden="1" x14ac:dyDescent="0.3">
      <c r="A188" t="s">
        <v>642</v>
      </c>
      <c r="B188" t="s">
        <v>894</v>
      </c>
      <c r="C188" t="s">
        <v>804</v>
      </c>
      <c r="D188">
        <v>395</v>
      </c>
      <c r="E188">
        <v>185</v>
      </c>
      <c r="F188">
        <v>3</v>
      </c>
      <c r="G188">
        <v>580</v>
      </c>
      <c r="H188">
        <v>3</v>
      </c>
      <c r="I188">
        <v>1</v>
      </c>
      <c r="J188" t="s">
        <v>763</v>
      </c>
      <c r="K188" t="s">
        <v>793</v>
      </c>
      <c r="L188" t="s">
        <v>765</v>
      </c>
    </row>
    <row r="189" spans="1:12" x14ac:dyDescent="0.3">
      <c r="A189" t="s">
        <v>642</v>
      </c>
      <c r="B189" t="s">
        <v>894</v>
      </c>
      <c r="C189" t="s">
        <v>766</v>
      </c>
      <c r="D189">
        <v>366</v>
      </c>
      <c r="E189">
        <v>178</v>
      </c>
      <c r="F189">
        <v>9</v>
      </c>
      <c r="G189">
        <v>544</v>
      </c>
      <c r="H189">
        <v>1</v>
      </c>
      <c r="I189">
        <v>0</v>
      </c>
      <c r="J189" t="s">
        <v>767</v>
      </c>
      <c r="K189" t="s">
        <v>765</v>
      </c>
      <c r="L189" t="s">
        <v>793</v>
      </c>
    </row>
    <row r="190" spans="1:12" hidden="1" x14ac:dyDescent="0.3">
      <c r="A190" t="s">
        <v>642</v>
      </c>
      <c r="B190" t="s">
        <v>894</v>
      </c>
      <c r="C190" t="s">
        <v>832</v>
      </c>
      <c r="D190">
        <v>364</v>
      </c>
      <c r="E190">
        <v>216</v>
      </c>
      <c r="F190">
        <v>2</v>
      </c>
      <c r="G190">
        <v>580</v>
      </c>
      <c r="H190">
        <v>1</v>
      </c>
      <c r="I190">
        <v>0</v>
      </c>
      <c r="J190" t="s">
        <v>763</v>
      </c>
      <c r="K190" t="s">
        <v>793</v>
      </c>
      <c r="L190" t="s">
        <v>765</v>
      </c>
    </row>
    <row r="191" spans="1:12" x14ac:dyDescent="0.3">
      <c r="A191" t="s">
        <v>642</v>
      </c>
      <c r="B191" t="s">
        <v>894</v>
      </c>
      <c r="C191" t="s">
        <v>771</v>
      </c>
      <c r="D191">
        <v>387</v>
      </c>
      <c r="E191">
        <v>218</v>
      </c>
      <c r="F191">
        <v>0</v>
      </c>
      <c r="G191">
        <v>605</v>
      </c>
      <c r="H191">
        <v>4</v>
      </c>
      <c r="I191">
        <v>1</v>
      </c>
      <c r="J191" t="s">
        <v>767</v>
      </c>
      <c r="K191" t="s">
        <v>765</v>
      </c>
      <c r="L191" t="s">
        <v>793</v>
      </c>
    </row>
    <row r="192" spans="1:12" x14ac:dyDescent="0.3">
      <c r="A192" t="s">
        <v>642</v>
      </c>
      <c r="B192" t="s">
        <v>894</v>
      </c>
      <c r="C192" t="s">
        <v>796</v>
      </c>
      <c r="D192">
        <v>367</v>
      </c>
      <c r="E192">
        <v>212</v>
      </c>
      <c r="F192">
        <v>2</v>
      </c>
      <c r="G192">
        <v>579</v>
      </c>
      <c r="H192">
        <v>2</v>
      </c>
      <c r="I192">
        <v>1</v>
      </c>
      <c r="J192" t="s">
        <v>767</v>
      </c>
      <c r="K192" t="s">
        <v>793</v>
      </c>
      <c r="L192" t="s">
        <v>764</v>
      </c>
    </row>
    <row r="193" spans="1:12" x14ac:dyDescent="0.3">
      <c r="A193" t="s">
        <v>642</v>
      </c>
      <c r="B193" t="s">
        <v>894</v>
      </c>
      <c r="C193" t="s">
        <v>777</v>
      </c>
      <c r="D193">
        <v>350</v>
      </c>
      <c r="E193">
        <v>200</v>
      </c>
      <c r="F193">
        <v>7</v>
      </c>
      <c r="G193">
        <v>550</v>
      </c>
      <c r="H193">
        <v>1</v>
      </c>
      <c r="I193">
        <v>0</v>
      </c>
      <c r="J193" t="s">
        <v>767</v>
      </c>
      <c r="K193" t="s">
        <v>765</v>
      </c>
      <c r="L193" t="s">
        <v>793</v>
      </c>
    </row>
    <row r="194" spans="1:12" hidden="1" x14ac:dyDescent="0.3">
      <c r="A194" t="s">
        <v>642</v>
      </c>
      <c r="B194" t="s">
        <v>894</v>
      </c>
      <c r="C194" t="s">
        <v>796</v>
      </c>
      <c r="D194">
        <v>401</v>
      </c>
      <c r="E194">
        <v>177</v>
      </c>
      <c r="F194">
        <v>4</v>
      </c>
      <c r="G194">
        <v>578</v>
      </c>
      <c r="H194">
        <v>2</v>
      </c>
      <c r="I194">
        <v>1</v>
      </c>
      <c r="J194" t="s">
        <v>763</v>
      </c>
      <c r="K194" t="s">
        <v>793</v>
      </c>
      <c r="L194" t="s">
        <v>779</v>
      </c>
    </row>
    <row r="195" spans="1:12" x14ac:dyDescent="0.3">
      <c r="A195" t="s">
        <v>642</v>
      </c>
      <c r="B195" t="s">
        <v>894</v>
      </c>
      <c r="C195" t="s">
        <v>775</v>
      </c>
      <c r="D195">
        <v>368</v>
      </c>
      <c r="E195">
        <v>248</v>
      </c>
      <c r="F195">
        <v>2</v>
      </c>
      <c r="G195">
        <v>616</v>
      </c>
      <c r="H195">
        <v>3</v>
      </c>
      <c r="I195">
        <v>1</v>
      </c>
      <c r="J195" t="s">
        <v>767</v>
      </c>
      <c r="K195" t="s">
        <v>765</v>
      </c>
      <c r="L195" t="s">
        <v>793</v>
      </c>
    </row>
    <row r="196" spans="1:12" hidden="1" x14ac:dyDescent="0.3">
      <c r="A196" t="s">
        <v>642</v>
      </c>
      <c r="B196" t="s">
        <v>894</v>
      </c>
      <c r="C196" t="s">
        <v>847</v>
      </c>
      <c r="D196">
        <v>352</v>
      </c>
      <c r="E196">
        <v>157</v>
      </c>
      <c r="F196">
        <v>3</v>
      </c>
      <c r="G196">
        <v>509</v>
      </c>
      <c r="H196">
        <v>2</v>
      </c>
      <c r="I196">
        <v>1</v>
      </c>
      <c r="J196" t="s">
        <v>763</v>
      </c>
      <c r="K196" t="s">
        <v>806</v>
      </c>
      <c r="L196" t="s">
        <v>792</v>
      </c>
    </row>
    <row r="197" spans="1:12" x14ac:dyDescent="0.3">
      <c r="A197" t="s">
        <v>642</v>
      </c>
      <c r="B197" t="s">
        <v>894</v>
      </c>
      <c r="C197" t="s">
        <v>799</v>
      </c>
      <c r="D197">
        <v>338</v>
      </c>
      <c r="E197">
        <v>147</v>
      </c>
      <c r="F197">
        <v>12</v>
      </c>
      <c r="G197">
        <v>485</v>
      </c>
      <c r="H197">
        <v>2</v>
      </c>
      <c r="I197">
        <v>0</v>
      </c>
      <c r="J197" t="s">
        <v>767</v>
      </c>
      <c r="K197" t="s">
        <v>792</v>
      </c>
      <c r="L197" t="s">
        <v>806</v>
      </c>
    </row>
    <row r="198" spans="1:12" hidden="1" x14ac:dyDescent="0.3">
      <c r="A198" t="s">
        <v>642</v>
      </c>
      <c r="B198" t="s">
        <v>894</v>
      </c>
      <c r="C198" t="s">
        <v>809</v>
      </c>
      <c r="D198">
        <v>341</v>
      </c>
      <c r="E198">
        <v>156</v>
      </c>
      <c r="F198">
        <v>8</v>
      </c>
      <c r="G198">
        <v>497</v>
      </c>
      <c r="H198">
        <v>3</v>
      </c>
      <c r="I198">
        <v>1</v>
      </c>
      <c r="J198" t="s">
        <v>763</v>
      </c>
      <c r="K198" t="s">
        <v>806</v>
      </c>
      <c r="L198" t="s">
        <v>792</v>
      </c>
    </row>
    <row r="199" spans="1:12" x14ac:dyDescent="0.3">
      <c r="A199" t="s">
        <v>642</v>
      </c>
      <c r="B199" t="s">
        <v>894</v>
      </c>
      <c r="C199" t="s">
        <v>797</v>
      </c>
      <c r="D199">
        <v>344</v>
      </c>
      <c r="E199">
        <v>194</v>
      </c>
      <c r="F199">
        <v>6</v>
      </c>
      <c r="G199">
        <v>538</v>
      </c>
      <c r="H199">
        <v>4</v>
      </c>
      <c r="I199">
        <v>1</v>
      </c>
      <c r="J199" t="s">
        <v>767</v>
      </c>
      <c r="K199" t="s">
        <v>792</v>
      </c>
      <c r="L199" t="s">
        <v>819</v>
      </c>
    </row>
    <row r="200" spans="1:12" hidden="1" x14ac:dyDescent="0.3">
      <c r="A200" t="s">
        <v>642</v>
      </c>
      <c r="B200" t="s">
        <v>894</v>
      </c>
      <c r="C200" t="s">
        <v>848</v>
      </c>
      <c r="D200">
        <v>363</v>
      </c>
      <c r="E200">
        <v>199</v>
      </c>
      <c r="F200">
        <v>2</v>
      </c>
      <c r="G200">
        <v>562</v>
      </c>
      <c r="H200">
        <v>4</v>
      </c>
      <c r="I200">
        <v>1</v>
      </c>
      <c r="J200" t="s">
        <v>763</v>
      </c>
      <c r="K200" t="s">
        <v>806</v>
      </c>
      <c r="L200" t="s">
        <v>792</v>
      </c>
    </row>
    <row r="201" spans="1:12" x14ac:dyDescent="0.3">
      <c r="A201" t="s">
        <v>642</v>
      </c>
      <c r="B201" t="s">
        <v>894</v>
      </c>
      <c r="C201" t="s">
        <v>845</v>
      </c>
      <c r="D201">
        <v>319</v>
      </c>
      <c r="E201">
        <v>157</v>
      </c>
      <c r="F201">
        <v>3</v>
      </c>
      <c r="G201">
        <v>476</v>
      </c>
      <c r="H201">
        <v>0</v>
      </c>
      <c r="I201">
        <v>0</v>
      </c>
      <c r="J201" t="s">
        <v>767</v>
      </c>
      <c r="K201" t="s">
        <v>792</v>
      </c>
      <c r="L201" t="s">
        <v>806</v>
      </c>
    </row>
    <row r="202" spans="1:12" hidden="1" x14ac:dyDescent="0.3">
      <c r="A202" t="s">
        <v>642</v>
      </c>
      <c r="B202" t="s">
        <v>894</v>
      </c>
      <c r="C202" t="s">
        <v>813</v>
      </c>
      <c r="D202">
        <v>381</v>
      </c>
      <c r="E202">
        <v>167</v>
      </c>
      <c r="F202">
        <v>2</v>
      </c>
      <c r="G202">
        <v>548</v>
      </c>
      <c r="H202">
        <v>3</v>
      </c>
      <c r="I202">
        <v>1</v>
      </c>
      <c r="J202" t="s">
        <v>763</v>
      </c>
      <c r="K202" t="s">
        <v>806</v>
      </c>
      <c r="L202" t="s">
        <v>792</v>
      </c>
    </row>
    <row r="203" spans="1:12" x14ac:dyDescent="0.3">
      <c r="A203" t="s">
        <v>642</v>
      </c>
      <c r="B203" t="s">
        <v>894</v>
      </c>
      <c r="C203" t="s">
        <v>743</v>
      </c>
      <c r="D203">
        <v>351</v>
      </c>
      <c r="E203">
        <v>149</v>
      </c>
      <c r="F203">
        <v>9</v>
      </c>
      <c r="G203">
        <v>500</v>
      </c>
      <c r="H203">
        <v>1</v>
      </c>
      <c r="I203">
        <v>0</v>
      </c>
      <c r="J203" t="s">
        <v>767</v>
      </c>
      <c r="K203" t="s">
        <v>792</v>
      </c>
      <c r="L203" t="s">
        <v>806</v>
      </c>
    </row>
    <row r="204" spans="1:12" hidden="1" x14ac:dyDescent="0.3">
      <c r="A204" t="s">
        <v>642</v>
      </c>
      <c r="B204" t="s">
        <v>894</v>
      </c>
      <c r="C204" t="s">
        <v>849</v>
      </c>
      <c r="D204">
        <v>319</v>
      </c>
      <c r="E204">
        <v>172</v>
      </c>
      <c r="F204">
        <v>8</v>
      </c>
      <c r="G204">
        <v>491</v>
      </c>
      <c r="H204">
        <v>1</v>
      </c>
      <c r="I204">
        <v>0</v>
      </c>
      <c r="J204" t="s">
        <v>763</v>
      </c>
      <c r="K204" t="s">
        <v>819</v>
      </c>
      <c r="L204" t="s">
        <v>780</v>
      </c>
    </row>
    <row r="205" spans="1:12" x14ac:dyDescent="0.3">
      <c r="A205" t="s">
        <v>642</v>
      </c>
      <c r="B205" t="s">
        <v>894</v>
      </c>
      <c r="C205" t="s">
        <v>791</v>
      </c>
      <c r="D205">
        <v>339</v>
      </c>
      <c r="E205">
        <v>148</v>
      </c>
      <c r="F205">
        <v>6</v>
      </c>
      <c r="G205">
        <v>487</v>
      </c>
      <c r="H205">
        <v>3</v>
      </c>
      <c r="I205">
        <v>1</v>
      </c>
      <c r="J205" t="s">
        <v>767</v>
      </c>
      <c r="K205" t="s">
        <v>780</v>
      </c>
      <c r="L205" t="s">
        <v>819</v>
      </c>
    </row>
    <row r="206" spans="1:12" hidden="1" x14ac:dyDescent="0.3">
      <c r="A206" t="s">
        <v>642</v>
      </c>
      <c r="B206" t="s">
        <v>894</v>
      </c>
      <c r="C206" t="s">
        <v>836</v>
      </c>
      <c r="D206">
        <v>365</v>
      </c>
      <c r="E206">
        <v>161</v>
      </c>
      <c r="F206">
        <v>8</v>
      </c>
      <c r="G206">
        <v>526</v>
      </c>
      <c r="H206">
        <v>3</v>
      </c>
      <c r="I206">
        <v>1</v>
      </c>
      <c r="J206" t="s">
        <v>763</v>
      </c>
      <c r="K206" t="s">
        <v>819</v>
      </c>
      <c r="L206" t="s">
        <v>780</v>
      </c>
    </row>
    <row r="207" spans="1:12" x14ac:dyDescent="0.3">
      <c r="A207" t="s">
        <v>642</v>
      </c>
      <c r="B207" t="s">
        <v>894</v>
      </c>
      <c r="C207" t="s">
        <v>787</v>
      </c>
      <c r="D207">
        <v>335</v>
      </c>
      <c r="E207">
        <v>167</v>
      </c>
      <c r="F207">
        <v>7</v>
      </c>
      <c r="G207">
        <v>502</v>
      </c>
      <c r="H207">
        <v>1</v>
      </c>
      <c r="I207">
        <v>0</v>
      </c>
      <c r="J207" t="s">
        <v>767</v>
      </c>
      <c r="K207" t="s">
        <v>780</v>
      </c>
      <c r="L207" t="s">
        <v>819</v>
      </c>
    </row>
    <row r="208" spans="1:12" hidden="1" x14ac:dyDescent="0.3">
      <c r="A208" t="s">
        <v>642</v>
      </c>
      <c r="B208" t="s">
        <v>894</v>
      </c>
      <c r="C208" t="s">
        <v>828</v>
      </c>
      <c r="D208">
        <v>343</v>
      </c>
      <c r="E208">
        <v>158</v>
      </c>
      <c r="F208">
        <v>5</v>
      </c>
      <c r="G208">
        <v>501</v>
      </c>
      <c r="H208">
        <v>2</v>
      </c>
      <c r="I208">
        <v>0</v>
      </c>
      <c r="J208" t="s">
        <v>763</v>
      </c>
      <c r="K208" t="s">
        <v>819</v>
      </c>
      <c r="L208" t="s">
        <v>780</v>
      </c>
    </row>
    <row r="209" spans="1:12" x14ac:dyDescent="0.3">
      <c r="A209" t="s">
        <v>642</v>
      </c>
      <c r="B209" t="s">
        <v>894</v>
      </c>
      <c r="C209" t="s">
        <v>785</v>
      </c>
      <c r="D209">
        <v>337</v>
      </c>
      <c r="E209">
        <v>184</v>
      </c>
      <c r="F209">
        <v>1</v>
      </c>
      <c r="G209">
        <v>521</v>
      </c>
      <c r="H209">
        <v>2</v>
      </c>
      <c r="I209">
        <v>1</v>
      </c>
      <c r="J209" t="s">
        <v>767</v>
      </c>
      <c r="K209" t="s">
        <v>780</v>
      </c>
      <c r="L209" t="s">
        <v>819</v>
      </c>
    </row>
    <row r="210" spans="1:12" hidden="1" x14ac:dyDescent="0.3">
      <c r="A210" t="s">
        <v>642</v>
      </c>
      <c r="B210" t="s">
        <v>894</v>
      </c>
      <c r="C210" t="s">
        <v>855</v>
      </c>
      <c r="D210">
        <v>318</v>
      </c>
      <c r="E210">
        <v>134</v>
      </c>
      <c r="F210">
        <v>10</v>
      </c>
      <c r="G210">
        <v>452</v>
      </c>
      <c r="H210">
        <v>0</v>
      </c>
      <c r="I210">
        <v>0</v>
      </c>
      <c r="J210" t="s">
        <v>763</v>
      </c>
      <c r="K210" t="s">
        <v>819</v>
      </c>
      <c r="L210" t="s">
        <v>780</v>
      </c>
    </row>
    <row r="211" spans="1:12" x14ac:dyDescent="0.3">
      <c r="A211" t="s">
        <v>642</v>
      </c>
      <c r="B211" t="s">
        <v>894</v>
      </c>
      <c r="C211" t="s">
        <v>843</v>
      </c>
      <c r="D211">
        <v>334</v>
      </c>
      <c r="E211">
        <v>181</v>
      </c>
      <c r="F211">
        <v>1</v>
      </c>
      <c r="G211">
        <v>515</v>
      </c>
      <c r="H211">
        <v>4</v>
      </c>
      <c r="I211">
        <v>1</v>
      </c>
      <c r="J211" t="s">
        <v>767</v>
      </c>
      <c r="K211" t="s">
        <v>780</v>
      </c>
      <c r="L211" t="s">
        <v>819</v>
      </c>
    </row>
    <row r="212" spans="1:12" hidden="1" x14ac:dyDescent="0.3">
      <c r="A212" t="s">
        <v>642</v>
      </c>
      <c r="B212" t="s">
        <v>894</v>
      </c>
      <c r="C212" t="s">
        <v>822</v>
      </c>
      <c r="D212">
        <v>340</v>
      </c>
      <c r="E212">
        <v>170</v>
      </c>
      <c r="F212">
        <v>5</v>
      </c>
      <c r="G212">
        <v>510</v>
      </c>
      <c r="H212">
        <v>3</v>
      </c>
      <c r="I212">
        <v>1</v>
      </c>
      <c r="J212" t="s">
        <v>763</v>
      </c>
      <c r="K212" t="s">
        <v>819</v>
      </c>
      <c r="L212" t="s">
        <v>780</v>
      </c>
    </row>
    <row r="213" spans="1:12" x14ac:dyDescent="0.3">
      <c r="A213" t="s">
        <v>642</v>
      </c>
      <c r="B213" t="s">
        <v>894</v>
      </c>
      <c r="C213" t="s">
        <v>789</v>
      </c>
      <c r="D213">
        <v>348</v>
      </c>
      <c r="E213">
        <v>164</v>
      </c>
      <c r="F213">
        <v>5</v>
      </c>
      <c r="G213">
        <v>512</v>
      </c>
      <c r="H213">
        <v>1</v>
      </c>
      <c r="I213">
        <v>0</v>
      </c>
      <c r="J213" t="s">
        <v>767</v>
      </c>
      <c r="K213" t="s">
        <v>780</v>
      </c>
      <c r="L213" t="s">
        <v>819</v>
      </c>
    </row>
    <row r="214" spans="1:12" hidden="1" x14ac:dyDescent="0.3">
      <c r="A214" t="s">
        <v>642</v>
      </c>
      <c r="B214" t="s">
        <v>894</v>
      </c>
      <c r="C214" t="s">
        <v>762</v>
      </c>
      <c r="D214">
        <v>358</v>
      </c>
      <c r="E214">
        <v>166</v>
      </c>
      <c r="F214">
        <v>4</v>
      </c>
      <c r="G214">
        <v>524</v>
      </c>
      <c r="H214">
        <v>1</v>
      </c>
      <c r="I214">
        <v>0</v>
      </c>
      <c r="J214" t="s">
        <v>763</v>
      </c>
      <c r="K214" t="s">
        <v>856</v>
      </c>
      <c r="L214" t="s">
        <v>818</v>
      </c>
    </row>
    <row r="215" spans="1:12" x14ac:dyDescent="0.3">
      <c r="A215" t="s">
        <v>642</v>
      </c>
      <c r="B215" t="s">
        <v>894</v>
      </c>
      <c r="C215" t="s">
        <v>827</v>
      </c>
      <c r="D215">
        <v>365</v>
      </c>
      <c r="E215">
        <v>207</v>
      </c>
      <c r="F215">
        <v>3</v>
      </c>
      <c r="G215">
        <v>572</v>
      </c>
      <c r="H215">
        <v>3</v>
      </c>
      <c r="I215">
        <v>1</v>
      </c>
      <c r="J215" t="s">
        <v>767</v>
      </c>
      <c r="K215" t="s">
        <v>818</v>
      </c>
      <c r="L215" t="s">
        <v>856</v>
      </c>
    </row>
    <row r="216" spans="1:12" hidden="1" x14ac:dyDescent="0.3">
      <c r="A216" t="s">
        <v>642</v>
      </c>
      <c r="B216" t="s">
        <v>894</v>
      </c>
      <c r="C216" t="s">
        <v>831</v>
      </c>
      <c r="D216">
        <v>359</v>
      </c>
      <c r="E216">
        <v>179</v>
      </c>
      <c r="F216">
        <v>4</v>
      </c>
      <c r="G216">
        <v>538</v>
      </c>
      <c r="H216">
        <v>3</v>
      </c>
      <c r="I216">
        <v>1</v>
      </c>
      <c r="J216" t="s">
        <v>763</v>
      </c>
      <c r="K216" t="s">
        <v>856</v>
      </c>
      <c r="L216" t="s">
        <v>818</v>
      </c>
    </row>
    <row r="217" spans="1:12" x14ac:dyDescent="0.3">
      <c r="A217" t="s">
        <v>642</v>
      </c>
      <c r="B217" t="s">
        <v>894</v>
      </c>
      <c r="C217" t="s">
        <v>823</v>
      </c>
      <c r="D217">
        <v>374</v>
      </c>
      <c r="E217">
        <v>155</v>
      </c>
      <c r="F217">
        <v>9</v>
      </c>
      <c r="G217">
        <v>529</v>
      </c>
      <c r="H217">
        <v>1</v>
      </c>
      <c r="I217">
        <v>0</v>
      </c>
      <c r="J217" t="s">
        <v>767</v>
      </c>
      <c r="K217" t="s">
        <v>818</v>
      </c>
      <c r="L217" t="s">
        <v>856</v>
      </c>
    </row>
    <row r="218" spans="1:12" hidden="1" x14ac:dyDescent="0.3">
      <c r="A218" t="s">
        <v>642</v>
      </c>
      <c r="B218" t="s">
        <v>894</v>
      </c>
      <c r="C218" t="s">
        <v>768</v>
      </c>
      <c r="D218">
        <v>371</v>
      </c>
      <c r="E218">
        <v>156</v>
      </c>
      <c r="F218">
        <v>9</v>
      </c>
      <c r="G218">
        <v>527</v>
      </c>
      <c r="H218">
        <v>4</v>
      </c>
      <c r="I218">
        <v>1</v>
      </c>
      <c r="J218" t="s">
        <v>763</v>
      </c>
      <c r="K218" t="s">
        <v>856</v>
      </c>
      <c r="L218" t="s">
        <v>818</v>
      </c>
    </row>
    <row r="219" spans="1:12" x14ac:dyDescent="0.3">
      <c r="A219" t="s">
        <v>642</v>
      </c>
      <c r="B219" t="s">
        <v>894</v>
      </c>
      <c r="C219" t="s">
        <v>844</v>
      </c>
      <c r="D219">
        <v>342</v>
      </c>
      <c r="E219">
        <v>136</v>
      </c>
      <c r="F219">
        <v>7</v>
      </c>
      <c r="G219">
        <v>478</v>
      </c>
      <c r="H219">
        <v>0</v>
      </c>
      <c r="I219">
        <v>0</v>
      </c>
      <c r="J219" t="s">
        <v>767</v>
      </c>
      <c r="K219" t="s">
        <v>818</v>
      </c>
      <c r="L219" t="s">
        <v>856</v>
      </c>
    </row>
    <row r="220" spans="1:12" hidden="1" x14ac:dyDescent="0.3">
      <c r="A220" t="s">
        <v>642</v>
      </c>
      <c r="B220" t="s">
        <v>894</v>
      </c>
      <c r="C220" t="s">
        <v>772</v>
      </c>
      <c r="D220">
        <v>330</v>
      </c>
      <c r="E220">
        <v>114</v>
      </c>
      <c r="F220">
        <v>16</v>
      </c>
      <c r="G220">
        <v>444</v>
      </c>
      <c r="H220">
        <v>1</v>
      </c>
      <c r="I220">
        <v>0</v>
      </c>
      <c r="J220" t="s">
        <v>763</v>
      </c>
      <c r="K220" t="s">
        <v>856</v>
      </c>
      <c r="L220" t="s">
        <v>818</v>
      </c>
    </row>
    <row r="221" spans="1:12" x14ac:dyDescent="0.3">
      <c r="A221" t="s">
        <v>642</v>
      </c>
      <c r="B221" t="s">
        <v>894</v>
      </c>
      <c r="C221" t="s">
        <v>825</v>
      </c>
      <c r="D221">
        <v>330</v>
      </c>
      <c r="E221">
        <v>133</v>
      </c>
      <c r="F221">
        <v>8</v>
      </c>
      <c r="G221">
        <v>463</v>
      </c>
      <c r="H221">
        <v>3</v>
      </c>
      <c r="I221">
        <v>1</v>
      </c>
      <c r="J221" t="s">
        <v>767</v>
      </c>
      <c r="K221" t="s">
        <v>818</v>
      </c>
      <c r="L221" t="s">
        <v>856</v>
      </c>
    </row>
    <row r="222" spans="1:12" hidden="1" x14ac:dyDescent="0.3">
      <c r="A222" t="s">
        <v>642</v>
      </c>
      <c r="B222" t="s">
        <v>894</v>
      </c>
      <c r="C222" t="s">
        <v>774</v>
      </c>
      <c r="D222">
        <v>371</v>
      </c>
      <c r="E222">
        <v>189</v>
      </c>
      <c r="F222">
        <v>6</v>
      </c>
      <c r="G222">
        <v>560</v>
      </c>
      <c r="H222">
        <v>4</v>
      </c>
      <c r="I222">
        <v>1</v>
      </c>
      <c r="J222" t="s">
        <v>763</v>
      </c>
      <c r="K222" t="s">
        <v>856</v>
      </c>
      <c r="L222" t="s">
        <v>818</v>
      </c>
    </row>
    <row r="223" spans="1:12" x14ac:dyDescent="0.3">
      <c r="A223" t="s">
        <v>642</v>
      </c>
      <c r="B223" t="s">
        <v>894</v>
      </c>
      <c r="C223" t="s">
        <v>817</v>
      </c>
      <c r="D223">
        <v>337</v>
      </c>
      <c r="E223">
        <v>171</v>
      </c>
      <c r="F223">
        <v>8</v>
      </c>
      <c r="G223">
        <v>508</v>
      </c>
      <c r="H223">
        <v>0</v>
      </c>
      <c r="I223">
        <v>0</v>
      </c>
      <c r="J223" t="s">
        <v>767</v>
      </c>
      <c r="K223" t="s">
        <v>818</v>
      </c>
      <c r="L223" t="s">
        <v>856</v>
      </c>
    </row>
    <row r="224" spans="1:12" hidden="1" x14ac:dyDescent="0.3">
      <c r="A224" t="s">
        <v>642</v>
      </c>
      <c r="B224" t="s">
        <v>894</v>
      </c>
      <c r="C224" t="s">
        <v>776</v>
      </c>
      <c r="D224">
        <v>353</v>
      </c>
      <c r="E224">
        <v>185</v>
      </c>
      <c r="F224">
        <v>2</v>
      </c>
      <c r="G224">
        <v>538</v>
      </c>
      <c r="H224">
        <v>3</v>
      </c>
      <c r="I224">
        <v>1</v>
      </c>
      <c r="J224" t="s">
        <v>763</v>
      </c>
      <c r="K224" t="s">
        <v>856</v>
      </c>
      <c r="L224" t="s">
        <v>818</v>
      </c>
    </row>
    <row r="225" spans="1:12" x14ac:dyDescent="0.3">
      <c r="A225" t="s">
        <v>642</v>
      </c>
      <c r="B225" t="s">
        <v>894</v>
      </c>
      <c r="C225" t="s">
        <v>857</v>
      </c>
      <c r="D225">
        <v>334</v>
      </c>
      <c r="E225">
        <v>155</v>
      </c>
      <c r="F225">
        <v>9</v>
      </c>
      <c r="G225">
        <v>489</v>
      </c>
      <c r="H225">
        <v>1</v>
      </c>
      <c r="I225">
        <v>0</v>
      </c>
      <c r="J225" t="s">
        <v>767</v>
      </c>
      <c r="K225" t="s">
        <v>818</v>
      </c>
      <c r="L225" t="s">
        <v>856</v>
      </c>
    </row>
    <row r="226" spans="1:12" hidden="1" x14ac:dyDescent="0.3">
      <c r="A226" t="s">
        <v>642</v>
      </c>
      <c r="B226" t="s">
        <v>894</v>
      </c>
      <c r="C226" t="s">
        <v>778</v>
      </c>
      <c r="D226">
        <v>361</v>
      </c>
      <c r="E226">
        <v>174</v>
      </c>
      <c r="F226">
        <v>5</v>
      </c>
      <c r="G226">
        <v>535</v>
      </c>
      <c r="H226">
        <v>2</v>
      </c>
      <c r="I226">
        <v>1</v>
      </c>
      <c r="J226" t="s">
        <v>763</v>
      </c>
      <c r="K226" t="s">
        <v>858</v>
      </c>
      <c r="L226" t="s">
        <v>806</v>
      </c>
    </row>
    <row r="227" spans="1:12" x14ac:dyDescent="0.3">
      <c r="A227" t="s">
        <v>642</v>
      </c>
      <c r="B227" t="s">
        <v>894</v>
      </c>
      <c r="C227" t="s">
        <v>847</v>
      </c>
      <c r="D227">
        <v>366</v>
      </c>
      <c r="E227">
        <v>149</v>
      </c>
      <c r="F227">
        <v>7</v>
      </c>
      <c r="G227">
        <v>515</v>
      </c>
      <c r="H227">
        <v>2</v>
      </c>
      <c r="I227">
        <v>0</v>
      </c>
      <c r="J227" t="s">
        <v>767</v>
      </c>
      <c r="K227" t="s">
        <v>806</v>
      </c>
      <c r="L227" t="s">
        <v>858</v>
      </c>
    </row>
    <row r="228" spans="1:12" hidden="1" x14ac:dyDescent="0.3">
      <c r="A228" t="s">
        <v>642</v>
      </c>
      <c r="B228" t="s">
        <v>894</v>
      </c>
      <c r="C228" t="s">
        <v>786</v>
      </c>
      <c r="D228">
        <v>356</v>
      </c>
      <c r="E228">
        <v>195</v>
      </c>
      <c r="F228">
        <v>2</v>
      </c>
      <c r="G228">
        <v>551</v>
      </c>
      <c r="H228">
        <v>0</v>
      </c>
      <c r="I228">
        <v>0</v>
      </c>
      <c r="J228" t="s">
        <v>763</v>
      </c>
      <c r="K228" t="s">
        <v>858</v>
      </c>
      <c r="L228" t="s">
        <v>806</v>
      </c>
    </row>
    <row r="229" spans="1:12" x14ac:dyDescent="0.3">
      <c r="A229" t="s">
        <v>642</v>
      </c>
      <c r="B229" t="s">
        <v>894</v>
      </c>
      <c r="C229" t="s">
        <v>848</v>
      </c>
      <c r="D229">
        <v>373</v>
      </c>
      <c r="E229">
        <v>222</v>
      </c>
      <c r="F229">
        <v>6</v>
      </c>
      <c r="G229">
        <v>595</v>
      </c>
      <c r="H229">
        <v>4</v>
      </c>
      <c r="I229">
        <v>1</v>
      </c>
      <c r="J229" t="s">
        <v>767</v>
      </c>
      <c r="K229" t="s">
        <v>806</v>
      </c>
      <c r="L229" t="s">
        <v>858</v>
      </c>
    </row>
    <row r="230" spans="1:12" hidden="1" x14ac:dyDescent="0.3">
      <c r="A230" t="s">
        <v>642</v>
      </c>
      <c r="B230" t="s">
        <v>894</v>
      </c>
      <c r="C230" t="s">
        <v>784</v>
      </c>
      <c r="D230">
        <v>362</v>
      </c>
      <c r="E230">
        <v>171</v>
      </c>
      <c r="F230">
        <v>9</v>
      </c>
      <c r="G230">
        <v>533</v>
      </c>
      <c r="H230">
        <v>2</v>
      </c>
      <c r="I230">
        <v>0</v>
      </c>
      <c r="J230" t="s">
        <v>763</v>
      </c>
      <c r="K230" t="s">
        <v>858</v>
      </c>
      <c r="L230" t="s">
        <v>806</v>
      </c>
    </row>
    <row r="231" spans="1:12" x14ac:dyDescent="0.3">
      <c r="A231" t="s">
        <v>642</v>
      </c>
      <c r="B231" t="s">
        <v>894</v>
      </c>
      <c r="C231" t="s">
        <v>809</v>
      </c>
      <c r="D231">
        <v>351</v>
      </c>
      <c r="E231">
        <v>196</v>
      </c>
      <c r="F231">
        <v>3</v>
      </c>
      <c r="G231">
        <v>547</v>
      </c>
      <c r="H231">
        <v>2</v>
      </c>
      <c r="I231">
        <v>1</v>
      </c>
      <c r="J231" t="s">
        <v>767</v>
      </c>
      <c r="K231" t="s">
        <v>806</v>
      </c>
      <c r="L231" t="s">
        <v>858</v>
      </c>
    </row>
    <row r="232" spans="1:12" hidden="1" x14ac:dyDescent="0.3">
      <c r="A232" t="s">
        <v>642</v>
      </c>
      <c r="B232" t="s">
        <v>894</v>
      </c>
      <c r="C232" t="s">
        <v>790</v>
      </c>
      <c r="D232">
        <v>361</v>
      </c>
      <c r="E232">
        <v>164</v>
      </c>
      <c r="F232">
        <v>12</v>
      </c>
      <c r="G232">
        <v>525</v>
      </c>
      <c r="H232">
        <v>2</v>
      </c>
      <c r="I232">
        <v>0</v>
      </c>
      <c r="J232" t="s">
        <v>763</v>
      </c>
      <c r="K232" t="s">
        <v>858</v>
      </c>
      <c r="L232" t="s">
        <v>806</v>
      </c>
    </row>
    <row r="233" spans="1:12" x14ac:dyDescent="0.3">
      <c r="A233" t="s">
        <v>642</v>
      </c>
      <c r="B233" t="s">
        <v>894</v>
      </c>
      <c r="C233" t="s">
        <v>813</v>
      </c>
      <c r="D233">
        <v>369</v>
      </c>
      <c r="E233">
        <v>162</v>
      </c>
      <c r="F233">
        <v>3</v>
      </c>
      <c r="G233">
        <v>531</v>
      </c>
      <c r="H233">
        <v>2</v>
      </c>
      <c r="I233">
        <v>1</v>
      </c>
      <c r="J233" t="s">
        <v>767</v>
      </c>
      <c r="K233" t="s">
        <v>806</v>
      </c>
      <c r="L233" t="s">
        <v>858</v>
      </c>
    </row>
    <row r="234" spans="1:12" hidden="1" x14ac:dyDescent="0.3">
      <c r="A234" t="s">
        <v>642</v>
      </c>
      <c r="B234" t="s">
        <v>894</v>
      </c>
      <c r="C234" t="s">
        <v>769</v>
      </c>
      <c r="D234">
        <v>370</v>
      </c>
      <c r="E234">
        <v>162</v>
      </c>
      <c r="F234">
        <v>6</v>
      </c>
      <c r="G234">
        <v>532</v>
      </c>
      <c r="H234">
        <v>2</v>
      </c>
      <c r="I234">
        <v>0</v>
      </c>
      <c r="J234" t="s">
        <v>763</v>
      </c>
      <c r="K234" t="s">
        <v>765</v>
      </c>
      <c r="L234" t="s">
        <v>807</v>
      </c>
    </row>
    <row r="235" spans="1:12" x14ac:dyDescent="0.3">
      <c r="A235" t="s">
        <v>642</v>
      </c>
      <c r="B235" t="s">
        <v>894</v>
      </c>
      <c r="C235" t="s">
        <v>808</v>
      </c>
      <c r="D235">
        <v>357</v>
      </c>
      <c r="E235">
        <v>181</v>
      </c>
      <c r="F235">
        <v>4</v>
      </c>
      <c r="G235">
        <v>538</v>
      </c>
      <c r="H235">
        <v>2</v>
      </c>
      <c r="I235">
        <v>1</v>
      </c>
      <c r="J235" t="s">
        <v>767</v>
      </c>
      <c r="K235" t="s">
        <v>807</v>
      </c>
      <c r="L235" t="s">
        <v>765</v>
      </c>
    </row>
    <row r="236" spans="1:12" hidden="1" x14ac:dyDescent="0.3">
      <c r="A236" t="s">
        <v>642</v>
      </c>
      <c r="B236" t="s">
        <v>894</v>
      </c>
      <c r="C236" t="s">
        <v>859</v>
      </c>
      <c r="D236">
        <v>336</v>
      </c>
      <c r="E236">
        <v>114</v>
      </c>
      <c r="F236">
        <v>15</v>
      </c>
      <c r="G236">
        <v>450</v>
      </c>
      <c r="H236">
        <v>0</v>
      </c>
      <c r="I236">
        <v>0</v>
      </c>
      <c r="J236" t="s">
        <v>763</v>
      </c>
      <c r="K236" t="s">
        <v>765</v>
      </c>
      <c r="L236" t="s">
        <v>807</v>
      </c>
    </row>
    <row r="237" spans="1:12" x14ac:dyDescent="0.3">
      <c r="A237" t="s">
        <v>642</v>
      </c>
      <c r="B237" t="s">
        <v>894</v>
      </c>
      <c r="C237" t="s">
        <v>814</v>
      </c>
      <c r="D237">
        <v>360</v>
      </c>
      <c r="E237">
        <v>192</v>
      </c>
      <c r="F237">
        <v>4</v>
      </c>
      <c r="G237">
        <v>552</v>
      </c>
      <c r="H237">
        <v>4</v>
      </c>
      <c r="I237">
        <v>1</v>
      </c>
      <c r="J237" t="s">
        <v>767</v>
      </c>
      <c r="K237" t="s">
        <v>807</v>
      </c>
      <c r="L237" t="s">
        <v>765</v>
      </c>
    </row>
    <row r="238" spans="1:12" hidden="1" x14ac:dyDescent="0.3">
      <c r="A238" t="s">
        <v>642</v>
      </c>
      <c r="B238" t="s">
        <v>894</v>
      </c>
      <c r="C238" t="s">
        <v>777</v>
      </c>
      <c r="D238">
        <v>322</v>
      </c>
      <c r="E238">
        <v>162</v>
      </c>
      <c r="F238">
        <v>3</v>
      </c>
      <c r="G238">
        <v>484</v>
      </c>
      <c r="H238">
        <v>1</v>
      </c>
      <c r="I238">
        <v>0</v>
      </c>
      <c r="J238" t="s">
        <v>763</v>
      </c>
      <c r="K238" t="s">
        <v>765</v>
      </c>
      <c r="L238" t="s">
        <v>807</v>
      </c>
    </row>
    <row r="239" spans="1:12" x14ac:dyDescent="0.3">
      <c r="A239" t="s">
        <v>642</v>
      </c>
      <c r="B239" t="s">
        <v>894</v>
      </c>
      <c r="C239" t="s">
        <v>810</v>
      </c>
      <c r="D239">
        <v>392</v>
      </c>
      <c r="E239">
        <v>159</v>
      </c>
      <c r="F239">
        <v>6</v>
      </c>
      <c r="G239">
        <v>551</v>
      </c>
      <c r="H239">
        <v>3</v>
      </c>
      <c r="I239">
        <v>1</v>
      </c>
      <c r="J239" t="s">
        <v>767</v>
      </c>
      <c r="K239" t="s">
        <v>807</v>
      </c>
      <c r="L239" t="s">
        <v>765</v>
      </c>
    </row>
    <row r="240" spans="1:12" hidden="1" x14ac:dyDescent="0.3">
      <c r="A240" t="s">
        <v>642</v>
      </c>
      <c r="B240" t="s">
        <v>894</v>
      </c>
      <c r="C240" t="s">
        <v>771</v>
      </c>
      <c r="D240">
        <v>403</v>
      </c>
      <c r="E240">
        <v>185</v>
      </c>
      <c r="F240">
        <v>6</v>
      </c>
      <c r="G240">
        <v>588</v>
      </c>
      <c r="H240">
        <v>4</v>
      </c>
      <c r="I240">
        <v>1</v>
      </c>
      <c r="J240" t="s">
        <v>763</v>
      </c>
      <c r="K240" t="s">
        <v>765</v>
      </c>
      <c r="L240" t="s">
        <v>807</v>
      </c>
    </row>
    <row r="241" spans="1:12" x14ac:dyDescent="0.3">
      <c r="A241" t="s">
        <v>642</v>
      </c>
      <c r="B241" t="s">
        <v>894</v>
      </c>
      <c r="C241" t="s">
        <v>839</v>
      </c>
      <c r="D241">
        <v>349</v>
      </c>
      <c r="E241">
        <v>170</v>
      </c>
      <c r="F241">
        <v>4</v>
      </c>
      <c r="G241">
        <v>519</v>
      </c>
      <c r="H241">
        <v>0</v>
      </c>
      <c r="I241">
        <v>0</v>
      </c>
      <c r="J241" t="s">
        <v>767</v>
      </c>
      <c r="K241" t="s">
        <v>807</v>
      </c>
      <c r="L241" t="s">
        <v>765</v>
      </c>
    </row>
    <row r="242" spans="1:12" hidden="1" x14ac:dyDescent="0.3">
      <c r="A242" t="s">
        <v>642</v>
      </c>
      <c r="B242" t="s">
        <v>894</v>
      </c>
      <c r="C242" t="s">
        <v>775</v>
      </c>
      <c r="D242">
        <v>368</v>
      </c>
      <c r="E242">
        <v>140</v>
      </c>
      <c r="F242">
        <v>6</v>
      </c>
      <c r="G242">
        <v>508</v>
      </c>
      <c r="H242">
        <v>1</v>
      </c>
      <c r="I242">
        <v>0</v>
      </c>
      <c r="J242" t="s">
        <v>763</v>
      </c>
      <c r="K242" t="s">
        <v>765</v>
      </c>
      <c r="L242" t="s">
        <v>807</v>
      </c>
    </row>
    <row r="243" spans="1:12" x14ac:dyDescent="0.3">
      <c r="A243" t="s">
        <v>642</v>
      </c>
      <c r="B243" t="s">
        <v>894</v>
      </c>
      <c r="C243" t="s">
        <v>860</v>
      </c>
      <c r="D243">
        <v>355</v>
      </c>
      <c r="E243">
        <v>189</v>
      </c>
      <c r="F243">
        <v>5</v>
      </c>
      <c r="G243">
        <v>544</v>
      </c>
      <c r="H243">
        <v>3</v>
      </c>
      <c r="I243">
        <v>1</v>
      </c>
      <c r="J243" t="s">
        <v>767</v>
      </c>
      <c r="K243" t="s">
        <v>807</v>
      </c>
      <c r="L243" t="s">
        <v>765</v>
      </c>
    </row>
    <row r="244" spans="1:12" hidden="1" x14ac:dyDescent="0.3">
      <c r="A244" t="s">
        <v>642</v>
      </c>
      <c r="B244" t="s">
        <v>894</v>
      </c>
      <c r="C244" t="s">
        <v>824</v>
      </c>
      <c r="D244">
        <v>361</v>
      </c>
      <c r="E244">
        <v>160</v>
      </c>
      <c r="F244">
        <v>2</v>
      </c>
      <c r="G244">
        <v>521</v>
      </c>
      <c r="H244">
        <v>3</v>
      </c>
      <c r="I244">
        <v>1</v>
      </c>
      <c r="J244" t="s">
        <v>763</v>
      </c>
      <c r="K244" t="s">
        <v>819</v>
      </c>
      <c r="L244" t="s">
        <v>792</v>
      </c>
    </row>
    <row r="245" spans="1:12" x14ac:dyDescent="0.3">
      <c r="A245" t="s">
        <v>642</v>
      </c>
      <c r="B245" t="s">
        <v>894</v>
      </c>
      <c r="C245" t="s">
        <v>845</v>
      </c>
      <c r="D245">
        <v>323</v>
      </c>
      <c r="E245">
        <v>146</v>
      </c>
      <c r="F245">
        <v>10</v>
      </c>
      <c r="G245">
        <v>469</v>
      </c>
      <c r="H245">
        <v>1</v>
      </c>
      <c r="I245">
        <v>0</v>
      </c>
      <c r="J245" t="s">
        <v>767</v>
      </c>
      <c r="K245" t="s">
        <v>792</v>
      </c>
      <c r="L245" t="s">
        <v>819</v>
      </c>
    </row>
    <row r="246" spans="1:12" hidden="1" x14ac:dyDescent="0.3">
      <c r="A246" t="s">
        <v>642</v>
      </c>
      <c r="B246" t="s">
        <v>894</v>
      </c>
      <c r="C246" t="s">
        <v>826</v>
      </c>
      <c r="D246">
        <v>343</v>
      </c>
      <c r="E246">
        <v>140</v>
      </c>
      <c r="F246">
        <v>8</v>
      </c>
      <c r="G246">
        <v>483</v>
      </c>
      <c r="H246">
        <v>3</v>
      </c>
      <c r="I246">
        <v>1</v>
      </c>
      <c r="J246" t="s">
        <v>763</v>
      </c>
      <c r="K246" t="s">
        <v>819</v>
      </c>
      <c r="L246" t="s">
        <v>792</v>
      </c>
    </row>
    <row r="247" spans="1:12" x14ac:dyDescent="0.3">
      <c r="A247" t="s">
        <v>642</v>
      </c>
      <c r="B247" t="s">
        <v>894</v>
      </c>
      <c r="C247" t="s">
        <v>743</v>
      </c>
      <c r="D247">
        <v>329</v>
      </c>
      <c r="E247">
        <v>132</v>
      </c>
      <c r="F247">
        <v>14</v>
      </c>
      <c r="G247">
        <v>461</v>
      </c>
      <c r="H247">
        <v>1</v>
      </c>
      <c r="I247">
        <v>0</v>
      </c>
      <c r="J247" t="s">
        <v>767</v>
      </c>
      <c r="K247" t="s">
        <v>792</v>
      </c>
      <c r="L247" t="s">
        <v>819</v>
      </c>
    </row>
    <row r="248" spans="1:12" hidden="1" x14ac:dyDescent="0.3">
      <c r="A248" t="s">
        <v>642</v>
      </c>
      <c r="B248" t="s">
        <v>894</v>
      </c>
      <c r="C248" t="s">
        <v>837</v>
      </c>
      <c r="D248">
        <v>323</v>
      </c>
      <c r="E248">
        <v>157</v>
      </c>
      <c r="F248">
        <v>12</v>
      </c>
      <c r="G248">
        <v>480</v>
      </c>
      <c r="H248">
        <v>0</v>
      </c>
      <c r="I248">
        <v>0</v>
      </c>
      <c r="J248" t="s">
        <v>763</v>
      </c>
      <c r="K248" t="s">
        <v>819</v>
      </c>
      <c r="L248" t="s">
        <v>792</v>
      </c>
    </row>
    <row r="249" spans="1:12" x14ac:dyDescent="0.3">
      <c r="A249" t="s">
        <v>642</v>
      </c>
      <c r="B249" t="s">
        <v>894</v>
      </c>
      <c r="C249" t="s">
        <v>797</v>
      </c>
      <c r="D249">
        <v>376</v>
      </c>
      <c r="E249">
        <v>145</v>
      </c>
      <c r="F249">
        <v>6</v>
      </c>
      <c r="G249">
        <v>521</v>
      </c>
      <c r="H249">
        <v>1</v>
      </c>
      <c r="I249">
        <v>0</v>
      </c>
      <c r="J249" t="s">
        <v>767</v>
      </c>
      <c r="K249" t="s">
        <v>792</v>
      </c>
      <c r="L249" t="s">
        <v>765</v>
      </c>
    </row>
    <row r="250" spans="1:12" hidden="1" x14ac:dyDescent="0.3">
      <c r="A250" t="s">
        <v>642</v>
      </c>
      <c r="B250" t="s">
        <v>894</v>
      </c>
      <c r="C250" t="s">
        <v>849</v>
      </c>
      <c r="D250">
        <v>336</v>
      </c>
      <c r="E250">
        <v>176</v>
      </c>
      <c r="F250">
        <v>10</v>
      </c>
      <c r="G250">
        <v>512</v>
      </c>
      <c r="H250">
        <v>1</v>
      </c>
      <c r="I250">
        <v>0</v>
      </c>
      <c r="J250" t="s">
        <v>763</v>
      </c>
      <c r="K250" t="s">
        <v>819</v>
      </c>
      <c r="L250" t="s">
        <v>792</v>
      </c>
    </row>
    <row r="251" spans="1:12" x14ac:dyDescent="0.3">
      <c r="A251" t="s">
        <v>642</v>
      </c>
      <c r="B251" t="s">
        <v>894</v>
      </c>
      <c r="C251" t="s">
        <v>861</v>
      </c>
      <c r="D251">
        <v>338</v>
      </c>
      <c r="E251">
        <v>198</v>
      </c>
      <c r="F251">
        <v>0</v>
      </c>
      <c r="G251">
        <v>536</v>
      </c>
      <c r="H251">
        <v>3</v>
      </c>
      <c r="I251">
        <v>1</v>
      </c>
      <c r="J251" t="s">
        <v>767</v>
      </c>
      <c r="K251" t="s">
        <v>792</v>
      </c>
      <c r="L251" t="s">
        <v>819</v>
      </c>
    </row>
    <row r="252" spans="1:12" hidden="1" x14ac:dyDescent="0.3">
      <c r="A252" t="s">
        <v>642</v>
      </c>
      <c r="B252" t="s">
        <v>894</v>
      </c>
      <c r="C252" t="s">
        <v>822</v>
      </c>
      <c r="D252">
        <v>346</v>
      </c>
      <c r="E252">
        <v>186</v>
      </c>
      <c r="F252">
        <v>5</v>
      </c>
      <c r="G252">
        <v>532</v>
      </c>
      <c r="H252">
        <v>3</v>
      </c>
      <c r="I252">
        <v>1</v>
      </c>
      <c r="J252" t="s">
        <v>763</v>
      </c>
      <c r="K252" t="s">
        <v>819</v>
      </c>
      <c r="L252" t="s">
        <v>792</v>
      </c>
    </row>
    <row r="253" spans="1:12" x14ac:dyDescent="0.3">
      <c r="A253" t="s">
        <v>642</v>
      </c>
      <c r="B253" t="s">
        <v>894</v>
      </c>
      <c r="C253" t="s">
        <v>742</v>
      </c>
      <c r="D253">
        <v>359</v>
      </c>
      <c r="E253">
        <v>169</v>
      </c>
      <c r="F253">
        <v>5</v>
      </c>
      <c r="G253">
        <v>528</v>
      </c>
      <c r="H253">
        <v>1</v>
      </c>
      <c r="I253">
        <v>0</v>
      </c>
      <c r="J253" t="s">
        <v>767</v>
      </c>
      <c r="K253" t="s">
        <v>792</v>
      </c>
      <c r="L253" t="s">
        <v>819</v>
      </c>
    </row>
    <row r="254" spans="1:12" hidden="1" x14ac:dyDescent="0.3">
      <c r="A254" t="s">
        <v>642</v>
      </c>
      <c r="B254" t="s">
        <v>894</v>
      </c>
      <c r="C254" t="s">
        <v>785</v>
      </c>
      <c r="D254">
        <v>343</v>
      </c>
      <c r="E254">
        <v>171</v>
      </c>
      <c r="F254">
        <v>9</v>
      </c>
      <c r="G254">
        <v>514</v>
      </c>
      <c r="H254">
        <v>2</v>
      </c>
      <c r="I254">
        <v>0</v>
      </c>
      <c r="J254" t="s">
        <v>763</v>
      </c>
      <c r="K254" t="s">
        <v>862</v>
      </c>
      <c r="L254" t="s">
        <v>793</v>
      </c>
    </row>
    <row r="255" spans="1:12" hidden="1" x14ac:dyDescent="0.3">
      <c r="A255" t="s">
        <v>642</v>
      </c>
      <c r="B255" t="s">
        <v>894</v>
      </c>
      <c r="C255" t="s">
        <v>800</v>
      </c>
      <c r="D255">
        <v>378</v>
      </c>
      <c r="E255">
        <v>200</v>
      </c>
      <c r="F255">
        <v>2</v>
      </c>
      <c r="G255">
        <v>578</v>
      </c>
      <c r="H255">
        <v>3</v>
      </c>
      <c r="I255">
        <v>1</v>
      </c>
      <c r="J255" t="s">
        <v>763</v>
      </c>
      <c r="K255" t="s">
        <v>793</v>
      </c>
      <c r="L255" t="s">
        <v>807</v>
      </c>
    </row>
    <row r="256" spans="1:12" hidden="1" x14ac:dyDescent="0.3">
      <c r="A256" t="s">
        <v>642</v>
      </c>
      <c r="B256" t="s">
        <v>894</v>
      </c>
      <c r="C256" t="s">
        <v>781</v>
      </c>
      <c r="D256">
        <v>370</v>
      </c>
      <c r="E256">
        <v>192</v>
      </c>
      <c r="F256">
        <v>3</v>
      </c>
      <c r="G256">
        <v>562</v>
      </c>
      <c r="H256">
        <v>3</v>
      </c>
      <c r="I256">
        <v>1</v>
      </c>
      <c r="J256" t="s">
        <v>763</v>
      </c>
      <c r="K256" t="s">
        <v>862</v>
      </c>
      <c r="L256" t="s">
        <v>793</v>
      </c>
    </row>
    <row r="257" spans="1:12" hidden="1" x14ac:dyDescent="0.3">
      <c r="A257" t="s">
        <v>642</v>
      </c>
      <c r="B257" t="s">
        <v>894</v>
      </c>
      <c r="C257" t="s">
        <v>800</v>
      </c>
      <c r="D257">
        <v>393</v>
      </c>
      <c r="E257">
        <v>183</v>
      </c>
      <c r="F257">
        <v>3</v>
      </c>
      <c r="G257">
        <v>576</v>
      </c>
      <c r="H257">
        <v>2</v>
      </c>
      <c r="I257">
        <v>1</v>
      </c>
      <c r="J257" t="s">
        <v>763</v>
      </c>
      <c r="K257" t="s">
        <v>793</v>
      </c>
      <c r="L257" t="s">
        <v>819</v>
      </c>
    </row>
    <row r="258" spans="1:12" hidden="1" x14ac:dyDescent="0.3">
      <c r="A258" t="s">
        <v>642</v>
      </c>
      <c r="B258" t="s">
        <v>894</v>
      </c>
      <c r="C258" t="s">
        <v>829</v>
      </c>
      <c r="D258">
        <v>352</v>
      </c>
      <c r="E258">
        <v>144</v>
      </c>
      <c r="F258">
        <v>7</v>
      </c>
      <c r="G258">
        <v>496</v>
      </c>
      <c r="H258">
        <v>1</v>
      </c>
      <c r="I258">
        <v>0</v>
      </c>
      <c r="J258" t="s">
        <v>763</v>
      </c>
      <c r="K258" t="s">
        <v>862</v>
      </c>
      <c r="L258" t="s">
        <v>793</v>
      </c>
    </row>
    <row r="259" spans="1:12" hidden="1" x14ac:dyDescent="0.3">
      <c r="A259" t="s">
        <v>642</v>
      </c>
      <c r="B259" t="s">
        <v>894</v>
      </c>
      <c r="C259" t="s">
        <v>798</v>
      </c>
      <c r="D259">
        <v>400</v>
      </c>
      <c r="E259">
        <v>176</v>
      </c>
      <c r="F259">
        <v>7</v>
      </c>
      <c r="G259">
        <v>576</v>
      </c>
      <c r="H259">
        <v>3</v>
      </c>
      <c r="I259">
        <v>1</v>
      </c>
      <c r="J259" t="s">
        <v>763</v>
      </c>
      <c r="K259" t="s">
        <v>793</v>
      </c>
      <c r="L259" t="s">
        <v>819</v>
      </c>
    </row>
    <row r="260" spans="1:12" hidden="1" x14ac:dyDescent="0.3">
      <c r="A260" t="s">
        <v>642</v>
      </c>
      <c r="B260" t="s">
        <v>894</v>
      </c>
      <c r="C260" t="s">
        <v>791</v>
      </c>
      <c r="D260">
        <v>360</v>
      </c>
      <c r="E260">
        <v>170</v>
      </c>
      <c r="F260">
        <v>7</v>
      </c>
      <c r="G260">
        <v>530</v>
      </c>
      <c r="H260">
        <v>2</v>
      </c>
      <c r="I260">
        <v>1</v>
      </c>
      <c r="J260" t="s">
        <v>763</v>
      </c>
      <c r="K260" t="s">
        <v>862</v>
      </c>
      <c r="L260" t="s">
        <v>793</v>
      </c>
    </row>
    <row r="261" spans="1:12" hidden="1" x14ac:dyDescent="0.3">
      <c r="A261" t="s">
        <v>642</v>
      </c>
      <c r="B261" t="s">
        <v>894</v>
      </c>
      <c r="C261" t="s">
        <v>796</v>
      </c>
      <c r="D261">
        <v>379</v>
      </c>
      <c r="E261">
        <v>196</v>
      </c>
      <c r="F261">
        <v>3</v>
      </c>
      <c r="G261">
        <v>575</v>
      </c>
      <c r="H261">
        <v>1</v>
      </c>
      <c r="I261">
        <v>0</v>
      </c>
      <c r="J261" t="s">
        <v>763</v>
      </c>
      <c r="K261" t="s">
        <v>793</v>
      </c>
      <c r="L261" t="s">
        <v>780</v>
      </c>
    </row>
    <row r="262" spans="1:12" hidden="1" x14ac:dyDescent="0.3">
      <c r="A262" t="s">
        <v>642</v>
      </c>
      <c r="B262" t="s">
        <v>894</v>
      </c>
      <c r="C262" t="s">
        <v>789</v>
      </c>
      <c r="D262">
        <v>378</v>
      </c>
      <c r="E262">
        <v>176</v>
      </c>
      <c r="F262">
        <v>9</v>
      </c>
      <c r="G262">
        <v>554</v>
      </c>
      <c r="H262">
        <v>3</v>
      </c>
      <c r="I262">
        <v>1</v>
      </c>
      <c r="J262" t="s">
        <v>763</v>
      </c>
      <c r="K262" t="s">
        <v>862</v>
      </c>
      <c r="L262" t="s">
        <v>793</v>
      </c>
    </row>
    <row r="263" spans="1:12" hidden="1" x14ac:dyDescent="0.3">
      <c r="A263" t="s">
        <v>642</v>
      </c>
      <c r="B263" t="s">
        <v>894</v>
      </c>
      <c r="C263" t="s">
        <v>804</v>
      </c>
      <c r="D263">
        <v>376</v>
      </c>
      <c r="E263">
        <v>195</v>
      </c>
      <c r="F263">
        <v>0</v>
      </c>
      <c r="G263">
        <v>571</v>
      </c>
      <c r="H263">
        <v>1</v>
      </c>
      <c r="I263">
        <v>0</v>
      </c>
      <c r="J263" t="s">
        <v>763</v>
      </c>
      <c r="K263" t="s">
        <v>793</v>
      </c>
      <c r="L263" t="s">
        <v>780</v>
      </c>
    </row>
    <row r="264" spans="1:12" hidden="1" x14ac:dyDescent="0.3">
      <c r="A264" t="s">
        <v>642</v>
      </c>
      <c r="B264" t="s">
        <v>894</v>
      </c>
      <c r="C264" t="s">
        <v>843</v>
      </c>
      <c r="D264">
        <v>369</v>
      </c>
      <c r="E264">
        <v>179</v>
      </c>
      <c r="F264">
        <v>3</v>
      </c>
      <c r="G264">
        <v>548</v>
      </c>
      <c r="H264">
        <v>1</v>
      </c>
      <c r="I264">
        <v>0</v>
      </c>
      <c r="J264" t="s">
        <v>763</v>
      </c>
      <c r="K264" t="s">
        <v>862</v>
      </c>
      <c r="L264" t="s">
        <v>793</v>
      </c>
    </row>
    <row r="265" spans="1:12" hidden="1" x14ac:dyDescent="0.3">
      <c r="A265" t="s">
        <v>642</v>
      </c>
      <c r="B265" t="s">
        <v>894</v>
      </c>
      <c r="C265" t="s">
        <v>878</v>
      </c>
      <c r="D265">
        <v>386</v>
      </c>
      <c r="E265">
        <v>184</v>
      </c>
      <c r="F265">
        <v>3</v>
      </c>
      <c r="G265">
        <v>570</v>
      </c>
      <c r="H265">
        <v>2</v>
      </c>
      <c r="I265">
        <v>0</v>
      </c>
      <c r="J265" t="s">
        <v>763</v>
      </c>
      <c r="K265" t="s">
        <v>793</v>
      </c>
      <c r="L265" t="s">
        <v>764</v>
      </c>
    </row>
    <row r="266" spans="1:12" hidden="1" x14ac:dyDescent="0.3">
      <c r="A266" t="s">
        <v>642</v>
      </c>
      <c r="B266" t="s">
        <v>894</v>
      </c>
      <c r="C266" t="s">
        <v>813</v>
      </c>
      <c r="D266">
        <v>344</v>
      </c>
      <c r="E266">
        <v>147</v>
      </c>
      <c r="F266">
        <v>2</v>
      </c>
      <c r="G266">
        <v>491</v>
      </c>
      <c r="H266">
        <v>1</v>
      </c>
      <c r="I266">
        <v>0</v>
      </c>
      <c r="J266" t="s">
        <v>763</v>
      </c>
      <c r="K266" t="s">
        <v>806</v>
      </c>
      <c r="L266" t="s">
        <v>764</v>
      </c>
    </row>
    <row r="267" spans="1:12" x14ac:dyDescent="0.3">
      <c r="A267" t="s">
        <v>642</v>
      </c>
      <c r="B267" t="s">
        <v>894</v>
      </c>
      <c r="C267" t="s">
        <v>831</v>
      </c>
      <c r="D267">
        <v>348</v>
      </c>
      <c r="E267">
        <v>176</v>
      </c>
      <c r="F267">
        <v>6</v>
      </c>
      <c r="G267">
        <v>524</v>
      </c>
      <c r="H267">
        <v>3</v>
      </c>
      <c r="I267">
        <v>1</v>
      </c>
      <c r="J267" t="s">
        <v>767</v>
      </c>
      <c r="K267" t="s">
        <v>764</v>
      </c>
      <c r="L267" t="s">
        <v>806</v>
      </c>
    </row>
    <row r="268" spans="1:12" hidden="1" x14ac:dyDescent="0.3">
      <c r="A268" t="s">
        <v>642</v>
      </c>
      <c r="B268" t="s">
        <v>894</v>
      </c>
      <c r="C268" t="s">
        <v>848</v>
      </c>
      <c r="D268">
        <v>342</v>
      </c>
      <c r="E268">
        <v>190</v>
      </c>
      <c r="F268">
        <v>3</v>
      </c>
      <c r="G268">
        <v>532</v>
      </c>
      <c r="H268">
        <v>1</v>
      </c>
      <c r="I268">
        <v>0</v>
      </c>
      <c r="J268" t="s">
        <v>763</v>
      </c>
      <c r="K268" t="s">
        <v>806</v>
      </c>
      <c r="L268" t="s">
        <v>764</v>
      </c>
    </row>
    <row r="269" spans="1:12" x14ac:dyDescent="0.3">
      <c r="A269" t="s">
        <v>642</v>
      </c>
      <c r="B269" t="s">
        <v>894</v>
      </c>
      <c r="C269" t="s">
        <v>830</v>
      </c>
      <c r="D269">
        <v>352</v>
      </c>
      <c r="E269">
        <v>153</v>
      </c>
      <c r="F269">
        <v>3</v>
      </c>
      <c r="G269">
        <v>505</v>
      </c>
      <c r="H269">
        <v>3</v>
      </c>
      <c r="I269">
        <v>1</v>
      </c>
      <c r="J269" t="s">
        <v>767</v>
      </c>
      <c r="K269" t="s">
        <v>764</v>
      </c>
      <c r="L269" t="s">
        <v>806</v>
      </c>
    </row>
    <row r="270" spans="1:12" hidden="1" x14ac:dyDescent="0.3">
      <c r="A270" t="s">
        <v>642</v>
      </c>
      <c r="B270" t="s">
        <v>894</v>
      </c>
      <c r="C270" t="s">
        <v>809</v>
      </c>
      <c r="D270">
        <v>347</v>
      </c>
      <c r="E270">
        <v>170</v>
      </c>
      <c r="F270">
        <v>7</v>
      </c>
      <c r="G270">
        <v>517</v>
      </c>
      <c r="H270">
        <v>3</v>
      </c>
      <c r="I270">
        <v>1</v>
      </c>
      <c r="J270" t="s">
        <v>763</v>
      </c>
      <c r="K270" t="s">
        <v>806</v>
      </c>
      <c r="L270" t="s">
        <v>764</v>
      </c>
    </row>
    <row r="271" spans="1:12" x14ac:dyDescent="0.3">
      <c r="A271" t="s">
        <v>642</v>
      </c>
      <c r="B271" t="s">
        <v>894</v>
      </c>
      <c r="C271" t="s">
        <v>772</v>
      </c>
      <c r="D271">
        <v>332</v>
      </c>
      <c r="E271">
        <v>142</v>
      </c>
      <c r="F271">
        <v>6</v>
      </c>
      <c r="G271">
        <v>474</v>
      </c>
      <c r="H271">
        <v>1</v>
      </c>
      <c r="I271">
        <v>0</v>
      </c>
      <c r="J271" t="s">
        <v>767</v>
      </c>
      <c r="K271" t="s">
        <v>764</v>
      </c>
      <c r="L271" t="s">
        <v>806</v>
      </c>
    </row>
    <row r="272" spans="1:12" hidden="1" x14ac:dyDescent="0.3">
      <c r="A272" t="s">
        <v>642</v>
      </c>
      <c r="B272" t="s">
        <v>894</v>
      </c>
      <c r="C272" t="s">
        <v>846</v>
      </c>
      <c r="D272">
        <v>345</v>
      </c>
      <c r="E272">
        <v>178</v>
      </c>
      <c r="F272">
        <v>3</v>
      </c>
      <c r="G272">
        <v>523</v>
      </c>
      <c r="H272">
        <v>3</v>
      </c>
      <c r="I272">
        <v>1</v>
      </c>
      <c r="J272" t="s">
        <v>763</v>
      </c>
      <c r="K272" t="s">
        <v>806</v>
      </c>
      <c r="L272" t="s">
        <v>764</v>
      </c>
    </row>
    <row r="273" spans="1:12" x14ac:dyDescent="0.3">
      <c r="A273" t="s">
        <v>642</v>
      </c>
      <c r="B273" t="s">
        <v>894</v>
      </c>
      <c r="C273" t="s">
        <v>774</v>
      </c>
      <c r="D273">
        <v>331</v>
      </c>
      <c r="E273">
        <v>153</v>
      </c>
      <c r="F273">
        <v>5</v>
      </c>
      <c r="G273">
        <v>484</v>
      </c>
      <c r="H273">
        <v>1</v>
      </c>
      <c r="I273">
        <v>0</v>
      </c>
      <c r="J273" t="s">
        <v>767</v>
      </c>
      <c r="K273" t="s">
        <v>764</v>
      </c>
      <c r="L273" t="s">
        <v>806</v>
      </c>
    </row>
    <row r="274" spans="1:12" hidden="1" x14ac:dyDescent="0.3">
      <c r="A274" t="s">
        <v>642</v>
      </c>
      <c r="B274" t="s">
        <v>894</v>
      </c>
      <c r="C274" t="s">
        <v>841</v>
      </c>
      <c r="D274">
        <v>358</v>
      </c>
      <c r="E274">
        <v>183</v>
      </c>
      <c r="F274">
        <v>3</v>
      </c>
      <c r="G274">
        <v>541</v>
      </c>
      <c r="H274">
        <v>4</v>
      </c>
      <c r="I274">
        <v>1</v>
      </c>
      <c r="J274" t="s">
        <v>763</v>
      </c>
      <c r="K274" t="s">
        <v>806</v>
      </c>
      <c r="L274" t="s">
        <v>764</v>
      </c>
    </row>
    <row r="275" spans="1:12" x14ac:dyDescent="0.3">
      <c r="A275" t="s">
        <v>642</v>
      </c>
      <c r="B275" t="s">
        <v>894</v>
      </c>
      <c r="C275" t="s">
        <v>768</v>
      </c>
      <c r="D275">
        <v>333</v>
      </c>
      <c r="E275">
        <v>128</v>
      </c>
      <c r="F275">
        <v>13</v>
      </c>
      <c r="G275">
        <v>461</v>
      </c>
      <c r="H275">
        <v>0</v>
      </c>
      <c r="I275">
        <v>0</v>
      </c>
      <c r="J275" t="s">
        <v>767</v>
      </c>
      <c r="K275" t="s">
        <v>764</v>
      </c>
      <c r="L275" t="s">
        <v>806</v>
      </c>
    </row>
    <row r="276" spans="1:12" hidden="1" x14ac:dyDescent="0.3">
      <c r="A276" t="s">
        <v>642</v>
      </c>
      <c r="B276" t="s">
        <v>894</v>
      </c>
      <c r="C276" t="s">
        <v>815</v>
      </c>
      <c r="D276">
        <v>339</v>
      </c>
      <c r="E276">
        <v>150</v>
      </c>
      <c r="F276">
        <v>7</v>
      </c>
      <c r="G276">
        <v>489</v>
      </c>
      <c r="H276">
        <v>1</v>
      </c>
      <c r="I276">
        <v>0</v>
      </c>
      <c r="J276" t="s">
        <v>763</v>
      </c>
      <c r="K276" t="s">
        <v>806</v>
      </c>
      <c r="L276" t="s">
        <v>764</v>
      </c>
    </row>
    <row r="277" spans="1:12" x14ac:dyDescent="0.3">
      <c r="A277" t="s">
        <v>642</v>
      </c>
      <c r="B277" t="s">
        <v>894</v>
      </c>
      <c r="C277" t="s">
        <v>762</v>
      </c>
      <c r="D277">
        <v>319</v>
      </c>
      <c r="E277">
        <v>181</v>
      </c>
      <c r="F277">
        <v>6</v>
      </c>
      <c r="G277">
        <v>500</v>
      </c>
      <c r="H277">
        <v>3</v>
      </c>
      <c r="I277">
        <v>1</v>
      </c>
      <c r="J277" t="s">
        <v>767</v>
      </c>
      <c r="K277" t="s">
        <v>764</v>
      </c>
      <c r="L277" t="s">
        <v>806</v>
      </c>
    </row>
    <row r="278" spans="1:12" hidden="1" x14ac:dyDescent="0.3">
      <c r="A278" t="s">
        <v>642</v>
      </c>
      <c r="B278" t="s">
        <v>894</v>
      </c>
      <c r="C278" t="s">
        <v>845</v>
      </c>
      <c r="D278">
        <v>362</v>
      </c>
      <c r="E278">
        <v>158</v>
      </c>
      <c r="F278">
        <v>11</v>
      </c>
      <c r="G278">
        <v>520</v>
      </c>
      <c r="H278">
        <v>3</v>
      </c>
      <c r="I278">
        <v>1</v>
      </c>
      <c r="J278" t="s">
        <v>763</v>
      </c>
      <c r="K278" t="s">
        <v>792</v>
      </c>
      <c r="L278" t="s">
        <v>779</v>
      </c>
    </row>
    <row r="279" spans="1:12" x14ac:dyDescent="0.3">
      <c r="A279" t="s">
        <v>642</v>
      </c>
      <c r="B279" t="s">
        <v>894</v>
      </c>
      <c r="C279" t="s">
        <v>863</v>
      </c>
      <c r="D279">
        <v>369</v>
      </c>
      <c r="E279">
        <v>133</v>
      </c>
      <c r="F279">
        <v>15</v>
      </c>
      <c r="G279">
        <v>502</v>
      </c>
      <c r="H279">
        <v>1</v>
      </c>
      <c r="I279">
        <v>0</v>
      </c>
      <c r="J279" t="s">
        <v>767</v>
      </c>
      <c r="K279" t="s">
        <v>779</v>
      </c>
      <c r="L279" t="s">
        <v>792</v>
      </c>
    </row>
    <row r="280" spans="1:12" hidden="1" x14ac:dyDescent="0.3">
      <c r="A280" t="s">
        <v>642</v>
      </c>
      <c r="B280" t="s">
        <v>894</v>
      </c>
      <c r="C280" t="s">
        <v>803</v>
      </c>
      <c r="D280">
        <v>354</v>
      </c>
      <c r="E280">
        <v>146</v>
      </c>
      <c r="F280">
        <v>10</v>
      </c>
      <c r="G280">
        <v>500</v>
      </c>
      <c r="H280">
        <v>1</v>
      </c>
      <c r="I280">
        <v>0</v>
      </c>
      <c r="J280" t="s">
        <v>763</v>
      </c>
      <c r="K280" t="s">
        <v>792</v>
      </c>
      <c r="L280" t="s">
        <v>779</v>
      </c>
    </row>
    <row r="281" spans="1:12" x14ac:dyDescent="0.3">
      <c r="A281" t="s">
        <v>642</v>
      </c>
      <c r="B281" t="s">
        <v>894</v>
      </c>
      <c r="C281" t="s">
        <v>790</v>
      </c>
      <c r="D281">
        <v>369</v>
      </c>
      <c r="E281">
        <v>164</v>
      </c>
      <c r="F281">
        <v>7</v>
      </c>
      <c r="G281">
        <v>533</v>
      </c>
      <c r="H281">
        <v>3</v>
      </c>
      <c r="I281">
        <v>1</v>
      </c>
      <c r="J281" t="s">
        <v>767</v>
      </c>
      <c r="K281" t="s">
        <v>779</v>
      </c>
      <c r="L281" t="s">
        <v>792</v>
      </c>
    </row>
    <row r="282" spans="1:12" hidden="1" x14ac:dyDescent="0.3">
      <c r="A282" t="s">
        <v>642</v>
      </c>
      <c r="B282" t="s">
        <v>894</v>
      </c>
      <c r="C282" t="s">
        <v>743</v>
      </c>
      <c r="D282">
        <v>380</v>
      </c>
      <c r="E282">
        <v>205</v>
      </c>
      <c r="F282">
        <v>3</v>
      </c>
      <c r="G282">
        <v>585</v>
      </c>
      <c r="H282">
        <v>3</v>
      </c>
      <c r="I282">
        <v>1</v>
      </c>
      <c r="J282" t="s">
        <v>763</v>
      </c>
      <c r="K282" t="s">
        <v>792</v>
      </c>
      <c r="L282" t="s">
        <v>779</v>
      </c>
    </row>
    <row r="283" spans="1:12" x14ac:dyDescent="0.3">
      <c r="A283" t="s">
        <v>642</v>
      </c>
      <c r="B283" t="s">
        <v>894</v>
      </c>
      <c r="C283" t="s">
        <v>788</v>
      </c>
      <c r="D283">
        <v>364</v>
      </c>
      <c r="E283">
        <v>167</v>
      </c>
      <c r="F283">
        <v>5</v>
      </c>
      <c r="G283">
        <v>531</v>
      </c>
      <c r="H283">
        <v>1</v>
      </c>
      <c r="I283">
        <v>0</v>
      </c>
      <c r="J283" t="s">
        <v>767</v>
      </c>
      <c r="K283" t="s">
        <v>779</v>
      </c>
      <c r="L283" t="s">
        <v>792</v>
      </c>
    </row>
    <row r="284" spans="1:12" hidden="1" x14ac:dyDescent="0.3">
      <c r="A284" t="s">
        <v>642</v>
      </c>
      <c r="B284" t="s">
        <v>894</v>
      </c>
      <c r="C284" t="s">
        <v>864</v>
      </c>
      <c r="D284">
        <v>381</v>
      </c>
      <c r="E284">
        <v>174</v>
      </c>
      <c r="F284">
        <v>6</v>
      </c>
      <c r="G284">
        <v>555</v>
      </c>
      <c r="H284">
        <v>2</v>
      </c>
      <c r="I284">
        <v>1</v>
      </c>
      <c r="J284" t="s">
        <v>763</v>
      </c>
      <c r="K284" t="s">
        <v>818</v>
      </c>
      <c r="L284" t="s">
        <v>765</v>
      </c>
    </row>
    <row r="285" spans="1:12" x14ac:dyDescent="0.3">
      <c r="A285" t="s">
        <v>642</v>
      </c>
      <c r="B285" t="s">
        <v>894</v>
      </c>
      <c r="C285" t="s">
        <v>859</v>
      </c>
      <c r="D285">
        <v>353</v>
      </c>
      <c r="E285">
        <v>173</v>
      </c>
      <c r="F285">
        <v>10</v>
      </c>
      <c r="G285">
        <v>526</v>
      </c>
      <c r="H285">
        <v>2</v>
      </c>
      <c r="I285">
        <v>0</v>
      </c>
      <c r="J285" t="s">
        <v>767</v>
      </c>
      <c r="K285" t="s">
        <v>765</v>
      </c>
      <c r="L285" t="s">
        <v>818</v>
      </c>
    </row>
    <row r="286" spans="1:12" hidden="1" x14ac:dyDescent="0.3">
      <c r="A286" t="s">
        <v>642</v>
      </c>
      <c r="B286" t="s">
        <v>894</v>
      </c>
      <c r="C286" t="s">
        <v>851</v>
      </c>
      <c r="D286">
        <v>402</v>
      </c>
      <c r="E286">
        <v>187</v>
      </c>
      <c r="F286">
        <v>7</v>
      </c>
      <c r="G286">
        <v>589</v>
      </c>
      <c r="H286">
        <v>3</v>
      </c>
      <c r="I286">
        <v>1</v>
      </c>
      <c r="J286" t="s">
        <v>763</v>
      </c>
      <c r="K286" t="s">
        <v>818</v>
      </c>
      <c r="L286" t="s">
        <v>765</v>
      </c>
    </row>
    <row r="287" spans="1:12" x14ac:dyDescent="0.3">
      <c r="A287" t="s">
        <v>642</v>
      </c>
      <c r="B287" t="s">
        <v>894</v>
      </c>
      <c r="C287" t="s">
        <v>777</v>
      </c>
      <c r="D287">
        <v>361</v>
      </c>
      <c r="E287">
        <v>172</v>
      </c>
      <c r="F287">
        <v>9</v>
      </c>
      <c r="G287">
        <v>533</v>
      </c>
      <c r="H287">
        <v>1</v>
      </c>
      <c r="I287">
        <v>0</v>
      </c>
      <c r="J287" t="s">
        <v>767</v>
      </c>
      <c r="K287" t="s">
        <v>765</v>
      </c>
      <c r="L287" t="s">
        <v>818</v>
      </c>
    </row>
    <row r="288" spans="1:12" hidden="1" x14ac:dyDescent="0.3">
      <c r="A288" t="s">
        <v>642</v>
      </c>
      <c r="B288" t="s">
        <v>894</v>
      </c>
      <c r="C288" t="s">
        <v>823</v>
      </c>
      <c r="D288">
        <v>347</v>
      </c>
      <c r="E288">
        <v>238</v>
      </c>
      <c r="F288">
        <v>0</v>
      </c>
      <c r="G288">
        <v>585</v>
      </c>
      <c r="H288">
        <v>4</v>
      </c>
      <c r="I288">
        <v>1</v>
      </c>
      <c r="J288" t="s">
        <v>763</v>
      </c>
      <c r="K288" t="s">
        <v>818</v>
      </c>
      <c r="L288" t="s">
        <v>765</v>
      </c>
    </row>
    <row r="289" spans="1:12" x14ac:dyDescent="0.3">
      <c r="A289" t="s">
        <v>642</v>
      </c>
      <c r="B289" t="s">
        <v>894</v>
      </c>
      <c r="C289" t="s">
        <v>773</v>
      </c>
      <c r="D289">
        <v>355</v>
      </c>
      <c r="E289">
        <v>141</v>
      </c>
      <c r="F289">
        <v>14</v>
      </c>
      <c r="G289">
        <v>496</v>
      </c>
      <c r="H289">
        <v>0</v>
      </c>
      <c r="I289">
        <v>0</v>
      </c>
      <c r="J289" t="s">
        <v>767</v>
      </c>
      <c r="K289" t="s">
        <v>765</v>
      </c>
      <c r="L289" t="s">
        <v>818</v>
      </c>
    </row>
    <row r="290" spans="1:12" hidden="1" x14ac:dyDescent="0.3">
      <c r="A290" t="s">
        <v>642</v>
      </c>
      <c r="B290" t="s">
        <v>894</v>
      </c>
      <c r="C290" t="s">
        <v>286</v>
      </c>
      <c r="D290">
        <v>384</v>
      </c>
      <c r="E290">
        <v>201</v>
      </c>
      <c r="F290">
        <v>5</v>
      </c>
      <c r="G290">
        <v>585</v>
      </c>
      <c r="H290">
        <v>4</v>
      </c>
      <c r="I290">
        <v>1</v>
      </c>
      <c r="J290" t="s">
        <v>763</v>
      </c>
      <c r="K290" t="s">
        <v>818</v>
      </c>
      <c r="L290" t="s">
        <v>765</v>
      </c>
    </row>
    <row r="291" spans="1:12" x14ac:dyDescent="0.3">
      <c r="A291" t="s">
        <v>642</v>
      </c>
      <c r="B291" t="s">
        <v>894</v>
      </c>
      <c r="C291" t="s">
        <v>865</v>
      </c>
      <c r="D291">
        <v>332</v>
      </c>
      <c r="E291">
        <v>169</v>
      </c>
      <c r="F291">
        <v>14</v>
      </c>
      <c r="G291">
        <v>501</v>
      </c>
      <c r="H291">
        <v>0</v>
      </c>
      <c r="I291">
        <v>0</v>
      </c>
      <c r="J291" t="s">
        <v>767</v>
      </c>
      <c r="K291" t="s">
        <v>765</v>
      </c>
      <c r="L291" t="s">
        <v>818</v>
      </c>
    </row>
    <row r="292" spans="1:12" hidden="1" x14ac:dyDescent="0.3">
      <c r="A292" t="s">
        <v>642</v>
      </c>
      <c r="B292" t="s">
        <v>894</v>
      </c>
      <c r="C292" t="s">
        <v>821</v>
      </c>
      <c r="D292">
        <v>364</v>
      </c>
      <c r="E292">
        <v>181</v>
      </c>
      <c r="F292">
        <v>7</v>
      </c>
      <c r="G292">
        <v>545</v>
      </c>
      <c r="H292">
        <v>1</v>
      </c>
      <c r="I292">
        <v>0</v>
      </c>
      <c r="J292" t="s">
        <v>763</v>
      </c>
      <c r="K292" t="s">
        <v>818</v>
      </c>
      <c r="L292" t="s">
        <v>765</v>
      </c>
    </row>
    <row r="293" spans="1:12" x14ac:dyDescent="0.3">
      <c r="A293" t="s">
        <v>642</v>
      </c>
      <c r="B293" t="s">
        <v>894</v>
      </c>
      <c r="C293" t="s">
        <v>775</v>
      </c>
      <c r="D293">
        <v>370</v>
      </c>
      <c r="E293">
        <v>244</v>
      </c>
      <c r="F293">
        <v>2</v>
      </c>
      <c r="G293">
        <v>614</v>
      </c>
      <c r="H293">
        <v>3</v>
      </c>
      <c r="I293">
        <v>1</v>
      </c>
      <c r="J293" t="s">
        <v>767</v>
      </c>
      <c r="K293" t="s">
        <v>765</v>
      </c>
      <c r="L293" t="s">
        <v>818</v>
      </c>
    </row>
    <row r="294" spans="1:12" hidden="1" x14ac:dyDescent="0.3">
      <c r="A294" t="s">
        <v>642</v>
      </c>
      <c r="B294" t="s">
        <v>894</v>
      </c>
      <c r="C294" t="s">
        <v>838</v>
      </c>
      <c r="D294">
        <v>361</v>
      </c>
      <c r="E294">
        <v>183</v>
      </c>
      <c r="F294">
        <v>7</v>
      </c>
      <c r="G294">
        <v>544</v>
      </c>
      <c r="H294">
        <v>2</v>
      </c>
      <c r="I294">
        <v>0</v>
      </c>
      <c r="J294" t="s">
        <v>763</v>
      </c>
      <c r="K294" t="s">
        <v>807</v>
      </c>
      <c r="L294" t="s">
        <v>862</v>
      </c>
    </row>
    <row r="295" spans="1:12" x14ac:dyDescent="0.3">
      <c r="A295" t="s">
        <v>642</v>
      </c>
      <c r="B295" t="s">
        <v>894</v>
      </c>
      <c r="C295" t="s">
        <v>781</v>
      </c>
      <c r="D295">
        <v>373</v>
      </c>
      <c r="E295">
        <v>191</v>
      </c>
      <c r="F295">
        <v>4</v>
      </c>
      <c r="G295">
        <v>564</v>
      </c>
      <c r="H295">
        <v>2</v>
      </c>
      <c r="I295">
        <v>1</v>
      </c>
      <c r="J295" t="s">
        <v>767</v>
      </c>
      <c r="K295" t="s">
        <v>862</v>
      </c>
      <c r="L295" t="s">
        <v>807</v>
      </c>
    </row>
    <row r="296" spans="1:12" hidden="1" x14ac:dyDescent="0.3">
      <c r="A296" t="s">
        <v>642</v>
      </c>
      <c r="B296" t="s">
        <v>894</v>
      </c>
      <c r="C296" t="s">
        <v>810</v>
      </c>
      <c r="D296">
        <v>367</v>
      </c>
      <c r="E296">
        <v>184</v>
      </c>
      <c r="F296">
        <v>5</v>
      </c>
      <c r="G296">
        <v>551</v>
      </c>
      <c r="H296">
        <v>2</v>
      </c>
      <c r="I296">
        <v>0</v>
      </c>
      <c r="J296" t="s">
        <v>763</v>
      </c>
      <c r="K296" t="s">
        <v>807</v>
      </c>
      <c r="L296" t="s">
        <v>862</v>
      </c>
    </row>
    <row r="297" spans="1:12" x14ac:dyDescent="0.3">
      <c r="A297" t="s">
        <v>642</v>
      </c>
      <c r="B297" t="s">
        <v>894</v>
      </c>
      <c r="C297" t="s">
        <v>789</v>
      </c>
      <c r="D297">
        <v>370</v>
      </c>
      <c r="E297">
        <v>185</v>
      </c>
      <c r="F297">
        <v>0</v>
      </c>
      <c r="G297">
        <v>555</v>
      </c>
      <c r="H297">
        <v>2</v>
      </c>
      <c r="I297">
        <v>1</v>
      </c>
      <c r="J297" t="s">
        <v>767</v>
      </c>
      <c r="K297" t="s">
        <v>862</v>
      </c>
      <c r="L297" t="s">
        <v>807</v>
      </c>
    </row>
    <row r="298" spans="1:12" hidden="1" x14ac:dyDescent="0.3">
      <c r="A298" t="s">
        <v>642</v>
      </c>
      <c r="B298" t="s">
        <v>894</v>
      </c>
      <c r="C298" t="s">
        <v>839</v>
      </c>
      <c r="D298">
        <v>374</v>
      </c>
      <c r="E298">
        <v>183</v>
      </c>
      <c r="F298">
        <v>6</v>
      </c>
      <c r="G298">
        <v>557</v>
      </c>
      <c r="H298">
        <v>2</v>
      </c>
      <c r="I298">
        <v>0</v>
      </c>
      <c r="J298" t="s">
        <v>763</v>
      </c>
      <c r="K298" t="s">
        <v>807</v>
      </c>
      <c r="L298" t="s">
        <v>862</v>
      </c>
    </row>
    <row r="299" spans="1:12" x14ac:dyDescent="0.3">
      <c r="A299" t="s">
        <v>642</v>
      </c>
      <c r="B299" t="s">
        <v>894</v>
      </c>
      <c r="C299" t="s">
        <v>843</v>
      </c>
      <c r="D299">
        <v>377</v>
      </c>
      <c r="E299">
        <v>193</v>
      </c>
      <c r="F299">
        <v>5</v>
      </c>
      <c r="G299">
        <v>570</v>
      </c>
      <c r="H299">
        <v>2</v>
      </c>
      <c r="I299">
        <v>1</v>
      </c>
      <c r="J299" t="s">
        <v>767</v>
      </c>
      <c r="K299" t="s">
        <v>862</v>
      </c>
      <c r="L299" t="s">
        <v>807</v>
      </c>
    </row>
    <row r="300" spans="1:12" hidden="1" x14ac:dyDescent="0.3">
      <c r="A300" t="s">
        <v>642</v>
      </c>
      <c r="B300" t="s">
        <v>894</v>
      </c>
      <c r="C300" t="s">
        <v>816</v>
      </c>
      <c r="D300">
        <v>351</v>
      </c>
      <c r="E300">
        <v>201</v>
      </c>
      <c r="F300">
        <v>4</v>
      </c>
      <c r="G300">
        <v>552</v>
      </c>
      <c r="H300">
        <v>1</v>
      </c>
      <c r="I300">
        <v>0</v>
      </c>
      <c r="J300" t="s">
        <v>763</v>
      </c>
      <c r="K300" t="s">
        <v>807</v>
      </c>
      <c r="L300" t="s">
        <v>862</v>
      </c>
    </row>
    <row r="301" spans="1:12" x14ac:dyDescent="0.3">
      <c r="A301" t="s">
        <v>642</v>
      </c>
      <c r="B301" t="s">
        <v>894</v>
      </c>
      <c r="C301" t="s">
        <v>791</v>
      </c>
      <c r="D301">
        <v>371</v>
      </c>
      <c r="E301">
        <v>201</v>
      </c>
      <c r="F301">
        <v>2</v>
      </c>
      <c r="G301">
        <v>572</v>
      </c>
      <c r="H301">
        <v>3</v>
      </c>
      <c r="I301">
        <v>1</v>
      </c>
      <c r="J301" t="s">
        <v>767</v>
      </c>
      <c r="K301" t="s">
        <v>862</v>
      </c>
      <c r="L301" t="s">
        <v>807</v>
      </c>
    </row>
    <row r="302" spans="1:12" x14ac:dyDescent="0.3">
      <c r="A302" t="s">
        <v>642</v>
      </c>
      <c r="B302" t="s">
        <v>894</v>
      </c>
      <c r="C302" t="s">
        <v>878</v>
      </c>
      <c r="D302">
        <v>378</v>
      </c>
      <c r="E302">
        <v>191</v>
      </c>
      <c r="F302">
        <v>1</v>
      </c>
      <c r="G302">
        <v>569</v>
      </c>
      <c r="H302">
        <v>4</v>
      </c>
      <c r="I302">
        <v>1</v>
      </c>
      <c r="J302" t="s">
        <v>767</v>
      </c>
      <c r="K302" t="s">
        <v>793</v>
      </c>
      <c r="L302" t="s">
        <v>807</v>
      </c>
    </row>
    <row r="303" spans="1:12" x14ac:dyDescent="0.3">
      <c r="A303" t="s">
        <v>642</v>
      </c>
      <c r="B303" t="s">
        <v>894</v>
      </c>
      <c r="C303" t="s">
        <v>824</v>
      </c>
      <c r="D303">
        <v>385</v>
      </c>
      <c r="E303">
        <v>180</v>
      </c>
      <c r="F303">
        <v>9</v>
      </c>
      <c r="G303">
        <v>565</v>
      </c>
      <c r="H303">
        <v>1</v>
      </c>
      <c r="I303">
        <v>0</v>
      </c>
      <c r="J303" t="s">
        <v>767</v>
      </c>
      <c r="K303" t="s">
        <v>819</v>
      </c>
      <c r="L303" t="s">
        <v>793</v>
      </c>
    </row>
    <row r="304" spans="1:12" hidden="1" x14ac:dyDescent="0.3">
      <c r="A304" t="s">
        <v>642</v>
      </c>
      <c r="B304" t="s">
        <v>894</v>
      </c>
      <c r="C304" t="s">
        <v>800</v>
      </c>
      <c r="D304">
        <v>395</v>
      </c>
      <c r="E304">
        <v>173</v>
      </c>
      <c r="F304">
        <v>3</v>
      </c>
      <c r="G304">
        <v>568</v>
      </c>
      <c r="H304">
        <v>3</v>
      </c>
      <c r="I304">
        <v>1</v>
      </c>
      <c r="J304" t="s">
        <v>763</v>
      </c>
      <c r="K304" t="s">
        <v>793</v>
      </c>
      <c r="L304" t="s">
        <v>818</v>
      </c>
    </row>
    <row r="305" spans="1:12" x14ac:dyDescent="0.3">
      <c r="A305" t="s">
        <v>642</v>
      </c>
      <c r="B305" t="s">
        <v>894</v>
      </c>
      <c r="C305" t="s">
        <v>826</v>
      </c>
      <c r="D305">
        <v>403</v>
      </c>
      <c r="E305">
        <v>146</v>
      </c>
      <c r="F305">
        <v>9</v>
      </c>
      <c r="G305">
        <v>549</v>
      </c>
      <c r="H305">
        <v>2</v>
      </c>
      <c r="I305">
        <v>0</v>
      </c>
      <c r="J305" t="s">
        <v>767</v>
      </c>
      <c r="K305" t="s">
        <v>819</v>
      </c>
      <c r="L305" t="s">
        <v>793</v>
      </c>
    </row>
    <row r="306" spans="1:12" hidden="1" x14ac:dyDescent="0.3">
      <c r="A306" t="s">
        <v>642</v>
      </c>
      <c r="B306" t="s">
        <v>894</v>
      </c>
      <c r="C306" t="s">
        <v>804</v>
      </c>
      <c r="D306">
        <v>383</v>
      </c>
      <c r="E306">
        <v>185</v>
      </c>
      <c r="F306">
        <v>4</v>
      </c>
      <c r="G306">
        <v>568</v>
      </c>
      <c r="H306">
        <v>2</v>
      </c>
      <c r="I306">
        <v>0</v>
      </c>
      <c r="J306" t="s">
        <v>763</v>
      </c>
      <c r="K306" t="s">
        <v>793</v>
      </c>
      <c r="L306" t="s">
        <v>818</v>
      </c>
    </row>
    <row r="307" spans="1:12" x14ac:dyDescent="0.3">
      <c r="A307" t="s">
        <v>642</v>
      </c>
      <c r="B307" t="s">
        <v>894</v>
      </c>
      <c r="C307" t="s">
        <v>836</v>
      </c>
      <c r="D307">
        <v>368</v>
      </c>
      <c r="E307">
        <v>185</v>
      </c>
      <c r="F307">
        <v>1</v>
      </c>
      <c r="G307">
        <v>553</v>
      </c>
      <c r="H307">
        <v>0</v>
      </c>
      <c r="I307">
        <v>0</v>
      </c>
      <c r="J307" t="s">
        <v>767</v>
      </c>
      <c r="K307" t="s">
        <v>819</v>
      </c>
      <c r="L307" t="s">
        <v>793</v>
      </c>
    </row>
    <row r="308" spans="1:12" x14ac:dyDescent="0.3">
      <c r="A308" t="s">
        <v>642</v>
      </c>
      <c r="B308" t="s">
        <v>894</v>
      </c>
      <c r="C308" t="s">
        <v>796</v>
      </c>
      <c r="D308">
        <v>380</v>
      </c>
      <c r="E308">
        <v>187</v>
      </c>
      <c r="F308">
        <v>6</v>
      </c>
      <c r="G308">
        <v>567</v>
      </c>
      <c r="H308">
        <v>3</v>
      </c>
      <c r="I308">
        <v>1</v>
      </c>
      <c r="J308" t="s">
        <v>767</v>
      </c>
      <c r="K308" t="s">
        <v>793</v>
      </c>
      <c r="L308" t="s">
        <v>792</v>
      </c>
    </row>
    <row r="309" spans="1:12" x14ac:dyDescent="0.3">
      <c r="A309" t="s">
        <v>642</v>
      </c>
      <c r="B309" t="s">
        <v>894</v>
      </c>
      <c r="C309" t="s">
        <v>822</v>
      </c>
      <c r="D309">
        <v>394</v>
      </c>
      <c r="E309">
        <v>157</v>
      </c>
      <c r="F309">
        <v>6</v>
      </c>
      <c r="G309">
        <v>551</v>
      </c>
      <c r="H309">
        <v>1</v>
      </c>
      <c r="I309">
        <v>0</v>
      </c>
      <c r="J309" t="s">
        <v>767</v>
      </c>
      <c r="K309" t="s">
        <v>819</v>
      </c>
      <c r="L309" t="s">
        <v>793</v>
      </c>
    </row>
    <row r="310" spans="1:12" x14ac:dyDescent="0.3">
      <c r="A310" t="s">
        <v>642</v>
      </c>
      <c r="B310" t="s">
        <v>894</v>
      </c>
      <c r="C310" t="s">
        <v>796</v>
      </c>
      <c r="D310">
        <v>357</v>
      </c>
      <c r="E310">
        <v>210</v>
      </c>
      <c r="F310">
        <v>2</v>
      </c>
      <c r="G310">
        <v>567</v>
      </c>
      <c r="H310">
        <v>2</v>
      </c>
      <c r="I310">
        <v>0</v>
      </c>
      <c r="J310" t="s">
        <v>767</v>
      </c>
      <c r="K310" t="s">
        <v>793</v>
      </c>
      <c r="L310" t="s">
        <v>818</v>
      </c>
    </row>
    <row r="311" spans="1:12" x14ac:dyDescent="0.3">
      <c r="A311" t="s">
        <v>642</v>
      </c>
      <c r="B311" t="s">
        <v>894</v>
      </c>
      <c r="C311" t="s">
        <v>837</v>
      </c>
      <c r="D311">
        <v>384</v>
      </c>
      <c r="E311">
        <v>158</v>
      </c>
      <c r="F311">
        <v>11</v>
      </c>
      <c r="G311">
        <v>542</v>
      </c>
      <c r="H311">
        <v>3</v>
      </c>
      <c r="I311">
        <v>1</v>
      </c>
      <c r="J311" t="s">
        <v>767</v>
      </c>
      <c r="K311" t="s">
        <v>819</v>
      </c>
      <c r="L311" t="s">
        <v>793</v>
      </c>
    </row>
    <row r="312" spans="1:12" hidden="1" x14ac:dyDescent="0.3">
      <c r="A312" t="s">
        <v>642</v>
      </c>
      <c r="B312" t="s">
        <v>894</v>
      </c>
      <c r="C312" t="s">
        <v>768</v>
      </c>
      <c r="D312">
        <v>339</v>
      </c>
      <c r="E312">
        <v>173</v>
      </c>
      <c r="F312">
        <v>6</v>
      </c>
      <c r="G312">
        <v>512</v>
      </c>
      <c r="H312">
        <v>2</v>
      </c>
      <c r="I312">
        <v>0</v>
      </c>
      <c r="J312" t="s">
        <v>763</v>
      </c>
      <c r="K312" t="s">
        <v>764</v>
      </c>
      <c r="L312" t="s">
        <v>792</v>
      </c>
    </row>
    <row r="313" spans="1:12" x14ac:dyDescent="0.3">
      <c r="A313" t="s">
        <v>642</v>
      </c>
      <c r="B313" t="s">
        <v>894</v>
      </c>
      <c r="C313" t="s">
        <v>803</v>
      </c>
      <c r="D313">
        <v>350</v>
      </c>
      <c r="E313">
        <v>180</v>
      </c>
      <c r="F313">
        <v>6</v>
      </c>
      <c r="G313">
        <v>530</v>
      </c>
      <c r="H313">
        <v>2</v>
      </c>
      <c r="I313">
        <v>1</v>
      </c>
      <c r="J313" t="s">
        <v>767</v>
      </c>
      <c r="K313" t="s">
        <v>792</v>
      </c>
      <c r="L313" t="s">
        <v>764</v>
      </c>
    </row>
    <row r="314" spans="1:12" hidden="1" x14ac:dyDescent="0.3">
      <c r="A314" t="s">
        <v>642</v>
      </c>
      <c r="B314" t="s">
        <v>894</v>
      </c>
      <c r="C314" t="s">
        <v>774</v>
      </c>
      <c r="D314">
        <v>377</v>
      </c>
      <c r="E314">
        <v>147</v>
      </c>
      <c r="F314">
        <v>8</v>
      </c>
      <c r="G314">
        <v>524</v>
      </c>
      <c r="H314">
        <v>3</v>
      </c>
      <c r="I314">
        <v>1</v>
      </c>
      <c r="J314" t="s">
        <v>763</v>
      </c>
      <c r="K314" t="s">
        <v>764</v>
      </c>
      <c r="L314" t="s">
        <v>792</v>
      </c>
    </row>
    <row r="315" spans="1:12" x14ac:dyDescent="0.3">
      <c r="A315" t="s">
        <v>642</v>
      </c>
      <c r="B315" t="s">
        <v>894</v>
      </c>
      <c r="C315" t="s">
        <v>797</v>
      </c>
      <c r="D315">
        <v>349</v>
      </c>
      <c r="E315">
        <v>163</v>
      </c>
      <c r="F315">
        <v>5</v>
      </c>
      <c r="G315">
        <v>512</v>
      </c>
      <c r="H315">
        <v>1</v>
      </c>
      <c r="I315">
        <v>0</v>
      </c>
      <c r="J315" t="s">
        <v>767</v>
      </c>
      <c r="K315" t="s">
        <v>792</v>
      </c>
      <c r="L315" t="s">
        <v>764</v>
      </c>
    </row>
    <row r="316" spans="1:12" hidden="1" x14ac:dyDescent="0.3">
      <c r="A316" t="s">
        <v>642</v>
      </c>
      <c r="B316" t="s">
        <v>894</v>
      </c>
      <c r="C316" t="s">
        <v>772</v>
      </c>
      <c r="D316">
        <v>363</v>
      </c>
      <c r="E316">
        <v>167</v>
      </c>
      <c r="F316">
        <v>4</v>
      </c>
      <c r="G316">
        <v>530</v>
      </c>
      <c r="H316">
        <v>3</v>
      </c>
      <c r="I316">
        <v>1</v>
      </c>
      <c r="J316" t="s">
        <v>763</v>
      </c>
      <c r="K316" t="s">
        <v>764</v>
      </c>
      <c r="L316" t="s">
        <v>792</v>
      </c>
    </row>
    <row r="317" spans="1:12" x14ac:dyDescent="0.3">
      <c r="A317" t="s">
        <v>642</v>
      </c>
      <c r="B317" t="s">
        <v>894</v>
      </c>
      <c r="C317" t="s">
        <v>799</v>
      </c>
      <c r="D317">
        <v>374</v>
      </c>
      <c r="E317">
        <v>149</v>
      </c>
      <c r="F317">
        <v>9</v>
      </c>
      <c r="G317">
        <v>523</v>
      </c>
      <c r="H317">
        <v>1</v>
      </c>
      <c r="I317">
        <v>0</v>
      </c>
      <c r="J317" t="s">
        <v>767</v>
      </c>
      <c r="K317" t="s">
        <v>792</v>
      </c>
      <c r="L317" t="s">
        <v>764</v>
      </c>
    </row>
    <row r="318" spans="1:12" hidden="1" x14ac:dyDescent="0.3">
      <c r="A318" t="s">
        <v>642</v>
      </c>
      <c r="B318" t="s">
        <v>894</v>
      </c>
      <c r="C318" t="s">
        <v>762</v>
      </c>
      <c r="D318">
        <v>359</v>
      </c>
      <c r="E318">
        <v>164</v>
      </c>
      <c r="F318">
        <v>6</v>
      </c>
      <c r="G318">
        <v>523</v>
      </c>
      <c r="H318">
        <v>2</v>
      </c>
      <c r="I318">
        <v>1</v>
      </c>
      <c r="J318" t="s">
        <v>763</v>
      </c>
      <c r="K318" t="s">
        <v>764</v>
      </c>
      <c r="L318" t="s">
        <v>792</v>
      </c>
    </row>
    <row r="319" spans="1:12" x14ac:dyDescent="0.3">
      <c r="A319" t="s">
        <v>642</v>
      </c>
      <c r="B319" t="s">
        <v>894</v>
      </c>
      <c r="C319" t="s">
        <v>866</v>
      </c>
      <c r="D319">
        <v>362</v>
      </c>
      <c r="E319">
        <v>148</v>
      </c>
      <c r="F319">
        <v>12</v>
      </c>
      <c r="G319">
        <v>510</v>
      </c>
      <c r="H319">
        <v>2</v>
      </c>
      <c r="I319">
        <v>0</v>
      </c>
      <c r="J319" t="s">
        <v>767</v>
      </c>
      <c r="K319" t="s">
        <v>792</v>
      </c>
      <c r="L319" t="s">
        <v>764</v>
      </c>
    </row>
    <row r="320" spans="1:12" hidden="1" x14ac:dyDescent="0.3">
      <c r="A320" t="s">
        <v>642</v>
      </c>
      <c r="B320" t="s">
        <v>894</v>
      </c>
      <c r="C320" t="s">
        <v>776</v>
      </c>
      <c r="D320">
        <v>365</v>
      </c>
      <c r="E320">
        <v>180</v>
      </c>
      <c r="F320">
        <v>3</v>
      </c>
      <c r="G320">
        <v>545</v>
      </c>
      <c r="H320">
        <v>3</v>
      </c>
      <c r="I320">
        <v>1</v>
      </c>
      <c r="J320" t="s">
        <v>763</v>
      </c>
      <c r="K320" t="s">
        <v>764</v>
      </c>
      <c r="L320" t="s">
        <v>792</v>
      </c>
    </row>
    <row r="321" spans="1:12" x14ac:dyDescent="0.3">
      <c r="A321" t="s">
        <v>642</v>
      </c>
      <c r="B321" t="s">
        <v>894</v>
      </c>
      <c r="C321" t="s">
        <v>742</v>
      </c>
      <c r="D321">
        <v>363</v>
      </c>
      <c r="E321">
        <v>163</v>
      </c>
      <c r="F321">
        <v>10</v>
      </c>
      <c r="G321">
        <v>526</v>
      </c>
      <c r="H321">
        <v>1</v>
      </c>
      <c r="I321">
        <v>0</v>
      </c>
      <c r="J321" t="s">
        <v>767</v>
      </c>
      <c r="K321" t="s">
        <v>792</v>
      </c>
      <c r="L321" t="s">
        <v>764</v>
      </c>
    </row>
    <row r="322" spans="1:12" hidden="1" x14ac:dyDescent="0.3">
      <c r="A322" t="s">
        <v>642</v>
      </c>
      <c r="B322" t="s">
        <v>894</v>
      </c>
      <c r="C322" t="s">
        <v>867</v>
      </c>
      <c r="D322">
        <v>346</v>
      </c>
      <c r="E322">
        <v>121</v>
      </c>
      <c r="F322">
        <v>10</v>
      </c>
      <c r="G322">
        <v>467</v>
      </c>
      <c r="H322">
        <v>0</v>
      </c>
      <c r="I322">
        <v>0</v>
      </c>
      <c r="J322" t="s">
        <v>763</v>
      </c>
      <c r="K322" t="s">
        <v>819</v>
      </c>
      <c r="L322" t="s">
        <v>779</v>
      </c>
    </row>
    <row r="323" spans="1:12" x14ac:dyDescent="0.3">
      <c r="A323" t="s">
        <v>642</v>
      </c>
      <c r="B323" t="s">
        <v>894</v>
      </c>
      <c r="C323" t="s">
        <v>778</v>
      </c>
      <c r="D323">
        <v>349</v>
      </c>
      <c r="E323">
        <v>178</v>
      </c>
      <c r="F323">
        <v>3</v>
      </c>
      <c r="G323">
        <v>527</v>
      </c>
      <c r="H323">
        <v>4</v>
      </c>
      <c r="I323">
        <v>1</v>
      </c>
      <c r="J323" t="s">
        <v>767</v>
      </c>
      <c r="K323" t="s">
        <v>779</v>
      </c>
      <c r="L323" t="s">
        <v>819</v>
      </c>
    </row>
    <row r="324" spans="1:12" hidden="1" x14ac:dyDescent="0.3">
      <c r="A324" t="s">
        <v>642</v>
      </c>
      <c r="B324" t="s">
        <v>894</v>
      </c>
      <c r="C324" t="s">
        <v>836</v>
      </c>
      <c r="D324">
        <v>370</v>
      </c>
      <c r="E324">
        <v>201</v>
      </c>
      <c r="F324">
        <v>2</v>
      </c>
      <c r="G324">
        <v>571</v>
      </c>
      <c r="H324">
        <v>4</v>
      </c>
      <c r="I324">
        <v>1</v>
      </c>
      <c r="J324" t="s">
        <v>763</v>
      </c>
      <c r="K324" t="s">
        <v>819</v>
      </c>
      <c r="L324" t="s">
        <v>779</v>
      </c>
    </row>
    <row r="325" spans="1:12" x14ac:dyDescent="0.3">
      <c r="A325" t="s">
        <v>642</v>
      </c>
      <c r="B325" t="s">
        <v>894</v>
      </c>
      <c r="C325" t="s">
        <v>782</v>
      </c>
      <c r="D325">
        <v>340</v>
      </c>
      <c r="E325">
        <v>158</v>
      </c>
      <c r="F325">
        <v>14</v>
      </c>
      <c r="G325">
        <v>498</v>
      </c>
      <c r="H325">
        <v>0</v>
      </c>
      <c r="I325">
        <v>0</v>
      </c>
      <c r="J325" t="s">
        <v>767</v>
      </c>
      <c r="K325" t="s">
        <v>779</v>
      </c>
      <c r="L325" t="s">
        <v>819</v>
      </c>
    </row>
    <row r="326" spans="1:12" hidden="1" x14ac:dyDescent="0.3">
      <c r="A326" t="s">
        <v>642</v>
      </c>
      <c r="B326" t="s">
        <v>894</v>
      </c>
      <c r="C326" t="s">
        <v>826</v>
      </c>
      <c r="D326">
        <v>364</v>
      </c>
      <c r="E326">
        <v>147</v>
      </c>
      <c r="F326">
        <v>3</v>
      </c>
      <c r="G326">
        <v>511</v>
      </c>
      <c r="H326">
        <v>3</v>
      </c>
      <c r="I326">
        <v>1</v>
      </c>
      <c r="J326" t="s">
        <v>763</v>
      </c>
      <c r="K326" t="s">
        <v>819</v>
      </c>
      <c r="L326" t="s">
        <v>779</v>
      </c>
    </row>
    <row r="327" spans="1:12" x14ac:dyDescent="0.3">
      <c r="A327" t="s">
        <v>642</v>
      </c>
      <c r="B327" t="s">
        <v>894</v>
      </c>
      <c r="C327" t="s">
        <v>790</v>
      </c>
      <c r="D327">
        <v>333</v>
      </c>
      <c r="E327">
        <v>176</v>
      </c>
      <c r="F327">
        <v>8</v>
      </c>
      <c r="G327">
        <v>509</v>
      </c>
      <c r="H327">
        <v>1</v>
      </c>
      <c r="I327">
        <v>0</v>
      </c>
      <c r="J327" t="s">
        <v>767</v>
      </c>
      <c r="K327" t="s">
        <v>779</v>
      </c>
      <c r="L327" t="s">
        <v>819</v>
      </c>
    </row>
    <row r="328" spans="1:12" hidden="1" x14ac:dyDescent="0.3">
      <c r="A328" t="s">
        <v>642</v>
      </c>
      <c r="B328" t="s">
        <v>894</v>
      </c>
      <c r="C328" t="s">
        <v>849</v>
      </c>
      <c r="D328">
        <v>337</v>
      </c>
      <c r="E328">
        <v>135</v>
      </c>
      <c r="F328">
        <v>6</v>
      </c>
      <c r="G328">
        <v>472</v>
      </c>
      <c r="H328">
        <v>0</v>
      </c>
      <c r="I328">
        <v>0</v>
      </c>
      <c r="J328" t="s">
        <v>763</v>
      </c>
      <c r="K328" t="s">
        <v>819</v>
      </c>
      <c r="L328" t="s">
        <v>779</v>
      </c>
    </row>
    <row r="329" spans="1:12" x14ac:dyDescent="0.3">
      <c r="A329" t="s">
        <v>642</v>
      </c>
      <c r="B329" t="s">
        <v>894</v>
      </c>
      <c r="C329" t="s">
        <v>863</v>
      </c>
      <c r="D329">
        <v>372</v>
      </c>
      <c r="E329">
        <v>150</v>
      </c>
      <c r="F329">
        <v>13</v>
      </c>
      <c r="G329">
        <v>522</v>
      </c>
      <c r="H329">
        <v>4</v>
      </c>
      <c r="I329">
        <v>1</v>
      </c>
      <c r="J329" t="s">
        <v>767</v>
      </c>
      <c r="K329" t="s">
        <v>779</v>
      </c>
      <c r="L329" t="s">
        <v>819</v>
      </c>
    </row>
    <row r="330" spans="1:12" hidden="1" x14ac:dyDescent="0.3">
      <c r="A330" t="s">
        <v>642</v>
      </c>
      <c r="B330" t="s">
        <v>894</v>
      </c>
      <c r="C330" t="s">
        <v>766</v>
      </c>
      <c r="D330">
        <v>353</v>
      </c>
      <c r="E330">
        <v>167</v>
      </c>
      <c r="F330">
        <v>9</v>
      </c>
      <c r="G330">
        <v>520</v>
      </c>
      <c r="H330">
        <v>3</v>
      </c>
      <c r="I330">
        <v>1</v>
      </c>
      <c r="J330" t="s">
        <v>763</v>
      </c>
      <c r="K330" t="s">
        <v>765</v>
      </c>
      <c r="L330" t="s">
        <v>806</v>
      </c>
    </row>
    <row r="331" spans="1:12" x14ac:dyDescent="0.3">
      <c r="A331" t="s">
        <v>642</v>
      </c>
      <c r="B331" t="s">
        <v>894</v>
      </c>
      <c r="C331" t="s">
        <v>847</v>
      </c>
      <c r="D331">
        <v>342</v>
      </c>
      <c r="E331">
        <v>149</v>
      </c>
      <c r="F331">
        <v>10</v>
      </c>
      <c r="G331">
        <v>491</v>
      </c>
      <c r="H331">
        <v>1</v>
      </c>
      <c r="I331">
        <v>0</v>
      </c>
      <c r="J331" t="s">
        <v>767</v>
      </c>
      <c r="K331" t="s">
        <v>806</v>
      </c>
      <c r="L331" t="s">
        <v>765</v>
      </c>
    </row>
    <row r="332" spans="1:12" hidden="1" x14ac:dyDescent="0.3">
      <c r="A332" t="s">
        <v>642</v>
      </c>
      <c r="B332" t="s">
        <v>894</v>
      </c>
      <c r="C332" t="s">
        <v>769</v>
      </c>
      <c r="D332">
        <v>361</v>
      </c>
      <c r="E332">
        <v>202</v>
      </c>
      <c r="F332">
        <v>5</v>
      </c>
      <c r="G332">
        <v>563</v>
      </c>
      <c r="H332">
        <v>4</v>
      </c>
      <c r="I332">
        <v>1</v>
      </c>
      <c r="J332" t="s">
        <v>763</v>
      </c>
      <c r="K332" t="s">
        <v>765</v>
      </c>
      <c r="L332" t="s">
        <v>806</v>
      </c>
    </row>
    <row r="333" spans="1:12" x14ac:dyDescent="0.3">
      <c r="A333" t="s">
        <v>642</v>
      </c>
      <c r="B333" t="s">
        <v>894</v>
      </c>
      <c r="C333" t="s">
        <v>815</v>
      </c>
      <c r="D333">
        <v>341</v>
      </c>
      <c r="E333">
        <v>159</v>
      </c>
      <c r="F333">
        <v>7</v>
      </c>
      <c r="G333">
        <v>500</v>
      </c>
      <c r="H333">
        <v>0</v>
      </c>
      <c r="I333">
        <v>0</v>
      </c>
      <c r="J333" t="s">
        <v>767</v>
      </c>
      <c r="K333" t="s">
        <v>806</v>
      </c>
      <c r="L333" t="s">
        <v>765</v>
      </c>
    </row>
    <row r="334" spans="1:12" hidden="1" x14ac:dyDescent="0.3">
      <c r="A334" t="s">
        <v>642</v>
      </c>
      <c r="B334" t="s">
        <v>894</v>
      </c>
      <c r="C334" t="s">
        <v>859</v>
      </c>
      <c r="D334">
        <v>346</v>
      </c>
      <c r="E334">
        <v>156</v>
      </c>
      <c r="F334">
        <v>10</v>
      </c>
      <c r="G334">
        <v>502</v>
      </c>
      <c r="H334">
        <v>0</v>
      </c>
      <c r="I334">
        <v>0</v>
      </c>
      <c r="J334" t="s">
        <v>763</v>
      </c>
      <c r="K334" t="s">
        <v>765</v>
      </c>
      <c r="L334" t="s">
        <v>806</v>
      </c>
    </row>
    <row r="335" spans="1:12" x14ac:dyDescent="0.3">
      <c r="A335" t="s">
        <v>642</v>
      </c>
      <c r="B335" t="s">
        <v>894</v>
      </c>
      <c r="C335" t="s">
        <v>809</v>
      </c>
      <c r="D335">
        <v>407</v>
      </c>
      <c r="E335">
        <v>162</v>
      </c>
      <c r="F335">
        <v>11</v>
      </c>
      <c r="G335">
        <v>569</v>
      </c>
      <c r="H335">
        <v>4</v>
      </c>
      <c r="I335">
        <v>1</v>
      </c>
      <c r="J335" t="s">
        <v>767</v>
      </c>
      <c r="K335" t="s">
        <v>806</v>
      </c>
      <c r="L335" t="s">
        <v>765</v>
      </c>
    </row>
    <row r="336" spans="1:12" hidden="1" x14ac:dyDescent="0.3">
      <c r="A336" t="s">
        <v>642</v>
      </c>
      <c r="B336" t="s">
        <v>894</v>
      </c>
      <c r="C336" t="s">
        <v>777</v>
      </c>
      <c r="D336">
        <v>375</v>
      </c>
      <c r="E336">
        <v>176</v>
      </c>
      <c r="F336">
        <v>5</v>
      </c>
      <c r="G336">
        <v>551</v>
      </c>
      <c r="H336">
        <v>2</v>
      </c>
      <c r="I336">
        <v>1</v>
      </c>
      <c r="J336" t="s">
        <v>763</v>
      </c>
      <c r="K336" t="s">
        <v>765</v>
      </c>
      <c r="L336" t="s">
        <v>806</v>
      </c>
    </row>
    <row r="337" spans="1:12" x14ac:dyDescent="0.3">
      <c r="A337" t="s">
        <v>642</v>
      </c>
      <c r="B337" t="s">
        <v>894</v>
      </c>
      <c r="C337" t="s">
        <v>841</v>
      </c>
      <c r="D337">
        <v>354</v>
      </c>
      <c r="E337">
        <v>195</v>
      </c>
      <c r="F337">
        <v>4</v>
      </c>
      <c r="G337">
        <v>549</v>
      </c>
      <c r="H337">
        <v>2</v>
      </c>
      <c r="I337">
        <v>0</v>
      </c>
      <c r="J337" t="s">
        <v>767</v>
      </c>
      <c r="K337" t="s">
        <v>806</v>
      </c>
      <c r="L337" t="s">
        <v>765</v>
      </c>
    </row>
    <row r="338" spans="1:12" hidden="1" x14ac:dyDescent="0.3">
      <c r="A338" t="s">
        <v>642</v>
      </c>
      <c r="B338" t="s">
        <v>894</v>
      </c>
      <c r="C338" t="s">
        <v>829</v>
      </c>
      <c r="D338">
        <v>359</v>
      </c>
      <c r="E338">
        <v>172</v>
      </c>
      <c r="F338">
        <v>2</v>
      </c>
      <c r="G338">
        <v>531</v>
      </c>
      <c r="H338">
        <v>1</v>
      </c>
      <c r="I338">
        <v>0</v>
      </c>
      <c r="J338" t="s">
        <v>763</v>
      </c>
      <c r="K338" t="s">
        <v>780</v>
      </c>
      <c r="L338" t="s">
        <v>818</v>
      </c>
    </row>
    <row r="339" spans="1:12" x14ac:dyDescent="0.3">
      <c r="A339" t="s">
        <v>642</v>
      </c>
      <c r="B339" t="s">
        <v>894</v>
      </c>
      <c r="C339" t="s">
        <v>825</v>
      </c>
      <c r="D339">
        <v>368</v>
      </c>
      <c r="E339">
        <v>179</v>
      </c>
      <c r="F339">
        <v>4</v>
      </c>
      <c r="G339">
        <v>547</v>
      </c>
      <c r="H339">
        <v>3</v>
      </c>
      <c r="I339">
        <v>1</v>
      </c>
      <c r="J339" t="s">
        <v>767</v>
      </c>
      <c r="K339" t="s">
        <v>818</v>
      </c>
      <c r="L339" t="s">
        <v>780</v>
      </c>
    </row>
    <row r="340" spans="1:12" hidden="1" x14ac:dyDescent="0.3">
      <c r="A340" t="s">
        <v>642</v>
      </c>
      <c r="B340" t="s">
        <v>894</v>
      </c>
      <c r="C340" t="s">
        <v>868</v>
      </c>
      <c r="D340">
        <v>346</v>
      </c>
      <c r="E340">
        <v>164</v>
      </c>
      <c r="F340">
        <v>8</v>
      </c>
      <c r="G340">
        <v>510</v>
      </c>
      <c r="H340">
        <v>1</v>
      </c>
      <c r="I340">
        <v>0</v>
      </c>
      <c r="J340" t="s">
        <v>763</v>
      </c>
      <c r="K340" t="s">
        <v>780</v>
      </c>
      <c r="L340" t="s">
        <v>818</v>
      </c>
    </row>
    <row r="341" spans="1:12" x14ac:dyDescent="0.3">
      <c r="A341" t="s">
        <v>642</v>
      </c>
      <c r="B341" t="s">
        <v>894</v>
      </c>
      <c r="C341" t="s">
        <v>286</v>
      </c>
      <c r="D341">
        <v>364</v>
      </c>
      <c r="E341">
        <v>190</v>
      </c>
      <c r="F341">
        <v>3</v>
      </c>
      <c r="G341">
        <v>554</v>
      </c>
      <c r="H341">
        <v>3</v>
      </c>
      <c r="I341">
        <v>1</v>
      </c>
      <c r="J341" t="s">
        <v>767</v>
      </c>
      <c r="K341" t="s">
        <v>818</v>
      </c>
      <c r="L341" t="s">
        <v>780</v>
      </c>
    </row>
    <row r="342" spans="1:12" hidden="1" x14ac:dyDescent="0.3">
      <c r="A342" t="s">
        <v>642</v>
      </c>
      <c r="B342" t="s">
        <v>894</v>
      </c>
      <c r="C342" t="s">
        <v>789</v>
      </c>
      <c r="D342">
        <v>375</v>
      </c>
      <c r="E342">
        <v>180</v>
      </c>
      <c r="F342">
        <v>6</v>
      </c>
      <c r="G342">
        <v>555</v>
      </c>
      <c r="H342">
        <v>2</v>
      </c>
      <c r="I342">
        <v>0</v>
      </c>
      <c r="J342" t="s">
        <v>763</v>
      </c>
      <c r="K342" t="s">
        <v>780</v>
      </c>
      <c r="L342" t="s">
        <v>818</v>
      </c>
    </row>
    <row r="343" spans="1:12" x14ac:dyDescent="0.3">
      <c r="A343" t="s">
        <v>642</v>
      </c>
      <c r="B343" t="s">
        <v>894</v>
      </c>
      <c r="C343" t="s">
        <v>285</v>
      </c>
      <c r="D343">
        <v>364</v>
      </c>
      <c r="E343">
        <v>194</v>
      </c>
      <c r="F343">
        <v>2</v>
      </c>
      <c r="G343">
        <v>558</v>
      </c>
      <c r="H343">
        <v>2</v>
      </c>
      <c r="I343">
        <v>1</v>
      </c>
      <c r="J343" t="s">
        <v>767</v>
      </c>
      <c r="K343" t="s">
        <v>818</v>
      </c>
      <c r="L343" t="s">
        <v>780</v>
      </c>
    </row>
    <row r="344" spans="1:12" hidden="1" x14ac:dyDescent="0.3">
      <c r="A344" t="s">
        <v>642</v>
      </c>
      <c r="B344" t="s">
        <v>894</v>
      </c>
      <c r="C344" t="s">
        <v>791</v>
      </c>
      <c r="D344">
        <v>357</v>
      </c>
      <c r="E344">
        <v>188</v>
      </c>
      <c r="F344">
        <v>3</v>
      </c>
      <c r="G344">
        <v>545</v>
      </c>
      <c r="H344">
        <v>1</v>
      </c>
      <c r="I344">
        <v>0</v>
      </c>
      <c r="J344" t="s">
        <v>763</v>
      </c>
      <c r="K344" t="s">
        <v>780</v>
      </c>
      <c r="L344" t="s">
        <v>818</v>
      </c>
    </row>
    <row r="345" spans="1:12" x14ac:dyDescent="0.3">
      <c r="A345" t="s">
        <v>642</v>
      </c>
      <c r="B345" t="s">
        <v>894</v>
      </c>
      <c r="C345" t="s">
        <v>823</v>
      </c>
      <c r="D345">
        <v>362</v>
      </c>
      <c r="E345">
        <v>196</v>
      </c>
      <c r="F345">
        <v>2</v>
      </c>
      <c r="G345">
        <v>558</v>
      </c>
      <c r="H345">
        <v>3</v>
      </c>
      <c r="I345">
        <v>1</v>
      </c>
      <c r="J345" t="s">
        <v>767</v>
      </c>
      <c r="K345" t="s">
        <v>818</v>
      </c>
      <c r="L345" t="s">
        <v>780</v>
      </c>
    </row>
    <row r="346" spans="1:12" hidden="1" x14ac:dyDescent="0.3">
      <c r="A346" t="s">
        <v>642</v>
      </c>
      <c r="B346" t="s">
        <v>894</v>
      </c>
      <c r="C346" t="s">
        <v>843</v>
      </c>
      <c r="D346">
        <v>346</v>
      </c>
      <c r="E346">
        <v>190</v>
      </c>
      <c r="F346">
        <v>1</v>
      </c>
      <c r="G346">
        <v>536</v>
      </c>
      <c r="H346">
        <v>2</v>
      </c>
      <c r="I346">
        <v>0</v>
      </c>
      <c r="J346" t="s">
        <v>763</v>
      </c>
      <c r="K346" t="s">
        <v>780</v>
      </c>
      <c r="L346" t="s">
        <v>818</v>
      </c>
    </row>
    <row r="347" spans="1:12" x14ac:dyDescent="0.3">
      <c r="A347" t="s">
        <v>642</v>
      </c>
      <c r="B347" t="s">
        <v>894</v>
      </c>
      <c r="C347" t="s">
        <v>821</v>
      </c>
      <c r="D347">
        <v>383</v>
      </c>
      <c r="E347">
        <v>173</v>
      </c>
      <c r="F347">
        <v>2</v>
      </c>
      <c r="G347">
        <v>556</v>
      </c>
      <c r="H347">
        <v>2</v>
      </c>
      <c r="I347">
        <v>1</v>
      </c>
      <c r="J347" t="s">
        <v>767</v>
      </c>
      <c r="K347" t="s">
        <v>818</v>
      </c>
      <c r="L347" t="s">
        <v>780</v>
      </c>
    </row>
    <row r="348" spans="1:12" hidden="1" x14ac:dyDescent="0.3">
      <c r="A348" t="s">
        <v>642</v>
      </c>
      <c r="B348" t="s">
        <v>894</v>
      </c>
      <c r="C348" t="s">
        <v>798</v>
      </c>
      <c r="D348">
        <v>391</v>
      </c>
      <c r="E348">
        <v>176</v>
      </c>
      <c r="F348">
        <v>3</v>
      </c>
      <c r="G348">
        <v>567</v>
      </c>
      <c r="H348">
        <v>1</v>
      </c>
      <c r="I348">
        <v>0</v>
      </c>
      <c r="J348" t="s">
        <v>763</v>
      </c>
      <c r="K348" t="s">
        <v>793</v>
      </c>
      <c r="L348" t="s">
        <v>792</v>
      </c>
    </row>
    <row r="349" spans="1:12" x14ac:dyDescent="0.3">
      <c r="A349" t="s">
        <v>642</v>
      </c>
      <c r="B349" t="s">
        <v>894</v>
      </c>
      <c r="C349" t="s">
        <v>838</v>
      </c>
      <c r="D349">
        <v>386</v>
      </c>
      <c r="E349">
        <v>186</v>
      </c>
      <c r="F349">
        <v>7</v>
      </c>
      <c r="G349">
        <v>572</v>
      </c>
      <c r="H349">
        <v>1</v>
      </c>
      <c r="I349">
        <v>0</v>
      </c>
      <c r="J349" t="s">
        <v>767</v>
      </c>
      <c r="K349" t="s">
        <v>807</v>
      </c>
      <c r="L349" t="s">
        <v>793</v>
      </c>
    </row>
    <row r="350" spans="1:12" hidden="1" x14ac:dyDescent="0.3">
      <c r="A350" t="s">
        <v>642</v>
      </c>
      <c r="B350" t="s">
        <v>894</v>
      </c>
      <c r="C350" t="s">
        <v>802</v>
      </c>
      <c r="D350">
        <v>393</v>
      </c>
      <c r="E350">
        <v>171</v>
      </c>
      <c r="F350">
        <v>7</v>
      </c>
      <c r="G350">
        <v>564</v>
      </c>
      <c r="H350">
        <v>1</v>
      </c>
      <c r="I350">
        <v>0</v>
      </c>
      <c r="J350" t="s">
        <v>763</v>
      </c>
      <c r="K350" t="s">
        <v>793</v>
      </c>
      <c r="L350" t="s">
        <v>807</v>
      </c>
    </row>
    <row r="351" spans="1:12" x14ac:dyDescent="0.3">
      <c r="A351" t="s">
        <v>642</v>
      </c>
      <c r="B351" t="s">
        <v>894</v>
      </c>
      <c r="C351" t="s">
        <v>814</v>
      </c>
      <c r="D351">
        <v>371</v>
      </c>
      <c r="E351">
        <v>210</v>
      </c>
      <c r="F351">
        <v>5</v>
      </c>
      <c r="G351">
        <v>581</v>
      </c>
      <c r="H351">
        <v>1</v>
      </c>
      <c r="I351">
        <v>0</v>
      </c>
      <c r="J351" t="s">
        <v>767</v>
      </c>
      <c r="K351" t="s">
        <v>807</v>
      </c>
      <c r="L351" t="s">
        <v>793</v>
      </c>
    </row>
    <row r="352" spans="1:12" hidden="1" x14ac:dyDescent="0.3">
      <c r="A352" t="s">
        <v>642</v>
      </c>
      <c r="B352" t="s">
        <v>894</v>
      </c>
      <c r="C352" t="s">
        <v>798</v>
      </c>
      <c r="D352">
        <v>366</v>
      </c>
      <c r="E352">
        <v>197</v>
      </c>
      <c r="F352">
        <v>4</v>
      </c>
      <c r="G352">
        <v>563</v>
      </c>
      <c r="H352">
        <v>1</v>
      </c>
      <c r="I352">
        <v>0</v>
      </c>
      <c r="J352" t="s">
        <v>763</v>
      </c>
      <c r="K352" t="s">
        <v>793</v>
      </c>
      <c r="L352" t="s">
        <v>818</v>
      </c>
    </row>
    <row r="353" spans="1:12" x14ac:dyDescent="0.3">
      <c r="A353" t="s">
        <v>642</v>
      </c>
      <c r="B353" t="s">
        <v>894</v>
      </c>
      <c r="C353" t="s">
        <v>812</v>
      </c>
      <c r="D353">
        <v>365</v>
      </c>
      <c r="E353">
        <v>122</v>
      </c>
      <c r="F353">
        <v>12</v>
      </c>
      <c r="G353">
        <v>487</v>
      </c>
      <c r="H353">
        <v>1</v>
      </c>
      <c r="I353">
        <v>0</v>
      </c>
      <c r="J353" t="s">
        <v>767</v>
      </c>
      <c r="K353" t="s">
        <v>807</v>
      </c>
      <c r="L353" t="s">
        <v>793</v>
      </c>
    </row>
    <row r="354" spans="1:12" hidden="1" x14ac:dyDescent="0.3">
      <c r="A354" t="s">
        <v>642</v>
      </c>
      <c r="B354" t="s">
        <v>894</v>
      </c>
      <c r="C354" t="s">
        <v>800</v>
      </c>
      <c r="D354">
        <v>371</v>
      </c>
      <c r="E354">
        <v>191</v>
      </c>
      <c r="F354">
        <v>6</v>
      </c>
      <c r="G354">
        <v>562</v>
      </c>
      <c r="H354">
        <v>3</v>
      </c>
      <c r="I354">
        <v>1</v>
      </c>
      <c r="J354" t="s">
        <v>763</v>
      </c>
      <c r="K354" t="s">
        <v>793</v>
      </c>
      <c r="L354" t="s">
        <v>792</v>
      </c>
    </row>
    <row r="355" spans="1:12" x14ac:dyDescent="0.3">
      <c r="A355" t="s">
        <v>642</v>
      </c>
      <c r="B355" t="s">
        <v>894</v>
      </c>
      <c r="C355" t="s">
        <v>808</v>
      </c>
      <c r="D355">
        <v>370</v>
      </c>
      <c r="E355">
        <v>153</v>
      </c>
      <c r="F355">
        <v>15</v>
      </c>
      <c r="G355">
        <v>523</v>
      </c>
      <c r="H355">
        <v>2</v>
      </c>
      <c r="I355">
        <v>0</v>
      </c>
      <c r="J355" t="s">
        <v>767</v>
      </c>
      <c r="K355" t="s">
        <v>807</v>
      </c>
      <c r="L355" t="s">
        <v>793</v>
      </c>
    </row>
    <row r="356" spans="1:12" x14ac:dyDescent="0.3">
      <c r="A356" t="s">
        <v>642</v>
      </c>
      <c r="B356" t="s">
        <v>894</v>
      </c>
      <c r="C356" t="s">
        <v>804</v>
      </c>
      <c r="D356">
        <v>364</v>
      </c>
      <c r="E356">
        <v>198</v>
      </c>
      <c r="F356">
        <v>2</v>
      </c>
      <c r="G356">
        <v>562</v>
      </c>
      <c r="H356">
        <v>0</v>
      </c>
      <c r="I356">
        <v>0</v>
      </c>
      <c r="J356" t="s">
        <v>767</v>
      </c>
      <c r="K356" t="s">
        <v>793</v>
      </c>
      <c r="L356" t="s">
        <v>765</v>
      </c>
    </row>
    <row r="357" spans="1:12" x14ac:dyDescent="0.3">
      <c r="A357" t="s">
        <v>642</v>
      </c>
      <c r="B357" t="s">
        <v>894</v>
      </c>
      <c r="C357" t="s">
        <v>839</v>
      </c>
      <c r="D357">
        <v>392</v>
      </c>
      <c r="E357">
        <v>184</v>
      </c>
      <c r="F357">
        <v>5</v>
      </c>
      <c r="G357">
        <v>576</v>
      </c>
      <c r="H357">
        <v>3</v>
      </c>
      <c r="I357">
        <v>1</v>
      </c>
      <c r="J357" t="s">
        <v>767</v>
      </c>
      <c r="K357" t="s">
        <v>807</v>
      </c>
      <c r="L357" t="s">
        <v>793</v>
      </c>
    </row>
    <row r="358" spans="1:12" x14ac:dyDescent="0.3">
      <c r="A358" t="s">
        <v>642</v>
      </c>
      <c r="B358" t="s">
        <v>894</v>
      </c>
      <c r="C358" t="s">
        <v>804</v>
      </c>
      <c r="D358">
        <v>373</v>
      </c>
      <c r="E358">
        <v>187</v>
      </c>
      <c r="F358">
        <v>3</v>
      </c>
      <c r="G358">
        <v>560</v>
      </c>
      <c r="H358">
        <v>3</v>
      </c>
      <c r="I358">
        <v>1</v>
      </c>
      <c r="J358" t="s">
        <v>767</v>
      </c>
      <c r="K358" t="s">
        <v>793</v>
      </c>
      <c r="L358" t="s">
        <v>862</v>
      </c>
    </row>
    <row r="359" spans="1:12" x14ac:dyDescent="0.3">
      <c r="A359" t="s">
        <v>642</v>
      </c>
      <c r="B359" t="s">
        <v>894</v>
      </c>
      <c r="C359" t="s">
        <v>810</v>
      </c>
      <c r="D359">
        <v>374</v>
      </c>
      <c r="E359">
        <v>158</v>
      </c>
      <c r="F359">
        <v>6</v>
      </c>
      <c r="G359">
        <v>532</v>
      </c>
      <c r="H359">
        <v>0</v>
      </c>
      <c r="I359">
        <v>0</v>
      </c>
      <c r="J359" t="s">
        <v>767</v>
      </c>
      <c r="K359" t="s">
        <v>807</v>
      </c>
      <c r="L359" t="s">
        <v>793</v>
      </c>
    </row>
    <row r="360" spans="1:12" hidden="1" x14ac:dyDescent="0.3">
      <c r="A360" t="s">
        <v>642</v>
      </c>
      <c r="B360" t="s">
        <v>894</v>
      </c>
      <c r="C360" t="s">
        <v>778</v>
      </c>
      <c r="D360">
        <v>385</v>
      </c>
      <c r="E360">
        <v>184</v>
      </c>
      <c r="F360">
        <v>5</v>
      </c>
      <c r="G360">
        <v>569</v>
      </c>
      <c r="H360">
        <v>3</v>
      </c>
      <c r="I360">
        <v>1</v>
      </c>
      <c r="J360" t="s">
        <v>763</v>
      </c>
      <c r="K360" t="s">
        <v>779</v>
      </c>
      <c r="L360" t="s">
        <v>869</v>
      </c>
    </row>
    <row r="361" spans="1:12" x14ac:dyDescent="0.3">
      <c r="A361" t="s">
        <v>642</v>
      </c>
      <c r="B361" t="s">
        <v>894</v>
      </c>
      <c r="C361" t="s">
        <v>762</v>
      </c>
      <c r="D361">
        <v>370</v>
      </c>
      <c r="E361">
        <v>169</v>
      </c>
      <c r="F361">
        <v>4</v>
      </c>
      <c r="G361">
        <v>539</v>
      </c>
      <c r="H361">
        <v>1</v>
      </c>
      <c r="I361">
        <v>0</v>
      </c>
      <c r="J361" t="s">
        <v>767</v>
      </c>
      <c r="K361" t="s">
        <v>869</v>
      </c>
      <c r="L361" t="s">
        <v>779</v>
      </c>
    </row>
    <row r="362" spans="1:12" hidden="1" x14ac:dyDescent="0.3">
      <c r="A362" t="s">
        <v>642</v>
      </c>
      <c r="B362" t="s">
        <v>894</v>
      </c>
      <c r="C362" t="s">
        <v>834</v>
      </c>
      <c r="D362">
        <v>318</v>
      </c>
      <c r="E362">
        <v>158</v>
      </c>
      <c r="F362">
        <v>14</v>
      </c>
      <c r="G362">
        <v>476</v>
      </c>
      <c r="H362">
        <v>2</v>
      </c>
      <c r="I362">
        <v>0</v>
      </c>
      <c r="J362" t="s">
        <v>763</v>
      </c>
      <c r="K362" t="s">
        <v>779</v>
      </c>
      <c r="L362" t="s">
        <v>869</v>
      </c>
    </row>
    <row r="363" spans="1:12" x14ac:dyDescent="0.3">
      <c r="A363" t="s">
        <v>642</v>
      </c>
      <c r="B363" t="s">
        <v>894</v>
      </c>
      <c r="C363" t="s">
        <v>774</v>
      </c>
      <c r="D363">
        <v>345</v>
      </c>
      <c r="E363">
        <v>158</v>
      </c>
      <c r="F363">
        <v>7</v>
      </c>
      <c r="G363">
        <v>503</v>
      </c>
      <c r="H363">
        <v>2</v>
      </c>
      <c r="I363">
        <v>1</v>
      </c>
      <c r="J363" t="s">
        <v>767</v>
      </c>
      <c r="K363" t="s">
        <v>869</v>
      </c>
      <c r="L363" t="s">
        <v>779</v>
      </c>
    </row>
    <row r="364" spans="1:12" hidden="1" x14ac:dyDescent="0.3">
      <c r="A364" t="s">
        <v>642</v>
      </c>
      <c r="B364" t="s">
        <v>894</v>
      </c>
      <c r="C364" t="s">
        <v>784</v>
      </c>
      <c r="D364">
        <v>374</v>
      </c>
      <c r="E364">
        <v>165</v>
      </c>
      <c r="F364">
        <v>8</v>
      </c>
      <c r="G364">
        <v>539</v>
      </c>
      <c r="H364">
        <v>2</v>
      </c>
      <c r="I364">
        <v>1</v>
      </c>
      <c r="J364" t="s">
        <v>763</v>
      </c>
      <c r="K364" t="s">
        <v>779</v>
      </c>
      <c r="L364" t="s">
        <v>869</v>
      </c>
    </row>
    <row r="365" spans="1:12" x14ac:dyDescent="0.3">
      <c r="A365" t="s">
        <v>642</v>
      </c>
      <c r="B365" t="s">
        <v>894</v>
      </c>
      <c r="C365" t="s">
        <v>772</v>
      </c>
      <c r="D365">
        <v>367</v>
      </c>
      <c r="E365">
        <v>140</v>
      </c>
      <c r="F365">
        <v>14</v>
      </c>
      <c r="G365">
        <v>507</v>
      </c>
      <c r="H365">
        <v>2</v>
      </c>
      <c r="I365">
        <v>0</v>
      </c>
      <c r="J365" t="s">
        <v>767</v>
      </c>
      <c r="K365" t="s">
        <v>869</v>
      </c>
      <c r="L365" t="s">
        <v>779</v>
      </c>
    </row>
    <row r="366" spans="1:12" hidden="1" x14ac:dyDescent="0.3">
      <c r="A366" t="s">
        <v>642</v>
      </c>
      <c r="B366" t="s">
        <v>894</v>
      </c>
      <c r="C366" t="s">
        <v>786</v>
      </c>
      <c r="D366">
        <v>349</v>
      </c>
      <c r="E366">
        <v>184</v>
      </c>
      <c r="F366">
        <v>2</v>
      </c>
      <c r="G366">
        <v>533</v>
      </c>
      <c r="H366">
        <v>3</v>
      </c>
      <c r="I366">
        <v>1</v>
      </c>
      <c r="J366" t="s">
        <v>763</v>
      </c>
      <c r="K366" t="s">
        <v>779</v>
      </c>
      <c r="L366" t="s">
        <v>869</v>
      </c>
    </row>
    <row r="367" spans="1:12" x14ac:dyDescent="0.3">
      <c r="A367" t="s">
        <v>642</v>
      </c>
      <c r="B367" t="s">
        <v>894</v>
      </c>
      <c r="C367" t="s">
        <v>870</v>
      </c>
      <c r="D367">
        <v>346</v>
      </c>
      <c r="E367">
        <v>129</v>
      </c>
      <c r="F367">
        <v>10</v>
      </c>
      <c r="G367">
        <v>475</v>
      </c>
      <c r="H367">
        <v>1</v>
      </c>
      <c r="I367">
        <v>0</v>
      </c>
      <c r="J367" t="s">
        <v>767</v>
      </c>
      <c r="K367" t="s">
        <v>869</v>
      </c>
      <c r="L367" t="s">
        <v>779</v>
      </c>
    </row>
    <row r="368" spans="1:12" hidden="1" x14ac:dyDescent="0.3">
      <c r="A368" t="s">
        <v>642</v>
      </c>
      <c r="B368" t="s">
        <v>894</v>
      </c>
      <c r="C368" t="s">
        <v>788</v>
      </c>
      <c r="D368">
        <v>361</v>
      </c>
      <c r="E368">
        <v>190</v>
      </c>
      <c r="F368">
        <v>7</v>
      </c>
      <c r="G368">
        <v>551</v>
      </c>
      <c r="H368">
        <v>4</v>
      </c>
      <c r="I368">
        <v>1</v>
      </c>
      <c r="J368" t="s">
        <v>763</v>
      </c>
      <c r="K368" t="s">
        <v>779</v>
      </c>
      <c r="L368" t="s">
        <v>869</v>
      </c>
    </row>
    <row r="369" spans="1:12" x14ac:dyDescent="0.3">
      <c r="A369" t="s">
        <v>642</v>
      </c>
      <c r="B369" t="s">
        <v>894</v>
      </c>
      <c r="C369" t="s">
        <v>768</v>
      </c>
      <c r="D369">
        <v>341</v>
      </c>
      <c r="E369">
        <v>155</v>
      </c>
      <c r="F369">
        <v>11</v>
      </c>
      <c r="G369">
        <v>496</v>
      </c>
      <c r="H369">
        <v>0</v>
      </c>
      <c r="I369">
        <v>0</v>
      </c>
      <c r="J369" t="s">
        <v>767</v>
      </c>
      <c r="K369" t="s">
        <v>869</v>
      </c>
      <c r="L369" t="s">
        <v>779</v>
      </c>
    </row>
    <row r="370" spans="1:12" hidden="1" x14ac:dyDescent="0.3">
      <c r="A370" t="s">
        <v>642</v>
      </c>
      <c r="B370" t="s">
        <v>894</v>
      </c>
      <c r="C370" t="s">
        <v>797</v>
      </c>
      <c r="D370">
        <v>359</v>
      </c>
      <c r="E370">
        <v>150</v>
      </c>
      <c r="F370">
        <v>8</v>
      </c>
      <c r="G370">
        <v>509</v>
      </c>
      <c r="H370">
        <v>2</v>
      </c>
      <c r="I370">
        <v>0</v>
      </c>
      <c r="J370" t="s">
        <v>763</v>
      </c>
      <c r="K370" t="s">
        <v>792</v>
      </c>
      <c r="L370" t="s">
        <v>765</v>
      </c>
    </row>
    <row r="371" spans="1:12" x14ac:dyDescent="0.3">
      <c r="A371" t="s">
        <v>642</v>
      </c>
      <c r="B371" t="s">
        <v>894</v>
      </c>
      <c r="C371" t="s">
        <v>859</v>
      </c>
      <c r="D371">
        <v>363</v>
      </c>
      <c r="E371">
        <v>156</v>
      </c>
      <c r="F371">
        <v>11</v>
      </c>
      <c r="G371">
        <v>519</v>
      </c>
      <c r="H371">
        <v>2</v>
      </c>
      <c r="I371">
        <v>1</v>
      </c>
      <c r="J371" t="s">
        <v>767</v>
      </c>
      <c r="K371" t="s">
        <v>765</v>
      </c>
      <c r="L371" t="s">
        <v>792</v>
      </c>
    </row>
    <row r="372" spans="1:12" hidden="1" x14ac:dyDescent="0.3">
      <c r="A372" t="s">
        <v>642</v>
      </c>
      <c r="B372" t="s">
        <v>894</v>
      </c>
      <c r="C372" t="s">
        <v>795</v>
      </c>
      <c r="D372">
        <v>375</v>
      </c>
      <c r="E372">
        <v>155</v>
      </c>
      <c r="F372">
        <v>9</v>
      </c>
      <c r="G372">
        <v>530</v>
      </c>
      <c r="H372">
        <v>3</v>
      </c>
      <c r="I372">
        <v>1</v>
      </c>
      <c r="J372" t="s">
        <v>763</v>
      </c>
      <c r="K372" t="s">
        <v>792</v>
      </c>
      <c r="L372" t="s">
        <v>765</v>
      </c>
    </row>
    <row r="373" spans="1:12" x14ac:dyDescent="0.3">
      <c r="A373" t="s">
        <v>642</v>
      </c>
      <c r="B373" t="s">
        <v>894</v>
      </c>
      <c r="C373" t="s">
        <v>773</v>
      </c>
      <c r="D373">
        <v>352</v>
      </c>
      <c r="E373">
        <v>124</v>
      </c>
      <c r="F373">
        <v>20</v>
      </c>
      <c r="G373">
        <v>476</v>
      </c>
      <c r="H373">
        <v>1</v>
      </c>
      <c r="I373">
        <v>0</v>
      </c>
      <c r="J373" t="s">
        <v>767</v>
      </c>
      <c r="K373" t="s">
        <v>765</v>
      </c>
      <c r="L373" t="s">
        <v>792</v>
      </c>
    </row>
    <row r="374" spans="1:12" hidden="1" x14ac:dyDescent="0.3">
      <c r="A374" t="s">
        <v>642</v>
      </c>
      <c r="B374" t="s">
        <v>894</v>
      </c>
      <c r="C374" t="s">
        <v>743</v>
      </c>
      <c r="D374">
        <v>356</v>
      </c>
      <c r="E374">
        <v>145</v>
      </c>
      <c r="F374">
        <v>10</v>
      </c>
      <c r="G374">
        <v>501</v>
      </c>
      <c r="H374">
        <v>2</v>
      </c>
      <c r="I374">
        <v>1</v>
      </c>
      <c r="J374" t="s">
        <v>763</v>
      </c>
      <c r="K374" t="s">
        <v>792</v>
      </c>
      <c r="L374" t="s">
        <v>765</v>
      </c>
    </row>
    <row r="375" spans="1:12" x14ac:dyDescent="0.3">
      <c r="A375" t="s">
        <v>642</v>
      </c>
      <c r="B375" t="s">
        <v>894</v>
      </c>
      <c r="C375" t="s">
        <v>766</v>
      </c>
      <c r="D375">
        <v>343</v>
      </c>
      <c r="E375">
        <v>153</v>
      </c>
      <c r="F375">
        <v>9</v>
      </c>
      <c r="G375">
        <v>496</v>
      </c>
      <c r="H375">
        <v>2</v>
      </c>
      <c r="I375">
        <v>0</v>
      </c>
      <c r="J375" t="s">
        <v>767</v>
      </c>
      <c r="K375" t="s">
        <v>765</v>
      </c>
      <c r="L375" t="s">
        <v>792</v>
      </c>
    </row>
    <row r="376" spans="1:12" hidden="1" x14ac:dyDescent="0.3">
      <c r="A376" t="s">
        <v>642</v>
      </c>
      <c r="B376" t="s">
        <v>894</v>
      </c>
      <c r="C376" t="s">
        <v>803</v>
      </c>
      <c r="D376">
        <v>367</v>
      </c>
      <c r="E376">
        <v>161</v>
      </c>
      <c r="F376">
        <v>9</v>
      </c>
      <c r="G376">
        <v>528</v>
      </c>
      <c r="H376">
        <v>2</v>
      </c>
      <c r="I376">
        <v>0</v>
      </c>
      <c r="J376" t="s">
        <v>763</v>
      </c>
      <c r="K376" t="s">
        <v>792</v>
      </c>
      <c r="L376" t="s">
        <v>765</v>
      </c>
    </row>
    <row r="377" spans="1:12" x14ac:dyDescent="0.3">
      <c r="A377" t="s">
        <v>642</v>
      </c>
      <c r="B377" t="s">
        <v>894</v>
      </c>
      <c r="C377" t="s">
        <v>775</v>
      </c>
      <c r="D377">
        <v>376</v>
      </c>
      <c r="E377">
        <v>200</v>
      </c>
      <c r="F377">
        <v>2</v>
      </c>
      <c r="G377">
        <v>576</v>
      </c>
      <c r="H377">
        <v>2</v>
      </c>
      <c r="I377">
        <v>1</v>
      </c>
      <c r="J377" t="s">
        <v>767</v>
      </c>
      <c r="K377" t="s">
        <v>765</v>
      </c>
      <c r="L377" t="s">
        <v>792</v>
      </c>
    </row>
    <row r="378" spans="1:12" hidden="1" x14ac:dyDescent="0.3">
      <c r="A378" t="s">
        <v>642</v>
      </c>
      <c r="B378" t="s">
        <v>894</v>
      </c>
      <c r="C378" t="s">
        <v>811</v>
      </c>
      <c r="D378">
        <v>327</v>
      </c>
      <c r="E378">
        <v>140</v>
      </c>
      <c r="F378">
        <v>6</v>
      </c>
      <c r="G378">
        <v>467</v>
      </c>
      <c r="H378">
        <v>1</v>
      </c>
      <c r="I378">
        <v>0</v>
      </c>
      <c r="J378" t="s">
        <v>763</v>
      </c>
      <c r="K378" t="s">
        <v>806</v>
      </c>
      <c r="L378" t="s">
        <v>780</v>
      </c>
    </row>
    <row r="379" spans="1:12" x14ac:dyDescent="0.3">
      <c r="A379" t="s">
        <v>642</v>
      </c>
      <c r="B379" t="s">
        <v>894</v>
      </c>
      <c r="C379" t="s">
        <v>789</v>
      </c>
      <c r="D379">
        <v>342</v>
      </c>
      <c r="E379">
        <v>176</v>
      </c>
      <c r="F379">
        <v>1</v>
      </c>
      <c r="G379">
        <v>518</v>
      </c>
      <c r="H379">
        <v>3</v>
      </c>
      <c r="I379">
        <v>1</v>
      </c>
      <c r="J379" t="s">
        <v>767</v>
      </c>
      <c r="K379" t="s">
        <v>780</v>
      </c>
      <c r="L379" t="s">
        <v>806</v>
      </c>
    </row>
    <row r="380" spans="1:12" hidden="1" x14ac:dyDescent="0.3">
      <c r="A380" t="s">
        <v>642</v>
      </c>
      <c r="B380" t="s">
        <v>894</v>
      </c>
      <c r="C380" t="s">
        <v>815</v>
      </c>
      <c r="D380">
        <v>328</v>
      </c>
      <c r="E380">
        <v>173</v>
      </c>
      <c r="F380">
        <v>7</v>
      </c>
      <c r="G380">
        <v>501</v>
      </c>
      <c r="H380">
        <v>1</v>
      </c>
      <c r="I380">
        <v>0</v>
      </c>
      <c r="J380" t="s">
        <v>763</v>
      </c>
      <c r="K380" t="s">
        <v>806</v>
      </c>
      <c r="L380" t="s">
        <v>780</v>
      </c>
    </row>
    <row r="381" spans="1:12" x14ac:dyDescent="0.3">
      <c r="A381" t="s">
        <v>642</v>
      </c>
      <c r="B381" t="s">
        <v>894</v>
      </c>
      <c r="C381" t="s">
        <v>781</v>
      </c>
      <c r="D381">
        <v>336</v>
      </c>
      <c r="E381">
        <v>181</v>
      </c>
      <c r="F381">
        <v>4</v>
      </c>
      <c r="G381">
        <v>517</v>
      </c>
      <c r="H381">
        <v>3</v>
      </c>
      <c r="I381">
        <v>1</v>
      </c>
      <c r="J381" t="s">
        <v>767</v>
      </c>
      <c r="K381" t="s">
        <v>780</v>
      </c>
      <c r="L381" t="s">
        <v>806</v>
      </c>
    </row>
    <row r="382" spans="1:12" hidden="1" x14ac:dyDescent="0.3">
      <c r="A382" t="s">
        <v>642</v>
      </c>
      <c r="B382" t="s">
        <v>894</v>
      </c>
      <c r="C382" t="s">
        <v>809</v>
      </c>
      <c r="D382">
        <v>331</v>
      </c>
      <c r="E382">
        <v>177</v>
      </c>
      <c r="F382">
        <v>6</v>
      </c>
      <c r="G382">
        <v>508</v>
      </c>
      <c r="H382">
        <v>2</v>
      </c>
      <c r="I382">
        <v>1</v>
      </c>
      <c r="J382" t="s">
        <v>763</v>
      </c>
      <c r="K382" t="s">
        <v>806</v>
      </c>
      <c r="L382" t="s">
        <v>780</v>
      </c>
    </row>
    <row r="383" spans="1:12" x14ac:dyDescent="0.3">
      <c r="A383" t="s">
        <v>642</v>
      </c>
      <c r="B383" t="s">
        <v>894</v>
      </c>
      <c r="C383" t="s">
        <v>787</v>
      </c>
      <c r="D383">
        <v>337</v>
      </c>
      <c r="E383">
        <v>143</v>
      </c>
      <c r="F383">
        <v>10</v>
      </c>
      <c r="G383">
        <v>480</v>
      </c>
      <c r="H383">
        <v>2</v>
      </c>
      <c r="I383">
        <v>0</v>
      </c>
      <c r="J383" t="s">
        <v>767</v>
      </c>
      <c r="K383" t="s">
        <v>780</v>
      </c>
      <c r="L383" t="s">
        <v>806</v>
      </c>
    </row>
    <row r="384" spans="1:12" hidden="1" x14ac:dyDescent="0.3">
      <c r="A384" t="s">
        <v>642</v>
      </c>
      <c r="B384" t="s">
        <v>894</v>
      </c>
      <c r="C384" t="s">
        <v>847</v>
      </c>
      <c r="D384">
        <v>324</v>
      </c>
      <c r="E384">
        <v>151</v>
      </c>
      <c r="F384">
        <v>6</v>
      </c>
      <c r="G384">
        <v>475</v>
      </c>
      <c r="H384">
        <v>1</v>
      </c>
      <c r="I384">
        <v>0</v>
      </c>
      <c r="J384" t="s">
        <v>763</v>
      </c>
      <c r="K384" t="s">
        <v>806</v>
      </c>
      <c r="L384" t="s">
        <v>780</v>
      </c>
    </row>
    <row r="385" spans="1:12" x14ac:dyDescent="0.3">
      <c r="A385" t="s">
        <v>642</v>
      </c>
      <c r="B385" t="s">
        <v>894</v>
      </c>
      <c r="C385" t="s">
        <v>843</v>
      </c>
      <c r="D385">
        <v>350</v>
      </c>
      <c r="E385">
        <v>144</v>
      </c>
      <c r="F385">
        <v>4</v>
      </c>
      <c r="G385">
        <v>494</v>
      </c>
      <c r="H385">
        <v>3</v>
      </c>
      <c r="I385">
        <v>1</v>
      </c>
      <c r="J385" t="s">
        <v>767</v>
      </c>
      <c r="K385" t="s">
        <v>780</v>
      </c>
      <c r="L385" t="s">
        <v>806</v>
      </c>
    </row>
    <row r="386" spans="1:12" hidden="1" x14ac:dyDescent="0.3">
      <c r="A386" t="s">
        <v>642</v>
      </c>
      <c r="B386" t="s">
        <v>894</v>
      </c>
      <c r="C386" t="s">
        <v>851</v>
      </c>
      <c r="D386">
        <v>390</v>
      </c>
      <c r="E386">
        <v>178</v>
      </c>
      <c r="F386">
        <v>6</v>
      </c>
      <c r="G386">
        <v>568</v>
      </c>
      <c r="H386">
        <v>4</v>
      </c>
      <c r="I386">
        <v>1</v>
      </c>
      <c r="J386" t="s">
        <v>763</v>
      </c>
      <c r="K386" t="s">
        <v>818</v>
      </c>
      <c r="L386" t="s">
        <v>793</v>
      </c>
    </row>
    <row r="387" spans="1:12" x14ac:dyDescent="0.3">
      <c r="A387" t="s">
        <v>642</v>
      </c>
      <c r="B387" t="s">
        <v>894</v>
      </c>
      <c r="C387" t="s">
        <v>802</v>
      </c>
      <c r="D387">
        <v>358</v>
      </c>
      <c r="E387">
        <v>202</v>
      </c>
      <c r="F387">
        <v>3</v>
      </c>
      <c r="G387">
        <v>560</v>
      </c>
      <c r="H387">
        <v>2</v>
      </c>
      <c r="I387">
        <v>1</v>
      </c>
      <c r="J387" t="s">
        <v>767</v>
      </c>
      <c r="K387" t="s">
        <v>793</v>
      </c>
      <c r="L387" t="s">
        <v>858</v>
      </c>
    </row>
    <row r="388" spans="1:12" hidden="1" x14ac:dyDescent="0.3">
      <c r="A388" t="s">
        <v>642</v>
      </c>
      <c r="B388" t="s">
        <v>894</v>
      </c>
      <c r="C388" t="s">
        <v>283</v>
      </c>
      <c r="D388">
        <v>389</v>
      </c>
      <c r="E388">
        <v>186</v>
      </c>
      <c r="F388">
        <v>2</v>
      </c>
      <c r="G388">
        <v>575</v>
      </c>
      <c r="H388">
        <v>2</v>
      </c>
      <c r="I388">
        <v>1</v>
      </c>
      <c r="J388" t="s">
        <v>763</v>
      </c>
      <c r="K388" t="s">
        <v>818</v>
      </c>
      <c r="L388" t="s">
        <v>793</v>
      </c>
    </row>
    <row r="389" spans="1:12" hidden="1" x14ac:dyDescent="0.3">
      <c r="A389" t="s">
        <v>642</v>
      </c>
      <c r="B389" t="s">
        <v>894</v>
      </c>
      <c r="C389" t="s">
        <v>800</v>
      </c>
      <c r="D389">
        <v>390</v>
      </c>
      <c r="E389">
        <v>168</v>
      </c>
      <c r="F389">
        <v>10</v>
      </c>
      <c r="G389">
        <v>558</v>
      </c>
      <c r="H389">
        <v>2</v>
      </c>
      <c r="I389">
        <v>1</v>
      </c>
      <c r="J389" t="s">
        <v>763</v>
      </c>
      <c r="K389" t="s">
        <v>793</v>
      </c>
      <c r="L389" t="s">
        <v>779</v>
      </c>
    </row>
    <row r="390" spans="1:12" hidden="1" x14ac:dyDescent="0.3">
      <c r="A390" t="s">
        <v>642</v>
      </c>
      <c r="B390" t="s">
        <v>894</v>
      </c>
      <c r="C390" t="s">
        <v>823</v>
      </c>
      <c r="D390">
        <v>370</v>
      </c>
      <c r="E390">
        <v>227</v>
      </c>
      <c r="F390">
        <v>0</v>
      </c>
      <c r="G390">
        <v>597</v>
      </c>
      <c r="H390">
        <v>3</v>
      </c>
      <c r="I390">
        <v>1</v>
      </c>
      <c r="J390" t="s">
        <v>763</v>
      </c>
      <c r="K390" t="s">
        <v>818</v>
      </c>
      <c r="L390" t="s">
        <v>793</v>
      </c>
    </row>
    <row r="391" spans="1:12" hidden="1" x14ac:dyDescent="0.3">
      <c r="A391" t="s">
        <v>642</v>
      </c>
      <c r="B391" t="s">
        <v>894</v>
      </c>
      <c r="C391" t="s">
        <v>833</v>
      </c>
      <c r="D391">
        <v>378</v>
      </c>
      <c r="E391">
        <v>179</v>
      </c>
      <c r="F391">
        <v>5</v>
      </c>
      <c r="G391">
        <v>557</v>
      </c>
      <c r="H391">
        <v>1</v>
      </c>
      <c r="I391">
        <v>0</v>
      </c>
      <c r="J391" t="s">
        <v>763</v>
      </c>
      <c r="K391" t="s">
        <v>793</v>
      </c>
      <c r="L391" t="s">
        <v>780</v>
      </c>
    </row>
    <row r="392" spans="1:12" hidden="1" x14ac:dyDescent="0.3">
      <c r="A392" t="s">
        <v>642</v>
      </c>
      <c r="B392" t="s">
        <v>894</v>
      </c>
      <c r="C392" t="s">
        <v>825</v>
      </c>
      <c r="D392">
        <v>395</v>
      </c>
      <c r="E392">
        <v>208</v>
      </c>
      <c r="F392">
        <v>5</v>
      </c>
      <c r="G392">
        <v>603</v>
      </c>
      <c r="H392">
        <v>2</v>
      </c>
      <c r="I392">
        <v>0</v>
      </c>
      <c r="J392" t="s">
        <v>763</v>
      </c>
      <c r="K392" t="s">
        <v>818</v>
      </c>
      <c r="L392" t="s">
        <v>793</v>
      </c>
    </row>
    <row r="393" spans="1:12" x14ac:dyDescent="0.3">
      <c r="A393" t="s">
        <v>642</v>
      </c>
      <c r="B393" t="s">
        <v>894</v>
      </c>
      <c r="C393" t="s">
        <v>804</v>
      </c>
      <c r="D393">
        <v>367</v>
      </c>
      <c r="E393">
        <v>189</v>
      </c>
      <c r="F393">
        <v>1</v>
      </c>
      <c r="G393">
        <v>556</v>
      </c>
      <c r="H393">
        <v>1</v>
      </c>
      <c r="I393">
        <v>0</v>
      </c>
      <c r="J393" t="s">
        <v>767</v>
      </c>
      <c r="K393" t="s">
        <v>793</v>
      </c>
      <c r="L393" t="s">
        <v>792</v>
      </c>
    </row>
    <row r="394" spans="1:12" hidden="1" x14ac:dyDescent="0.3">
      <c r="A394" t="s">
        <v>642</v>
      </c>
      <c r="B394" t="s">
        <v>894</v>
      </c>
      <c r="C394" t="s">
        <v>287</v>
      </c>
      <c r="D394">
        <v>401</v>
      </c>
      <c r="E394">
        <v>179</v>
      </c>
      <c r="F394">
        <v>6</v>
      </c>
      <c r="G394">
        <v>580</v>
      </c>
      <c r="H394">
        <v>4</v>
      </c>
      <c r="I394">
        <v>1</v>
      </c>
      <c r="J394" t="s">
        <v>763</v>
      </c>
      <c r="K394" t="s">
        <v>818</v>
      </c>
      <c r="L394" t="s">
        <v>793</v>
      </c>
    </row>
    <row r="395" spans="1:12" x14ac:dyDescent="0.3">
      <c r="A395" t="s">
        <v>642</v>
      </c>
      <c r="B395" t="s">
        <v>894</v>
      </c>
      <c r="C395" t="s">
        <v>800</v>
      </c>
      <c r="D395">
        <v>360</v>
      </c>
      <c r="E395">
        <v>195</v>
      </c>
      <c r="F395">
        <v>6</v>
      </c>
      <c r="G395">
        <v>555</v>
      </c>
      <c r="H395">
        <v>1</v>
      </c>
      <c r="I395">
        <v>0</v>
      </c>
      <c r="J395" t="s">
        <v>767</v>
      </c>
      <c r="K395" t="s">
        <v>793</v>
      </c>
      <c r="L395" t="s">
        <v>818</v>
      </c>
    </row>
    <row r="396" spans="1:12" hidden="1" x14ac:dyDescent="0.3">
      <c r="A396" t="s">
        <v>642</v>
      </c>
      <c r="B396" t="s">
        <v>894</v>
      </c>
      <c r="C396" t="s">
        <v>812</v>
      </c>
      <c r="D396">
        <v>378</v>
      </c>
      <c r="E396">
        <v>192</v>
      </c>
      <c r="F396">
        <v>10</v>
      </c>
      <c r="G396">
        <v>570</v>
      </c>
      <c r="H396">
        <v>4</v>
      </c>
      <c r="I396">
        <v>1</v>
      </c>
      <c r="J396" t="s">
        <v>763</v>
      </c>
      <c r="K396" t="s">
        <v>807</v>
      </c>
      <c r="L396" t="s">
        <v>819</v>
      </c>
    </row>
    <row r="397" spans="1:12" x14ac:dyDescent="0.3">
      <c r="A397" t="s">
        <v>642</v>
      </c>
      <c r="B397" t="s">
        <v>894</v>
      </c>
      <c r="C397" t="s">
        <v>849</v>
      </c>
      <c r="D397">
        <v>344</v>
      </c>
      <c r="E397">
        <v>151</v>
      </c>
      <c r="F397">
        <v>11</v>
      </c>
      <c r="G397">
        <v>495</v>
      </c>
      <c r="H397">
        <v>0</v>
      </c>
      <c r="I397">
        <v>0</v>
      </c>
      <c r="J397" t="s">
        <v>767</v>
      </c>
      <c r="K397" t="s">
        <v>819</v>
      </c>
      <c r="L397" t="s">
        <v>807</v>
      </c>
    </row>
    <row r="398" spans="1:12" hidden="1" x14ac:dyDescent="0.3">
      <c r="A398" t="s">
        <v>642</v>
      </c>
      <c r="B398" t="s">
        <v>894</v>
      </c>
      <c r="C398" t="s">
        <v>808</v>
      </c>
      <c r="D398">
        <v>344</v>
      </c>
      <c r="E398">
        <v>129</v>
      </c>
      <c r="F398">
        <v>20</v>
      </c>
      <c r="G398">
        <v>473</v>
      </c>
      <c r="H398">
        <v>0</v>
      </c>
      <c r="I398">
        <v>0</v>
      </c>
      <c r="J398" t="s">
        <v>763</v>
      </c>
      <c r="K398" t="s">
        <v>807</v>
      </c>
      <c r="L398" t="s">
        <v>819</v>
      </c>
    </row>
    <row r="399" spans="1:12" x14ac:dyDescent="0.3">
      <c r="A399" t="s">
        <v>642</v>
      </c>
      <c r="B399" t="s">
        <v>894</v>
      </c>
      <c r="C399" t="s">
        <v>871</v>
      </c>
      <c r="D399">
        <v>375</v>
      </c>
      <c r="E399">
        <v>170</v>
      </c>
      <c r="F399">
        <v>3</v>
      </c>
      <c r="G399">
        <v>545</v>
      </c>
      <c r="H399">
        <v>4</v>
      </c>
      <c r="I399">
        <v>1</v>
      </c>
      <c r="J399" t="s">
        <v>767</v>
      </c>
      <c r="K399" t="s">
        <v>819</v>
      </c>
      <c r="L399" t="s">
        <v>807</v>
      </c>
    </row>
    <row r="400" spans="1:12" hidden="1" x14ac:dyDescent="0.3">
      <c r="A400" t="s">
        <v>642</v>
      </c>
      <c r="B400" t="s">
        <v>894</v>
      </c>
      <c r="C400" t="s">
        <v>839</v>
      </c>
      <c r="D400">
        <v>358</v>
      </c>
      <c r="E400">
        <v>177</v>
      </c>
      <c r="F400">
        <v>2</v>
      </c>
      <c r="G400">
        <v>535</v>
      </c>
      <c r="H400">
        <v>3</v>
      </c>
      <c r="I400">
        <v>1</v>
      </c>
      <c r="J400" t="s">
        <v>763</v>
      </c>
      <c r="K400" t="s">
        <v>807</v>
      </c>
      <c r="L400" t="s">
        <v>819</v>
      </c>
    </row>
    <row r="401" spans="1:12" x14ac:dyDescent="0.3">
      <c r="A401" t="s">
        <v>642</v>
      </c>
      <c r="B401" t="s">
        <v>894</v>
      </c>
      <c r="C401" t="s">
        <v>872</v>
      </c>
      <c r="D401">
        <v>339</v>
      </c>
      <c r="E401">
        <v>143</v>
      </c>
      <c r="F401">
        <v>4</v>
      </c>
      <c r="G401">
        <v>482</v>
      </c>
      <c r="H401">
        <v>1</v>
      </c>
      <c r="I401">
        <v>0</v>
      </c>
      <c r="J401" t="s">
        <v>767</v>
      </c>
      <c r="K401" t="s">
        <v>819</v>
      </c>
      <c r="L401" t="s">
        <v>807</v>
      </c>
    </row>
    <row r="402" spans="1:12" hidden="1" x14ac:dyDescent="0.3">
      <c r="A402" t="s">
        <v>642</v>
      </c>
      <c r="B402" t="s">
        <v>894</v>
      </c>
      <c r="C402" t="s">
        <v>810</v>
      </c>
      <c r="D402">
        <v>352</v>
      </c>
      <c r="E402">
        <v>157</v>
      </c>
      <c r="F402">
        <v>16</v>
      </c>
      <c r="G402">
        <v>509</v>
      </c>
      <c r="H402">
        <v>2</v>
      </c>
      <c r="I402">
        <v>0</v>
      </c>
      <c r="J402" t="s">
        <v>763</v>
      </c>
      <c r="K402" t="s">
        <v>807</v>
      </c>
      <c r="L402" t="s">
        <v>819</v>
      </c>
    </row>
    <row r="403" spans="1:12" x14ac:dyDescent="0.3">
      <c r="A403" t="s">
        <v>642</v>
      </c>
      <c r="B403" t="s">
        <v>894</v>
      </c>
      <c r="C403" t="s">
        <v>824</v>
      </c>
      <c r="D403">
        <v>358</v>
      </c>
      <c r="E403">
        <v>161</v>
      </c>
      <c r="F403">
        <v>9</v>
      </c>
      <c r="G403">
        <v>519</v>
      </c>
      <c r="H403">
        <v>2</v>
      </c>
      <c r="I403">
        <v>1</v>
      </c>
      <c r="J403" t="s">
        <v>767</v>
      </c>
      <c r="K403" t="s">
        <v>819</v>
      </c>
      <c r="L403" t="s">
        <v>807</v>
      </c>
    </row>
    <row r="404" spans="1:12" hidden="1" x14ac:dyDescent="0.3">
      <c r="A404" t="s">
        <v>642</v>
      </c>
      <c r="B404" t="s">
        <v>894</v>
      </c>
      <c r="C404" t="s">
        <v>814</v>
      </c>
      <c r="D404">
        <v>370</v>
      </c>
      <c r="E404">
        <v>156</v>
      </c>
      <c r="F404">
        <v>13</v>
      </c>
      <c r="G404">
        <v>526</v>
      </c>
      <c r="H404">
        <v>2</v>
      </c>
      <c r="I404">
        <v>1</v>
      </c>
      <c r="J404" t="s">
        <v>763</v>
      </c>
      <c r="K404" t="s">
        <v>807</v>
      </c>
      <c r="L404" t="s">
        <v>819</v>
      </c>
    </row>
    <row r="405" spans="1:12" x14ac:dyDescent="0.3">
      <c r="A405" t="s">
        <v>642</v>
      </c>
      <c r="B405" t="s">
        <v>894</v>
      </c>
      <c r="C405" t="s">
        <v>873</v>
      </c>
      <c r="D405">
        <v>364</v>
      </c>
      <c r="E405">
        <v>152</v>
      </c>
      <c r="F405">
        <v>10</v>
      </c>
      <c r="G405">
        <v>516</v>
      </c>
      <c r="H405">
        <v>2</v>
      </c>
      <c r="I405">
        <v>0</v>
      </c>
      <c r="J405" t="s">
        <v>767</v>
      </c>
      <c r="K405" t="s">
        <v>819</v>
      </c>
      <c r="L405" t="s">
        <v>807</v>
      </c>
    </row>
    <row r="406" spans="1:12" hidden="1" x14ac:dyDescent="0.3">
      <c r="A406" t="s">
        <v>642</v>
      </c>
      <c r="B406" t="s">
        <v>894</v>
      </c>
      <c r="C406" t="s">
        <v>816</v>
      </c>
      <c r="D406">
        <v>375</v>
      </c>
      <c r="E406">
        <v>176</v>
      </c>
      <c r="F406">
        <v>4</v>
      </c>
      <c r="G406">
        <v>551</v>
      </c>
      <c r="H406">
        <v>3</v>
      </c>
      <c r="I406">
        <v>1</v>
      </c>
      <c r="J406" t="s">
        <v>763</v>
      </c>
      <c r="K406" t="s">
        <v>807</v>
      </c>
      <c r="L406" t="s">
        <v>819</v>
      </c>
    </row>
    <row r="407" spans="1:12" x14ac:dyDescent="0.3">
      <c r="A407" t="s">
        <v>642</v>
      </c>
      <c r="B407" t="s">
        <v>894</v>
      </c>
      <c r="C407" t="s">
        <v>822</v>
      </c>
      <c r="D407">
        <v>357</v>
      </c>
      <c r="E407">
        <v>186</v>
      </c>
      <c r="F407">
        <v>2</v>
      </c>
      <c r="G407">
        <v>543</v>
      </c>
      <c r="H407">
        <v>1</v>
      </c>
      <c r="I407">
        <v>0</v>
      </c>
      <c r="J407" t="s">
        <v>767</v>
      </c>
      <c r="K407" t="s">
        <v>819</v>
      </c>
      <c r="L407" t="s">
        <v>807</v>
      </c>
    </row>
    <row r="408" spans="1:12" hidden="1" x14ac:dyDescent="0.3">
      <c r="A408" t="s">
        <v>642</v>
      </c>
      <c r="B408" t="s">
        <v>894</v>
      </c>
      <c r="C408" t="s">
        <v>762</v>
      </c>
      <c r="D408">
        <v>358</v>
      </c>
      <c r="E408">
        <v>158</v>
      </c>
      <c r="F408">
        <v>4</v>
      </c>
      <c r="G408">
        <v>516</v>
      </c>
      <c r="H408">
        <v>2</v>
      </c>
      <c r="I408">
        <v>1</v>
      </c>
      <c r="J408" t="s">
        <v>763</v>
      </c>
      <c r="K408" t="s">
        <v>764</v>
      </c>
      <c r="L408" t="s">
        <v>819</v>
      </c>
    </row>
    <row r="409" spans="1:12" x14ac:dyDescent="0.3">
      <c r="A409" t="s">
        <v>642</v>
      </c>
      <c r="B409" t="s">
        <v>894</v>
      </c>
      <c r="C409" t="s">
        <v>824</v>
      </c>
      <c r="D409">
        <v>357</v>
      </c>
      <c r="E409">
        <v>138</v>
      </c>
      <c r="F409">
        <v>9</v>
      </c>
      <c r="G409">
        <v>495</v>
      </c>
      <c r="H409">
        <v>2</v>
      </c>
      <c r="I409">
        <v>0</v>
      </c>
      <c r="J409" t="s">
        <v>767</v>
      </c>
      <c r="K409" t="s">
        <v>819</v>
      </c>
      <c r="L409" t="s">
        <v>764</v>
      </c>
    </row>
    <row r="410" spans="1:12" hidden="1" x14ac:dyDescent="0.3">
      <c r="A410" t="s">
        <v>642</v>
      </c>
      <c r="B410" t="s">
        <v>894</v>
      </c>
      <c r="C410" t="s">
        <v>831</v>
      </c>
      <c r="D410">
        <v>352</v>
      </c>
      <c r="E410">
        <v>178</v>
      </c>
      <c r="F410">
        <v>1</v>
      </c>
      <c r="G410">
        <v>530</v>
      </c>
      <c r="H410">
        <v>3</v>
      </c>
      <c r="I410">
        <v>1</v>
      </c>
      <c r="J410" t="s">
        <v>763</v>
      </c>
      <c r="K410" t="s">
        <v>764</v>
      </c>
      <c r="L410" t="s">
        <v>819</v>
      </c>
    </row>
    <row r="411" spans="1:12" x14ac:dyDescent="0.3">
      <c r="A411" t="s">
        <v>642</v>
      </c>
      <c r="B411" t="s">
        <v>894</v>
      </c>
      <c r="C411" t="s">
        <v>837</v>
      </c>
      <c r="D411">
        <v>356</v>
      </c>
      <c r="E411">
        <v>147</v>
      </c>
      <c r="F411">
        <v>11</v>
      </c>
      <c r="G411">
        <v>503</v>
      </c>
      <c r="H411">
        <v>1</v>
      </c>
      <c r="I411">
        <v>0</v>
      </c>
      <c r="J411" t="s">
        <v>767</v>
      </c>
      <c r="K411" t="s">
        <v>819</v>
      </c>
      <c r="L411" t="s">
        <v>764</v>
      </c>
    </row>
    <row r="412" spans="1:12" hidden="1" x14ac:dyDescent="0.3">
      <c r="A412" t="s">
        <v>642</v>
      </c>
      <c r="B412" t="s">
        <v>894</v>
      </c>
      <c r="C412" t="s">
        <v>874</v>
      </c>
      <c r="D412">
        <v>359</v>
      </c>
      <c r="E412">
        <v>165</v>
      </c>
      <c r="F412">
        <v>6</v>
      </c>
      <c r="G412">
        <v>524</v>
      </c>
      <c r="H412">
        <v>2</v>
      </c>
      <c r="I412">
        <v>0</v>
      </c>
      <c r="J412" t="s">
        <v>763</v>
      </c>
      <c r="K412" t="s">
        <v>764</v>
      </c>
      <c r="L412" t="s">
        <v>819</v>
      </c>
    </row>
    <row r="413" spans="1:12" x14ac:dyDescent="0.3">
      <c r="A413" t="s">
        <v>642</v>
      </c>
      <c r="B413" t="s">
        <v>894</v>
      </c>
      <c r="C413" t="s">
        <v>836</v>
      </c>
      <c r="D413">
        <v>335</v>
      </c>
      <c r="E413">
        <v>190</v>
      </c>
      <c r="F413">
        <v>2</v>
      </c>
      <c r="G413">
        <v>525</v>
      </c>
      <c r="H413">
        <v>2</v>
      </c>
      <c r="I413">
        <v>1</v>
      </c>
      <c r="J413" t="s">
        <v>767</v>
      </c>
      <c r="K413" t="s">
        <v>819</v>
      </c>
      <c r="L413" t="s">
        <v>764</v>
      </c>
    </row>
    <row r="414" spans="1:12" hidden="1" x14ac:dyDescent="0.3">
      <c r="A414" t="s">
        <v>642</v>
      </c>
      <c r="B414" t="s">
        <v>894</v>
      </c>
      <c r="C414" t="s">
        <v>774</v>
      </c>
      <c r="D414">
        <v>352</v>
      </c>
      <c r="E414">
        <v>129</v>
      </c>
      <c r="F414">
        <v>3</v>
      </c>
      <c r="G414">
        <v>481</v>
      </c>
      <c r="H414">
        <v>0</v>
      </c>
      <c r="I414">
        <v>0</v>
      </c>
      <c r="J414" t="s">
        <v>763</v>
      </c>
      <c r="K414" t="s">
        <v>764</v>
      </c>
      <c r="L414" t="s">
        <v>819</v>
      </c>
    </row>
    <row r="415" spans="1:12" x14ac:dyDescent="0.3">
      <c r="A415" t="s">
        <v>642</v>
      </c>
      <c r="B415" t="s">
        <v>894</v>
      </c>
      <c r="C415" t="s">
        <v>826</v>
      </c>
      <c r="D415">
        <v>368</v>
      </c>
      <c r="E415">
        <v>184</v>
      </c>
      <c r="F415">
        <v>6</v>
      </c>
      <c r="G415">
        <v>552</v>
      </c>
      <c r="H415">
        <v>4</v>
      </c>
      <c r="I415">
        <v>1</v>
      </c>
      <c r="J415" t="s">
        <v>767</v>
      </c>
      <c r="K415" t="s">
        <v>819</v>
      </c>
      <c r="L415" t="s">
        <v>764</v>
      </c>
    </row>
    <row r="416" spans="1:12" hidden="1" x14ac:dyDescent="0.3">
      <c r="A416" t="s">
        <v>642</v>
      </c>
      <c r="B416" t="s">
        <v>894</v>
      </c>
      <c r="C416" t="s">
        <v>776</v>
      </c>
      <c r="D416">
        <v>322</v>
      </c>
      <c r="E416">
        <v>199</v>
      </c>
      <c r="F416">
        <v>4</v>
      </c>
      <c r="G416">
        <v>521</v>
      </c>
      <c r="H416">
        <v>3</v>
      </c>
      <c r="I416">
        <v>1</v>
      </c>
      <c r="J416" t="s">
        <v>763</v>
      </c>
      <c r="K416" t="s">
        <v>764</v>
      </c>
      <c r="L416" t="s">
        <v>819</v>
      </c>
    </row>
    <row r="417" spans="1:12" x14ac:dyDescent="0.3">
      <c r="A417" t="s">
        <v>642</v>
      </c>
      <c r="B417" t="s">
        <v>894</v>
      </c>
      <c r="C417" t="s">
        <v>867</v>
      </c>
      <c r="D417">
        <v>330</v>
      </c>
      <c r="E417">
        <v>125</v>
      </c>
      <c r="F417">
        <v>20</v>
      </c>
      <c r="G417">
        <v>455</v>
      </c>
      <c r="H417">
        <v>1</v>
      </c>
      <c r="I417">
        <v>0</v>
      </c>
      <c r="J417" t="s">
        <v>767</v>
      </c>
      <c r="K417" t="s">
        <v>819</v>
      </c>
      <c r="L417" t="s">
        <v>764</v>
      </c>
    </row>
    <row r="418" spans="1:12" hidden="1" x14ac:dyDescent="0.3">
      <c r="A418" t="s">
        <v>642</v>
      </c>
      <c r="B418" t="s">
        <v>894</v>
      </c>
      <c r="C418" t="s">
        <v>768</v>
      </c>
      <c r="D418">
        <v>351</v>
      </c>
      <c r="E418">
        <v>152</v>
      </c>
      <c r="F418">
        <v>7</v>
      </c>
      <c r="G418">
        <v>503</v>
      </c>
      <c r="H418">
        <v>2</v>
      </c>
      <c r="I418">
        <v>0</v>
      </c>
      <c r="J418" t="s">
        <v>763</v>
      </c>
      <c r="K418" t="s">
        <v>764</v>
      </c>
      <c r="L418" t="s">
        <v>819</v>
      </c>
    </row>
    <row r="419" spans="1:12" x14ac:dyDescent="0.3">
      <c r="A419" t="s">
        <v>642</v>
      </c>
      <c r="B419" t="s">
        <v>894</v>
      </c>
      <c r="C419" t="s">
        <v>822</v>
      </c>
      <c r="D419">
        <v>352</v>
      </c>
      <c r="E419">
        <v>156</v>
      </c>
      <c r="F419">
        <v>6</v>
      </c>
      <c r="G419">
        <v>508</v>
      </c>
      <c r="H419">
        <v>2</v>
      </c>
      <c r="I419">
        <v>1</v>
      </c>
      <c r="J419" t="s">
        <v>767</v>
      </c>
      <c r="K419" t="s">
        <v>819</v>
      </c>
      <c r="L419" t="s">
        <v>764</v>
      </c>
    </row>
    <row r="420" spans="1:12" hidden="1" x14ac:dyDescent="0.3">
      <c r="A420" t="s">
        <v>642</v>
      </c>
      <c r="B420" t="s">
        <v>894</v>
      </c>
      <c r="C420" t="s">
        <v>778</v>
      </c>
      <c r="D420">
        <v>345</v>
      </c>
      <c r="E420">
        <v>198</v>
      </c>
      <c r="F420">
        <v>6</v>
      </c>
      <c r="G420">
        <v>543</v>
      </c>
      <c r="H420">
        <v>1</v>
      </c>
      <c r="I420">
        <v>0</v>
      </c>
      <c r="J420" t="s">
        <v>763</v>
      </c>
      <c r="K420" t="s">
        <v>779</v>
      </c>
      <c r="L420" t="s">
        <v>765</v>
      </c>
    </row>
    <row r="421" spans="1:12" x14ac:dyDescent="0.3">
      <c r="A421" t="s">
        <v>642</v>
      </c>
      <c r="B421" t="s">
        <v>894</v>
      </c>
      <c r="C421" t="s">
        <v>775</v>
      </c>
      <c r="D421">
        <v>355</v>
      </c>
      <c r="E421">
        <v>180</v>
      </c>
      <c r="F421">
        <v>2</v>
      </c>
      <c r="G421">
        <v>535</v>
      </c>
      <c r="H421">
        <v>3</v>
      </c>
      <c r="I421">
        <v>1</v>
      </c>
      <c r="J421" t="s">
        <v>767</v>
      </c>
      <c r="K421" t="s">
        <v>765</v>
      </c>
      <c r="L421" t="s">
        <v>779</v>
      </c>
    </row>
    <row r="422" spans="1:12" hidden="1" x14ac:dyDescent="0.3">
      <c r="A422" t="s">
        <v>642</v>
      </c>
      <c r="B422" t="s">
        <v>894</v>
      </c>
      <c r="C422" t="s">
        <v>786</v>
      </c>
      <c r="D422">
        <v>344</v>
      </c>
      <c r="E422">
        <v>169</v>
      </c>
      <c r="F422">
        <v>4</v>
      </c>
      <c r="G422">
        <v>513</v>
      </c>
      <c r="H422">
        <v>2</v>
      </c>
      <c r="I422">
        <v>1</v>
      </c>
      <c r="J422" t="s">
        <v>763</v>
      </c>
      <c r="K422" t="s">
        <v>779</v>
      </c>
      <c r="L422" t="s">
        <v>765</v>
      </c>
    </row>
    <row r="423" spans="1:12" x14ac:dyDescent="0.3">
      <c r="A423" t="s">
        <v>642</v>
      </c>
      <c r="B423" t="s">
        <v>894</v>
      </c>
      <c r="C423" t="s">
        <v>777</v>
      </c>
      <c r="D423">
        <v>338</v>
      </c>
      <c r="E423">
        <v>162</v>
      </c>
      <c r="F423">
        <v>8</v>
      </c>
      <c r="G423">
        <v>500</v>
      </c>
      <c r="H423">
        <v>2</v>
      </c>
      <c r="I423">
        <v>0</v>
      </c>
      <c r="J423" t="s">
        <v>767</v>
      </c>
      <c r="K423" t="s">
        <v>765</v>
      </c>
      <c r="L423" t="s">
        <v>779</v>
      </c>
    </row>
    <row r="424" spans="1:12" hidden="1" x14ac:dyDescent="0.3">
      <c r="A424" t="s">
        <v>642</v>
      </c>
      <c r="B424" t="s">
        <v>894</v>
      </c>
      <c r="C424" t="s">
        <v>784</v>
      </c>
      <c r="D424">
        <v>339</v>
      </c>
      <c r="E424">
        <v>162</v>
      </c>
      <c r="F424">
        <v>8</v>
      </c>
      <c r="G424">
        <v>501</v>
      </c>
      <c r="H424">
        <v>1</v>
      </c>
      <c r="I424">
        <v>0</v>
      </c>
      <c r="J424" t="s">
        <v>763</v>
      </c>
      <c r="K424" t="s">
        <v>779</v>
      </c>
      <c r="L424" t="s">
        <v>765</v>
      </c>
    </row>
    <row r="425" spans="1:12" x14ac:dyDescent="0.3">
      <c r="A425" t="s">
        <v>642</v>
      </c>
      <c r="B425" t="s">
        <v>894</v>
      </c>
      <c r="C425" t="s">
        <v>769</v>
      </c>
      <c r="D425">
        <v>351</v>
      </c>
      <c r="E425">
        <v>188</v>
      </c>
      <c r="F425">
        <v>2</v>
      </c>
      <c r="G425">
        <v>539</v>
      </c>
      <c r="H425">
        <v>3</v>
      </c>
      <c r="I425">
        <v>1</v>
      </c>
      <c r="J425" t="s">
        <v>767</v>
      </c>
      <c r="K425" t="s">
        <v>765</v>
      </c>
      <c r="L425" t="s">
        <v>779</v>
      </c>
    </row>
    <row r="426" spans="1:12" hidden="1" x14ac:dyDescent="0.3">
      <c r="A426" t="s">
        <v>642</v>
      </c>
      <c r="B426" t="s">
        <v>894</v>
      </c>
      <c r="C426" t="s">
        <v>788</v>
      </c>
      <c r="D426">
        <v>374</v>
      </c>
      <c r="E426">
        <v>148</v>
      </c>
      <c r="F426">
        <v>8</v>
      </c>
      <c r="G426">
        <v>522</v>
      </c>
      <c r="H426">
        <v>0</v>
      </c>
      <c r="I426">
        <v>0</v>
      </c>
      <c r="J426" t="s">
        <v>763</v>
      </c>
      <c r="K426" t="s">
        <v>779</v>
      </c>
      <c r="L426" t="s">
        <v>765</v>
      </c>
    </row>
    <row r="427" spans="1:12" x14ac:dyDescent="0.3">
      <c r="A427" t="s">
        <v>642</v>
      </c>
      <c r="B427" t="s">
        <v>894</v>
      </c>
      <c r="C427" t="s">
        <v>771</v>
      </c>
      <c r="D427">
        <v>396</v>
      </c>
      <c r="E427">
        <v>192</v>
      </c>
      <c r="F427">
        <v>3</v>
      </c>
      <c r="G427">
        <v>588</v>
      </c>
      <c r="H427">
        <v>4</v>
      </c>
      <c r="I427">
        <v>1</v>
      </c>
      <c r="J427" t="s">
        <v>767</v>
      </c>
      <c r="K427" t="s">
        <v>765</v>
      </c>
      <c r="L427" t="s">
        <v>779</v>
      </c>
    </row>
    <row r="428" spans="1:12" hidden="1" x14ac:dyDescent="0.3">
      <c r="A428" t="s">
        <v>642</v>
      </c>
      <c r="B428" t="s">
        <v>894</v>
      </c>
      <c r="C428" t="s">
        <v>797</v>
      </c>
      <c r="D428">
        <v>369</v>
      </c>
      <c r="E428">
        <v>158</v>
      </c>
      <c r="F428">
        <v>6</v>
      </c>
      <c r="G428">
        <v>527</v>
      </c>
      <c r="H428">
        <v>2</v>
      </c>
      <c r="I428">
        <v>0</v>
      </c>
      <c r="J428" t="s">
        <v>763</v>
      </c>
      <c r="K428" t="s">
        <v>792</v>
      </c>
      <c r="L428" t="s">
        <v>862</v>
      </c>
    </row>
    <row r="429" spans="1:12" x14ac:dyDescent="0.3">
      <c r="A429" t="s">
        <v>642</v>
      </c>
      <c r="B429" t="s">
        <v>894</v>
      </c>
      <c r="C429" t="s">
        <v>843</v>
      </c>
      <c r="D429">
        <v>370</v>
      </c>
      <c r="E429">
        <v>166</v>
      </c>
      <c r="F429">
        <v>8</v>
      </c>
      <c r="G429">
        <v>536</v>
      </c>
      <c r="H429">
        <v>2</v>
      </c>
      <c r="I429">
        <v>1</v>
      </c>
      <c r="J429" t="s">
        <v>767</v>
      </c>
      <c r="K429" t="s">
        <v>862</v>
      </c>
      <c r="L429" t="s">
        <v>792</v>
      </c>
    </row>
    <row r="430" spans="1:12" hidden="1" x14ac:dyDescent="0.3">
      <c r="A430" t="s">
        <v>642</v>
      </c>
      <c r="B430" t="s">
        <v>894</v>
      </c>
      <c r="C430" t="s">
        <v>845</v>
      </c>
      <c r="D430">
        <v>365</v>
      </c>
      <c r="E430">
        <v>177</v>
      </c>
      <c r="F430">
        <v>5</v>
      </c>
      <c r="G430">
        <v>542</v>
      </c>
      <c r="H430">
        <v>1</v>
      </c>
      <c r="I430">
        <v>0</v>
      </c>
      <c r="J430" t="s">
        <v>763</v>
      </c>
      <c r="K430" t="s">
        <v>792</v>
      </c>
      <c r="L430" t="s">
        <v>862</v>
      </c>
    </row>
    <row r="431" spans="1:12" x14ac:dyDescent="0.3">
      <c r="A431" t="s">
        <v>642</v>
      </c>
      <c r="B431" t="s">
        <v>894</v>
      </c>
      <c r="C431" t="s">
        <v>781</v>
      </c>
      <c r="D431">
        <v>370</v>
      </c>
      <c r="E431">
        <v>202</v>
      </c>
      <c r="F431">
        <v>5</v>
      </c>
      <c r="G431">
        <v>572</v>
      </c>
      <c r="H431">
        <v>3</v>
      </c>
      <c r="I431">
        <v>1</v>
      </c>
      <c r="J431" t="s">
        <v>767</v>
      </c>
      <c r="K431" t="s">
        <v>862</v>
      </c>
      <c r="L431" t="s">
        <v>792</v>
      </c>
    </row>
    <row r="432" spans="1:12" hidden="1" x14ac:dyDescent="0.3">
      <c r="A432" t="s">
        <v>642</v>
      </c>
      <c r="B432" t="s">
        <v>894</v>
      </c>
      <c r="C432" t="s">
        <v>799</v>
      </c>
      <c r="D432">
        <v>367</v>
      </c>
      <c r="E432">
        <v>175</v>
      </c>
      <c r="F432">
        <v>7</v>
      </c>
      <c r="G432">
        <v>542</v>
      </c>
      <c r="H432">
        <v>4</v>
      </c>
      <c r="I432">
        <v>1</v>
      </c>
      <c r="J432" t="s">
        <v>763</v>
      </c>
      <c r="K432" t="s">
        <v>792</v>
      </c>
      <c r="L432" t="s">
        <v>862</v>
      </c>
    </row>
    <row r="433" spans="1:12" x14ac:dyDescent="0.3">
      <c r="A433" t="s">
        <v>642</v>
      </c>
      <c r="B433" t="s">
        <v>894</v>
      </c>
      <c r="C433" t="s">
        <v>783</v>
      </c>
      <c r="D433">
        <v>346</v>
      </c>
      <c r="E433">
        <v>139</v>
      </c>
      <c r="F433">
        <v>10</v>
      </c>
      <c r="G433">
        <v>485</v>
      </c>
      <c r="H433">
        <v>0</v>
      </c>
      <c r="I433">
        <v>0</v>
      </c>
      <c r="J433" t="s">
        <v>767</v>
      </c>
      <c r="K433" t="s">
        <v>862</v>
      </c>
      <c r="L433" t="s">
        <v>792</v>
      </c>
    </row>
    <row r="434" spans="1:12" hidden="1" x14ac:dyDescent="0.3">
      <c r="A434" t="s">
        <v>642</v>
      </c>
      <c r="B434" t="s">
        <v>894</v>
      </c>
      <c r="C434" t="s">
        <v>861</v>
      </c>
      <c r="D434">
        <v>368</v>
      </c>
      <c r="E434">
        <v>192</v>
      </c>
      <c r="F434">
        <v>3</v>
      </c>
      <c r="G434">
        <v>560</v>
      </c>
      <c r="H434">
        <v>4</v>
      </c>
      <c r="I434">
        <v>1</v>
      </c>
      <c r="J434" t="s">
        <v>763</v>
      </c>
      <c r="K434" t="s">
        <v>792</v>
      </c>
      <c r="L434" t="s">
        <v>862</v>
      </c>
    </row>
    <row r="435" spans="1:12" x14ac:dyDescent="0.3">
      <c r="A435" t="s">
        <v>642</v>
      </c>
      <c r="B435" t="s">
        <v>894</v>
      </c>
      <c r="C435" t="s">
        <v>791</v>
      </c>
      <c r="D435">
        <v>343</v>
      </c>
      <c r="E435">
        <v>162</v>
      </c>
      <c r="F435">
        <v>4</v>
      </c>
      <c r="G435">
        <v>505</v>
      </c>
      <c r="H435">
        <v>0</v>
      </c>
      <c r="I435">
        <v>0</v>
      </c>
      <c r="J435" t="s">
        <v>767</v>
      </c>
      <c r="K435" t="s">
        <v>862</v>
      </c>
      <c r="L435" t="s">
        <v>792</v>
      </c>
    </row>
    <row r="436" spans="1:12" hidden="1" x14ac:dyDescent="0.3">
      <c r="A436" t="s">
        <v>642</v>
      </c>
      <c r="B436" t="s">
        <v>894</v>
      </c>
      <c r="C436" t="s">
        <v>846</v>
      </c>
      <c r="D436">
        <v>351</v>
      </c>
      <c r="E436">
        <v>183</v>
      </c>
      <c r="F436">
        <v>3</v>
      </c>
      <c r="G436">
        <v>534</v>
      </c>
      <c r="H436">
        <v>3</v>
      </c>
      <c r="I436">
        <v>1</v>
      </c>
      <c r="J436" t="s">
        <v>763</v>
      </c>
      <c r="K436" t="s">
        <v>806</v>
      </c>
      <c r="L436" t="s">
        <v>793</v>
      </c>
    </row>
    <row r="437" spans="1:12" hidden="1" x14ac:dyDescent="0.3">
      <c r="A437" t="s">
        <v>642</v>
      </c>
      <c r="B437" t="s">
        <v>894</v>
      </c>
      <c r="C437" t="s">
        <v>796</v>
      </c>
      <c r="D437">
        <v>368</v>
      </c>
      <c r="E437">
        <v>186</v>
      </c>
      <c r="F437">
        <v>0</v>
      </c>
      <c r="G437">
        <v>554</v>
      </c>
      <c r="H437">
        <v>0</v>
      </c>
      <c r="I437">
        <v>0</v>
      </c>
      <c r="J437" t="s">
        <v>763</v>
      </c>
      <c r="K437" t="s">
        <v>793</v>
      </c>
      <c r="L437" t="s">
        <v>764</v>
      </c>
    </row>
    <row r="438" spans="1:12" hidden="1" x14ac:dyDescent="0.3">
      <c r="A438" t="s">
        <v>642</v>
      </c>
      <c r="B438" t="s">
        <v>894</v>
      </c>
      <c r="C438" t="s">
        <v>815</v>
      </c>
      <c r="D438">
        <v>356</v>
      </c>
      <c r="E438">
        <v>159</v>
      </c>
      <c r="F438">
        <v>4</v>
      </c>
      <c r="G438">
        <v>515</v>
      </c>
      <c r="H438">
        <v>4</v>
      </c>
      <c r="I438">
        <v>1</v>
      </c>
      <c r="J438" t="s">
        <v>763</v>
      </c>
      <c r="K438" t="s">
        <v>806</v>
      </c>
      <c r="L438" t="s">
        <v>793</v>
      </c>
    </row>
    <row r="439" spans="1:12" x14ac:dyDescent="0.3">
      <c r="A439" t="s">
        <v>642</v>
      </c>
      <c r="B439" t="s">
        <v>894</v>
      </c>
      <c r="C439" t="s">
        <v>833</v>
      </c>
      <c r="D439">
        <v>364</v>
      </c>
      <c r="E439">
        <v>187</v>
      </c>
      <c r="F439">
        <v>1</v>
      </c>
      <c r="G439">
        <v>551</v>
      </c>
      <c r="H439">
        <v>2</v>
      </c>
      <c r="I439">
        <v>0</v>
      </c>
      <c r="J439" t="s">
        <v>767</v>
      </c>
      <c r="K439" t="s">
        <v>793</v>
      </c>
      <c r="L439" t="s">
        <v>858</v>
      </c>
    </row>
    <row r="440" spans="1:12" hidden="1" x14ac:dyDescent="0.3">
      <c r="A440" t="s">
        <v>642</v>
      </c>
      <c r="B440" t="s">
        <v>894</v>
      </c>
      <c r="C440" t="s">
        <v>848</v>
      </c>
      <c r="D440">
        <v>343</v>
      </c>
      <c r="E440">
        <v>189</v>
      </c>
      <c r="F440">
        <v>4</v>
      </c>
      <c r="G440">
        <v>532</v>
      </c>
      <c r="H440">
        <v>3</v>
      </c>
      <c r="I440">
        <v>1</v>
      </c>
      <c r="J440" t="s">
        <v>763</v>
      </c>
      <c r="K440" t="s">
        <v>806</v>
      </c>
      <c r="L440" t="s">
        <v>793</v>
      </c>
    </row>
    <row r="441" spans="1:12" x14ac:dyDescent="0.3">
      <c r="A441" t="s">
        <v>642</v>
      </c>
      <c r="B441" t="s">
        <v>894</v>
      </c>
      <c r="C441" t="s">
        <v>885</v>
      </c>
      <c r="D441">
        <v>367</v>
      </c>
      <c r="E441">
        <v>184</v>
      </c>
      <c r="F441">
        <v>1</v>
      </c>
      <c r="G441">
        <v>551</v>
      </c>
      <c r="H441">
        <v>3</v>
      </c>
      <c r="I441">
        <v>1</v>
      </c>
      <c r="J441" t="s">
        <v>767</v>
      </c>
      <c r="K441" t="s">
        <v>793</v>
      </c>
      <c r="L441" t="s">
        <v>765</v>
      </c>
    </row>
    <row r="442" spans="1:12" hidden="1" x14ac:dyDescent="0.3">
      <c r="A442" t="s">
        <v>642</v>
      </c>
      <c r="B442" t="s">
        <v>894</v>
      </c>
      <c r="C442" t="s">
        <v>809</v>
      </c>
      <c r="D442">
        <v>334</v>
      </c>
      <c r="E442">
        <v>182</v>
      </c>
      <c r="F442">
        <v>4</v>
      </c>
      <c r="G442">
        <v>516</v>
      </c>
      <c r="H442">
        <v>2</v>
      </c>
      <c r="I442">
        <v>1</v>
      </c>
      <c r="J442" t="s">
        <v>763</v>
      </c>
      <c r="K442" t="s">
        <v>806</v>
      </c>
      <c r="L442" t="s">
        <v>793</v>
      </c>
    </row>
    <row r="443" spans="1:12" hidden="1" x14ac:dyDescent="0.3">
      <c r="A443" t="s">
        <v>642</v>
      </c>
      <c r="B443" t="s">
        <v>894</v>
      </c>
      <c r="C443" t="s">
        <v>804</v>
      </c>
      <c r="D443">
        <v>376</v>
      </c>
      <c r="E443">
        <v>173</v>
      </c>
      <c r="F443">
        <v>3</v>
      </c>
      <c r="G443">
        <v>549</v>
      </c>
      <c r="H443">
        <v>1</v>
      </c>
      <c r="I443">
        <v>0</v>
      </c>
      <c r="J443" t="s">
        <v>763</v>
      </c>
      <c r="K443" t="s">
        <v>793</v>
      </c>
      <c r="L443" t="s">
        <v>819</v>
      </c>
    </row>
    <row r="444" spans="1:12" hidden="1" x14ac:dyDescent="0.3">
      <c r="A444" t="s">
        <v>642</v>
      </c>
      <c r="B444" t="s">
        <v>894</v>
      </c>
      <c r="C444" t="s">
        <v>813</v>
      </c>
      <c r="D444">
        <v>370</v>
      </c>
      <c r="E444">
        <v>187</v>
      </c>
      <c r="F444">
        <v>2</v>
      </c>
      <c r="G444">
        <v>557</v>
      </c>
      <c r="H444">
        <v>2</v>
      </c>
      <c r="I444">
        <v>1</v>
      </c>
      <c r="J444" t="s">
        <v>763</v>
      </c>
      <c r="K444" t="s">
        <v>806</v>
      </c>
      <c r="L444" t="s">
        <v>793</v>
      </c>
    </row>
    <row r="445" spans="1:12" hidden="1" x14ac:dyDescent="0.3">
      <c r="A445" t="s">
        <v>642</v>
      </c>
      <c r="B445" t="s">
        <v>894</v>
      </c>
      <c r="C445" t="s">
        <v>800</v>
      </c>
      <c r="D445">
        <v>374</v>
      </c>
      <c r="E445">
        <v>175</v>
      </c>
      <c r="F445">
        <v>8</v>
      </c>
      <c r="G445">
        <v>549</v>
      </c>
      <c r="H445">
        <v>3</v>
      </c>
      <c r="I445">
        <v>1</v>
      </c>
      <c r="J445" t="s">
        <v>763</v>
      </c>
      <c r="K445" t="s">
        <v>793</v>
      </c>
      <c r="L445" t="s">
        <v>764</v>
      </c>
    </row>
    <row r="446" spans="1:12" hidden="1" x14ac:dyDescent="0.3">
      <c r="A446" t="s">
        <v>642</v>
      </c>
      <c r="B446" t="s">
        <v>894</v>
      </c>
      <c r="C446" t="s">
        <v>851</v>
      </c>
      <c r="D446">
        <v>371</v>
      </c>
      <c r="E446">
        <v>220</v>
      </c>
      <c r="F446">
        <v>1</v>
      </c>
      <c r="G446">
        <v>591</v>
      </c>
      <c r="H446">
        <v>2</v>
      </c>
      <c r="I446">
        <v>1</v>
      </c>
      <c r="J446" t="s">
        <v>763</v>
      </c>
      <c r="K446" t="s">
        <v>818</v>
      </c>
      <c r="L446" t="s">
        <v>807</v>
      </c>
    </row>
    <row r="447" spans="1:12" x14ac:dyDescent="0.3">
      <c r="A447" t="s">
        <v>642</v>
      </c>
      <c r="B447" t="s">
        <v>894</v>
      </c>
      <c r="C447" t="s">
        <v>808</v>
      </c>
      <c r="D447">
        <v>377</v>
      </c>
      <c r="E447">
        <v>177</v>
      </c>
      <c r="F447">
        <v>12</v>
      </c>
      <c r="G447">
        <v>554</v>
      </c>
      <c r="H447">
        <v>2</v>
      </c>
      <c r="I447">
        <v>0</v>
      </c>
      <c r="J447" t="s">
        <v>767</v>
      </c>
      <c r="K447" t="s">
        <v>807</v>
      </c>
      <c r="L447" t="s">
        <v>818</v>
      </c>
    </row>
    <row r="448" spans="1:12" hidden="1" x14ac:dyDescent="0.3">
      <c r="A448" t="s">
        <v>642</v>
      </c>
      <c r="B448" t="s">
        <v>894</v>
      </c>
      <c r="C448" t="s">
        <v>280</v>
      </c>
      <c r="D448">
        <v>375</v>
      </c>
      <c r="E448">
        <v>260</v>
      </c>
      <c r="F448">
        <v>0</v>
      </c>
      <c r="G448">
        <v>635</v>
      </c>
      <c r="H448">
        <v>4</v>
      </c>
      <c r="I448">
        <v>1</v>
      </c>
      <c r="J448" t="s">
        <v>763</v>
      </c>
      <c r="K448" t="s">
        <v>818</v>
      </c>
      <c r="L448" t="s">
        <v>807</v>
      </c>
    </row>
    <row r="449" spans="1:12" x14ac:dyDescent="0.3">
      <c r="A449" t="s">
        <v>642</v>
      </c>
      <c r="B449" t="s">
        <v>894</v>
      </c>
      <c r="C449" t="s">
        <v>838</v>
      </c>
      <c r="D449">
        <v>354</v>
      </c>
      <c r="E449">
        <v>138</v>
      </c>
      <c r="F449">
        <v>11</v>
      </c>
      <c r="G449">
        <v>492</v>
      </c>
      <c r="H449">
        <v>0</v>
      </c>
      <c r="I449">
        <v>0</v>
      </c>
      <c r="J449" t="s">
        <v>767</v>
      </c>
      <c r="K449" t="s">
        <v>807</v>
      </c>
      <c r="L449" t="s">
        <v>818</v>
      </c>
    </row>
    <row r="450" spans="1:12" hidden="1" x14ac:dyDescent="0.3">
      <c r="A450" t="s">
        <v>642</v>
      </c>
      <c r="B450" t="s">
        <v>894</v>
      </c>
      <c r="C450" t="s">
        <v>823</v>
      </c>
      <c r="D450">
        <v>368</v>
      </c>
      <c r="E450">
        <v>222</v>
      </c>
      <c r="F450">
        <v>6</v>
      </c>
      <c r="G450">
        <v>590</v>
      </c>
      <c r="H450">
        <v>4</v>
      </c>
      <c r="I450">
        <v>1</v>
      </c>
      <c r="J450" t="s">
        <v>763</v>
      </c>
      <c r="K450" t="s">
        <v>818</v>
      </c>
      <c r="L450" t="s">
        <v>807</v>
      </c>
    </row>
    <row r="451" spans="1:12" x14ac:dyDescent="0.3">
      <c r="A451" t="s">
        <v>642</v>
      </c>
      <c r="B451" t="s">
        <v>894</v>
      </c>
      <c r="C451" t="s">
        <v>814</v>
      </c>
      <c r="D451">
        <v>379</v>
      </c>
      <c r="E451">
        <v>163</v>
      </c>
      <c r="F451">
        <v>10</v>
      </c>
      <c r="G451">
        <v>542</v>
      </c>
      <c r="H451">
        <v>0</v>
      </c>
      <c r="I451">
        <v>0</v>
      </c>
      <c r="J451" t="s">
        <v>767</v>
      </c>
      <c r="K451" t="s">
        <v>807</v>
      </c>
      <c r="L451" t="s">
        <v>818</v>
      </c>
    </row>
    <row r="452" spans="1:12" hidden="1" x14ac:dyDescent="0.3">
      <c r="A452" t="s">
        <v>642</v>
      </c>
      <c r="B452" t="s">
        <v>894</v>
      </c>
      <c r="C452" t="s">
        <v>825</v>
      </c>
      <c r="D452">
        <v>362</v>
      </c>
      <c r="E452">
        <v>215</v>
      </c>
      <c r="F452">
        <v>4</v>
      </c>
      <c r="G452">
        <v>577</v>
      </c>
      <c r="H452">
        <v>4</v>
      </c>
      <c r="I452">
        <v>1</v>
      </c>
      <c r="J452" t="s">
        <v>763</v>
      </c>
      <c r="K452" t="s">
        <v>818</v>
      </c>
      <c r="L452" t="s">
        <v>807</v>
      </c>
    </row>
    <row r="453" spans="1:12" x14ac:dyDescent="0.3">
      <c r="A453" t="s">
        <v>642</v>
      </c>
      <c r="B453" t="s">
        <v>894</v>
      </c>
      <c r="C453" t="s">
        <v>810</v>
      </c>
      <c r="D453">
        <v>382</v>
      </c>
      <c r="E453">
        <v>142</v>
      </c>
      <c r="F453">
        <v>7</v>
      </c>
      <c r="G453">
        <v>524</v>
      </c>
      <c r="H453">
        <v>0</v>
      </c>
      <c r="I453">
        <v>0</v>
      </c>
      <c r="J453" t="s">
        <v>767</v>
      </c>
      <c r="K453" t="s">
        <v>807</v>
      </c>
      <c r="L453" t="s">
        <v>818</v>
      </c>
    </row>
    <row r="454" spans="1:12" hidden="1" x14ac:dyDescent="0.3">
      <c r="A454" t="s">
        <v>642</v>
      </c>
      <c r="B454" t="s">
        <v>894</v>
      </c>
      <c r="C454" t="s">
        <v>844</v>
      </c>
      <c r="D454">
        <v>373</v>
      </c>
      <c r="E454">
        <v>194</v>
      </c>
      <c r="F454">
        <v>7</v>
      </c>
      <c r="G454">
        <v>567</v>
      </c>
      <c r="H454">
        <v>2</v>
      </c>
      <c r="I454">
        <v>1</v>
      </c>
      <c r="J454" t="s">
        <v>763</v>
      </c>
      <c r="K454" t="s">
        <v>818</v>
      </c>
      <c r="L454" t="s">
        <v>807</v>
      </c>
    </row>
    <row r="455" spans="1:12" x14ac:dyDescent="0.3">
      <c r="A455" t="s">
        <v>642</v>
      </c>
      <c r="B455" t="s">
        <v>894</v>
      </c>
      <c r="C455" t="s">
        <v>839</v>
      </c>
      <c r="D455">
        <v>353</v>
      </c>
      <c r="E455">
        <v>202</v>
      </c>
      <c r="F455">
        <v>6</v>
      </c>
      <c r="G455">
        <v>555</v>
      </c>
      <c r="H455">
        <v>2</v>
      </c>
      <c r="I455">
        <v>0</v>
      </c>
      <c r="J455" t="s">
        <v>767</v>
      </c>
      <c r="K455" t="s">
        <v>807</v>
      </c>
      <c r="L455" t="s">
        <v>818</v>
      </c>
    </row>
    <row r="456" spans="1:12" hidden="1" x14ac:dyDescent="0.3">
      <c r="A456" t="s">
        <v>642</v>
      </c>
      <c r="B456" t="s">
        <v>894</v>
      </c>
      <c r="C456" t="s">
        <v>287</v>
      </c>
      <c r="D456">
        <v>382</v>
      </c>
      <c r="E456">
        <v>206</v>
      </c>
      <c r="F456">
        <v>6</v>
      </c>
      <c r="G456">
        <v>588</v>
      </c>
      <c r="H456">
        <v>3</v>
      </c>
      <c r="I456">
        <v>1</v>
      </c>
      <c r="J456" t="s">
        <v>763</v>
      </c>
      <c r="K456" t="s">
        <v>818</v>
      </c>
      <c r="L456" t="s">
        <v>807</v>
      </c>
    </row>
    <row r="457" spans="1:12" x14ac:dyDescent="0.3">
      <c r="A457" t="s">
        <v>642</v>
      </c>
      <c r="B457" t="s">
        <v>894</v>
      </c>
      <c r="C457" t="s">
        <v>816</v>
      </c>
      <c r="D457">
        <v>369</v>
      </c>
      <c r="E457">
        <v>172</v>
      </c>
      <c r="F457">
        <v>8</v>
      </c>
      <c r="G457">
        <v>541</v>
      </c>
      <c r="H457">
        <v>1</v>
      </c>
      <c r="I457">
        <v>0</v>
      </c>
      <c r="J457" t="s">
        <v>767</v>
      </c>
      <c r="K457" t="s">
        <v>807</v>
      </c>
      <c r="L457" t="s">
        <v>818</v>
      </c>
    </row>
    <row r="458" spans="1:12" hidden="1" x14ac:dyDescent="0.3">
      <c r="A458" t="s">
        <v>642</v>
      </c>
      <c r="B458" t="s">
        <v>894</v>
      </c>
      <c r="C458" t="s">
        <v>771</v>
      </c>
      <c r="D458">
        <v>384</v>
      </c>
      <c r="E458">
        <v>188</v>
      </c>
      <c r="F458">
        <v>3</v>
      </c>
      <c r="G458">
        <v>572</v>
      </c>
      <c r="H458">
        <v>1</v>
      </c>
      <c r="I458">
        <v>0</v>
      </c>
      <c r="J458" t="s">
        <v>763</v>
      </c>
      <c r="K458" t="s">
        <v>765</v>
      </c>
      <c r="L458" t="s">
        <v>764</v>
      </c>
    </row>
    <row r="459" spans="1:12" x14ac:dyDescent="0.3">
      <c r="A459" t="s">
        <v>642</v>
      </c>
      <c r="B459" t="s">
        <v>894</v>
      </c>
      <c r="C459" t="s">
        <v>762</v>
      </c>
      <c r="D459">
        <v>388</v>
      </c>
      <c r="E459">
        <v>201</v>
      </c>
      <c r="F459">
        <v>2</v>
      </c>
      <c r="G459">
        <v>589</v>
      </c>
      <c r="H459">
        <v>3</v>
      </c>
      <c r="I459">
        <v>1</v>
      </c>
      <c r="J459" t="s">
        <v>767</v>
      </c>
      <c r="K459" t="s">
        <v>764</v>
      </c>
      <c r="L459" t="s">
        <v>765</v>
      </c>
    </row>
    <row r="460" spans="1:12" hidden="1" x14ac:dyDescent="0.3">
      <c r="A460" t="s">
        <v>642</v>
      </c>
      <c r="B460" t="s">
        <v>894</v>
      </c>
      <c r="C460" t="s">
        <v>777</v>
      </c>
      <c r="D460">
        <v>347</v>
      </c>
      <c r="E460">
        <v>194</v>
      </c>
      <c r="F460">
        <v>3</v>
      </c>
      <c r="G460">
        <v>541</v>
      </c>
      <c r="H460">
        <v>2</v>
      </c>
      <c r="I460">
        <v>0</v>
      </c>
      <c r="J460" t="s">
        <v>763</v>
      </c>
      <c r="K460" t="s">
        <v>765</v>
      </c>
      <c r="L460" t="s">
        <v>764</v>
      </c>
    </row>
    <row r="461" spans="1:12" x14ac:dyDescent="0.3">
      <c r="A461" t="s">
        <v>642</v>
      </c>
      <c r="B461" t="s">
        <v>894</v>
      </c>
      <c r="C461" t="s">
        <v>831</v>
      </c>
      <c r="D461">
        <v>377</v>
      </c>
      <c r="E461">
        <v>178</v>
      </c>
      <c r="F461">
        <v>4</v>
      </c>
      <c r="G461">
        <v>555</v>
      </c>
      <c r="H461">
        <v>2</v>
      </c>
      <c r="I461">
        <v>1</v>
      </c>
      <c r="J461" t="s">
        <v>767</v>
      </c>
      <c r="K461" t="s">
        <v>764</v>
      </c>
      <c r="L461" t="s">
        <v>765</v>
      </c>
    </row>
    <row r="462" spans="1:12" hidden="1" x14ac:dyDescent="0.3">
      <c r="A462" t="s">
        <v>642</v>
      </c>
      <c r="B462" t="s">
        <v>894</v>
      </c>
      <c r="C462" t="s">
        <v>859</v>
      </c>
      <c r="D462">
        <v>376</v>
      </c>
      <c r="E462">
        <v>159</v>
      </c>
      <c r="F462">
        <v>12</v>
      </c>
      <c r="G462">
        <v>535</v>
      </c>
      <c r="H462">
        <v>3</v>
      </c>
      <c r="I462">
        <v>1</v>
      </c>
      <c r="J462" t="s">
        <v>763</v>
      </c>
      <c r="K462" t="s">
        <v>765</v>
      </c>
      <c r="L462" t="s">
        <v>764</v>
      </c>
    </row>
    <row r="463" spans="1:12" x14ac:dyDescent="0.3">
      <c r="A463" t="s">
        <v>642</v>
      </c>
      <c r="B463" t="s">
        <v>894</v>
      </c>
      <c r="C463" t="s">
        <v>774</v>
      </c>
      <c r="D463">
        <v>360</v>
      </c>
      <c r="E463">
        <v>135</v>
      </c>
      <c r="F463">
        <v>9</v>
      </c>
      <c r="G463">
        <v>495</v>
      </c>
      <c r="H463">
        <v>1</v>
      </c>
      <c r="I463">
        <v>0</v>
      </c>
      <c r="J463" t="s">
        <v>767</v>
      </c>
      <c r="K463" t="s">
        <v>764</v>
      </c>
      <c r="L463" t="s">
        <v>765</v>
      </c>
    </row>
    <row r="464" spans="1:12" hidden="1" x14ac:dyDescent="0.3">
      <c r="A464" t="s">
        <v>642</v>
      </c>
      <c r="B464" t="s">
        <v>894</v>
      </c>
      <c r="C464" t="s">
        <v>769</v>
      </c>
      <c r="D464">
        <v>370</v>
      </c>
      <c r="E464">
        <v>167</v>
      </c>
      <c r="F464">
        <v>2</v>
      </c>
      <c r="G464">
        <v>537</v>
      </c>
      <c r="H464">
        <v>2</v>
      </c>
      <c r="I464">
        <v>0</v>
      </c>
      <c r="J464" t="s">
        <v>763</v>
      </c>
      <c r="K464" t="s">
        <v>765</v>
      </c>
      <c r="L464" t="s">
        <v>764</v>
      </c>
    </row>
    <row r="465" spans="1:12" x14ac:dyDescent="0.3">
      <c r="A465" t="s">
        <v>642</v>
      </c>
      <c r="B465" t="s">
        <v>894</v>
      </c>
      <c r="C465" t="s">
        <v>768</v>
      </c>
      <c r="D465">
        <v>367</v>
      </c>
      <c r="E465">
        <v>172</v>
      </c>
      <c r="F465">
        <v>4</v>
      </c>
      <c r="G465">
        <v>539</v>
      </c>
      <c r="H465">
        <v>2</v>
      </c>
      <c r="I465">
        <v>1</v>
      </c>
      <c r="J465" t="s">
        <v>767</v>
      </c>
      <c r="K465" t="s">
        <v>764</v>
      </c>
      <c r="L465" t="s">
        <v>765</v>
      </c>
    </row>
    <row r="466" spans="1:12" hidden="1" x14ac:dyDescent="0.3">
      <c r="A466" t="s">
        <v>642</v>
      </c>
      <c r="B466" t="s">
        <v>894</v>
      </c>
      <c r="C466" t="s">
        <v>775</v>
      </c>
      <c r="D466">
        <v>355</v>
      </c>
      <c r="E466">
        <v>158</v>
      </c>
      <c r="F466">
        <v>10</v>
      </c>
      <c r="G466">
        <v>513</v>
      </c>
      <c r="H466">
        <v>1</v>
      </c>
      <c r="I466">
        <v>0</v>
      </c>
      <c r="J466" t="s">
        <v>763</v>
      </c>
      <c r="K466" t="s">
        <v>765</v>
      </c>
      <c r="L466" t="s">
        <v>764</v>
      </c>
    </row>
    <row r="467" spans="1:12" x14ac:dyDescent="0.3">
      <c r="A467" t="s">
        <v>642</v>
      </c>
      <c r="B467" t="s">
        <v>894</v>
      </c>
      <c r="C467" t="s">
        <v>776</v>
      </c>
      <c r="D467">
        <v>354</v>
      </c>
      <c r="E467">
        <v>153</v>
      </c>
      <c r="F467">
        <v>1</v>
      </c>
      <c r="G467">
        <v>507</v>
      </c>
      <c r="H467">
        <v>3</v>
      </c>
      <c r="I467">
        <v>1</v>
      </c>
      <c r="J467" t="s">
        <v>767</v>
      </c>
      <c r="K467" t="s">
        <v>764</v>
      </c>
      <c r="L467" t="s">
        <v>765</v>
      </c>
    </row>
    <row r="468" spans="1:12" hidden="1" x14ac:dyDescent="0.3">
      <c r="A468" t="s">
        <v>642</v>
      </c>
      <c r="B468" t="s">
        <v>894</v>
      </c>
      <c r="C468" t="s">
        <v>783</v>
      </c>
      <c r="D468">
        <v>352</v>
      </c>
      <c r="E468">
        <v>177</v>
      </c>
      <c r="F468">
        <v>8</v>
      </c>
      <c r="G468">
        <v>529</v>
      </c>
      <c r="H468">
        <v>2</v>
      </c>
      <c r="I468">
        <v>0</v>
      </c>
      <c r="J468" t="s">
        <v>763</v>
      </c>
      <c r="K468" t="s">
        <v>780</v>
      </c>
      <c r="L468" t="s">
        <v>779</v>
      </c>
    </row>
    <row r="469" spans="1:12" x14ac:dyDescent="0.3">
      <c r="A469" t="s">
        <v>642</v>
      </c>
      <c r="B469" t="s">
        <v>894</v>
      </c>
      <c r="C469" t="s">
        <v>778</v>
      </c>
      <c r="D469">
        <v>348</v>
      </c>
      <c r="E469">
        <v>191</v>
      </c>
      <c r="F469">
        <v>5</v>
      </c>
      <c r="G469">
        <v>539</v>
      </c>
      <c r="H469">
        <v>2</v>
      </c>
      <c r="I469">
        <v>1</v>
      </c>
      <c r="J469" t="s">
        <v>767</v>
      </c>
      <c r="K469" t="s">
        <v>779</v>
      </c>
      <c r="L469" t="s">
        <v>780</v>
      </c>
    </row>
    <row r="470" spans="1:12" hidden="1" x14ac:dyDescent="0.3">
      <c r="A470" t="s">
        <v>642</v>
      </c>
      <c r="B470" t="s">
        <v>894</v>
      </c>
      <c r="C470" t="s">
        <v>829</v>
      </c>
      <c r="D470">
        <v>345</v>
      </c>
      <c r="E470">
        <v>168</v>
      </c>
      <c r="F470">
        <v>8</v>
      </c>
      <c r="G470">
        <v>513</v>
      </c>
      <c r="H470">
        <v>3</v>
      </c>
      <c r="I470">
        <v>1</v>
      </c>
      <c r="J470" t="s">
        <v>763</v>
      </c>
      <c r="K470" t="s">
        <v>780</v>
      </c>
      <c r="L470" t="s">
        <v>779</v>
      </c>
    </row>
    <row r="471" spans="1:12" x14ac:dyDescent="0.3">
      <c r="A471" t="s">
        <v>642</v>
      </c>
      <c r="B471" t="s">
        <v>894</v>
      </c>
      <c r="C471" t="s">
        <v>786</v>
      </c>
      <c r="D471">
        <v>354</v>
      </c>
      <c r="E471">
        <v>150</v>
      </c>
      <c r="F471">
        <v>7</v>
      </c>
      <c r="G471">
        <v>504</v>
      </c>
      <c r="H471">
        <v>1</v>
      </c>
      <c r="I471">
        <v>0</v>
      </c>
      <c r="J471" t="s">
        <v>767</v>
      </c>
      <c r="K471" t="s">
        <v>779</v>
      </c>
      <c r="L471" t="s">
        <v>780</v>
      </c>
    </row>
    <row r="472" spans="1:12" hidden="1" x14ac:dyDescent="0.3">
      <c r="A472" t="s">
        <v>642</v>
      </c>
      <c r="B472" t="s">
        <v>894</v>
      </c>
      <c r="C472" t="s">
        <v>843</v>
      </c>
      <c r="D472">
        <v>341</v>
      </c>
      <c r="E472">
        <v>158</v>
      </c>
      <c r="F472">
        <v>6</v>
      </c>
      <c r="G472">
        <v>499</v>
      </c>
      <c r="H472">
        <v>3</v>
      </c>
      <c r="I472">
        <v>1</v>
      </c>
      <c r="J472" t="s">
        <v>763</v>
      </c>
      <c r="K472" t="s">
        <v>780</v>
      </c>
      <c r="L472" t="s">
        <v>779</v>
      </c>
    </row>
    <row r="473" spans="1:12" x14ac:dyDescent="0.3">
      <c r="A473" t="s">
        <v>642</v>
      </c>
      <c r="B473" t="s">
        <v>894</v>
      </c>
      <c r="C473" t="s">
        <v>782</v>
      </c>
      <c r="D473">
        <v>344</v>
      </c>
      <c r="E473">
        <v>140</v>
      </c>
      <c r="F473">
        <v>17</v>
      </c>
      <c r="G473">
        <v>484</v>
      </c>
      <c r="H473">
        <v>1</v>
      </c>
      <c r="I473">
        <v>0</v>
      </c>
      <c r="J473" t="s">
        <v>767</v>
      </c>
      <c r="K473" t="s">
        <v>779</v>
      </c>
      <c r="L473" t="s">
        <v>780</v>
      </c>
    </row>
    <row r="474" spans="1:12" hidden="1" x14ac:dyDescent="0.3">
      <c r="A474" t="s">
        <v>642</v>
      </c>
      <c r="B474" t="s">
        <v>894</v>
      </c>
      <c r="C474" t="s">
        <v>791</v>
      </c>
      <c r="D474">
        <v>356</v>
      </c>
      <c r="E474">
        <v>190</v>
      </c>
      <c r="F474">
        <v>5</v>
      </c>
      <c r="G474">
        <v>546</v>
      </c>
      <c r="H474">
        <v>2</v>
      </c>
      <c r="I474">
        <v>0</v>
      </c>
      <c r="J474" t="s">
        <v>763</v>
      </c>
      <c r="K474" t="s">
        <v>780</v>
      </c>
      <c r="L474" t="s">
        <v>779</v>
      </c>
    </row>
    <row r="475" spans="1:12" x14ac:dyDescent="0.3">
      <c r="A475" t="s">
        <v>642</v>
      </c>
      <c r="B475" t="s">
        <v>894</v>
      </c>
      <c r="C475" t="s">
        <v>788</v>
      </c>
      <c r="D475">
        <v>364</v>
      </c>
      <c r="E475">
        <v>186</v>
      </c>
      <c r="F475">
        <v>4</v>
      </c>
      <c r="G475">
        <v>550</v>
      </c>
      <c r="H475">
        <v>2</v>
      </c>
      <c r="I475">
        <v>1</v>
      </c>
      <c r="J475" t="s">
        <v>767</v>
      </c>
      <c r="K475" t="s">
        <v>779</v>
      </c>
      <c r="L475" t="s">
        <v>780</v>
      </c>
    </row>
    <row r="476" spans="1:12" x14ac:dyDescent="0.3">
      <c r="A476" t="s">
        <v>642</v>
      </c>
      <c r="B476" t="s">
        <v>894</v>
      </c>
      <c r="C476" t="s">
        <v>796</v>
      </c>
      <c r="D476">
        <v>377</v>
      </c>
      <c r="E476">
        <v>172</v>
      </c>
      <c r="F476">
        <v>5</v>
      </c>
      <c r="G476">
        <v>549</v>
      </c>
      <c r="H476">
        <v>2</v>
      </c>
      <c r="I476">
        <v>1</v>
      </c>
      <c r="J476" t="s">
        <v>767</v>
      </c>
      <c r="K476" t="s">
        <v>793</v>
      </c>
      <c r="L476" t="s">
        <v>807</v>
      </c>
    </row>
    <row r="477" spans="1:12" x14ac:dyDescent="0.3">
      <c r="A477" t="s">
        <v>642</v>
      </c>
      <c r="B477" t="s">
        <v>894</v>
      </c>
      <c r="C477" t="s">
        <v>746</v>
      </c>
      <c r="D477">
        <v>392</v>
      </c>
      <c r="E477">
        <v>202</v>
      </c>
      <c r="F477">
        <v>4</v>
      </c>
      <c r="G477">
        <v>594</v>
      </c>
      <c r="H477">
        <v>3</v>
      </c>
      <c r="I477">
        <v>1</v>
      </c>
      <c r="J477" t="s">
        <v>767</v>
      </c>
      <c r="K477" t="s">
        <v>792</v>
      </c>
      <c r="L477" t="s">
        <v>793</v>
      </c>
    </row>
    <row r="478" spans="1:12" hidden="1" x14ac:dyDescent="0.3">
      <c r="A478" t="s">
        <v>642</v>
      </c>
      <c r="B478" t="s">
        <v>894</v>
      </c>
      <c r="C478" t="s">
        <v>800</v>
      </c>
      <c r="D478">
        <v>367</v>
      </c>
      <c r="E478">
        <v>180</v>
      </c>
      <c r="F478">
        <v>2</v>
      </c>
      <c r="G478">
        <v>547</v>
      </c>
      <c r="H478">
        <v>1</v>
      </c>
      <c r="I478">
        <v>0</v>
      </c>
      <c r="J478" t="s">
        <v>763</v>
      </c>
      <c r="K478" t="s">
        <v>793</v>
      </c>
      <c r="L478" t="s">
        <v>780</v>
      </c>
    </row>
    <row r="479" spans="1:12" x14ac:dyDescent="0.3">
      <c r="A479" t="s">
        <v>642</v>
      </c>
      <c r="B479" t="s">
        <v>894</v>
      </c>
      <c r="C479" t="s">
        <v>799</v>
      </c>
      <c r="D479">
        <v>400</v>
      </c>
      <c r="E479">
        <v>197</v>
      </c>
      <c r="F479">
        <v>10</v>
      </c>
      <c r="G479">
        <v>597</v>
      </c>
      <c r="H479">
        <v>2</v>
      </c>
      <c r="I479">
        <v>0</v>
      </c>
      <c r="J479" t="s">
        <v>767</v>
      </c>
      <c r="K479" t="s">
        <v>792</v>
      </c>
      <c r="L479" t="s">
        <v>793</v>
      </c>
    </row>
    <row r="480" spans="1:12" hidden="1" x14ac:dyDescent="0.3">
      <c r="A480" t="s">
        <v>642</v>
      </c>
      <c r="B480" t="s">
        <v>894</v>
      </c>
      <c r="C480" t="s">
        <v>802</v>
      </c>
      <c r="D480">
        <v>378</v>
      </c>
      <c r="E480">
        <v>169</v>
      </c>
      <c r="F480">
        <v>6</v>
      </c>
      <c r="G480">
        <v>547</v>
      </c>
      <c r="H480">
        <v>2</v>
      </c>
      <c r="I480">
        <v>0</v>
      </c>
      <c r="J480" t="s">
        <v>763</v>
      </c>
      <c r="K480" t="s">
        <v>793</v>
      </c>
      <c r="L480" t="s">
        <v>780</v>
      </c>
    </row>
    <row r="481" spans="1:12" x14ac:dyDescent="0.3">
      <c r="A481" t="s">
        <v>642</v>
      </c>
      <c r="B481" t="s">
        <v>894</v>
      </c>
      <c r="C481" t="s">
        <v>744</v>
      </c>
      <c r="D481">
        <v>375</v>
      </c>
      <c r="E481">
        <v>195</v>
      </c>
      <c r="F481">
        <v>2</v>
      </c>
      <c r="G481">
        <v>570</v>
      </c>
      <c r="H481">
        <v>1</v>
      </c>
      <c r="I481">
        <v>0</v>
      </c>
      <c r="J481" t="s">
        <v>767</v>
      </c>
      <c r="K481" t="s">
        <v>792</v>
      </c>
      <c r="L481" t="s">
        <v>793</v>
      </c>
    </row>
    <row r="482" spans="1:12" x14ac:dyDescent="0.3">
      <c r="A482" t="s">
        <v>642</v>
      </c>
      <c r="B482" t="s">
        <v>894</v>
      </c>
      <c r="C482" t="s">
        <v>798</v>
      </c>
      <c r="D482">
        <v>364</v>
      </c>
      <c r="E482">
        <v>181</v>
      </c>
      <c r="F482">
        <v>6</v>
      </c>
      <c r="G482">
        <v>545</v>
      </c>
      <c r="H482">
        <v>0</v>
      </c>
      <c r="I482">
        <v>0</v>
      </c>
      <c r="J482" t="s">
        <v>767</v>
      </c>
      <c r="K482" t="s">
        <v>793</v>
      </c>
      <c r="L482" t="s">
        <v>818</v>
      </c>
    </row>
    <row r="483" spans="1:12" x14ac:dyDescent="0.3">
      <c r="A483" t="s">
        <v>642</v>
      </c>
      <c r="B483" t="s">
        <v>894</v>
      </c>
      <c r="C483" t="s">
        <v>861</v>
      </c>
      <c r="D483">
        <v>402</v>
      </c>
      <c r="E483">
        <v>185</v>
      </c>
      <c r="F483">
        <v>6</v>
      </c>
      <c r="G483">
        <v>587</v>
      </c>
      <c r="H483">
        <v>2</v>
      </c>
      <c r="I483">
        <v>1</v>
      </c>
      <c r="J483" t="s">
        <v>767</v>
      </c>
      <c r="K483" t="s">
        <v>792</v>
      </c>
      <c r="L483" t="s">
        <v>793</v>
      </c>
    </row>
    <row r="484" spans="1:12" hidden="1" x14ac:dyDescent="0.3">
      <c r="A484" t="s">
        <v>642</v>
      </c>
      <c r="B484" t="s">
        <v>894</v>
      </c>
      <c r="C484" t="s">
        <v>832</v>
      </c>
      <c r="D484">
        <v>380</v>
      </c>
      <c r="E484">
        <v>164</v>
      </c>
      <c r="F484">
        <v>8</v>
      </c>
      <c r="G484">
        <v>544</v>
      </c>
      <c r="H484">
        <v>2</v>
      </c>
      <c r="I484">
        <v>0</v>
      </c>
      <c r="J484" t="s">
        <v>763</v>
      </c>
      <c r="K484" t="s">
        <v>793</v>
      </c>
      <c r="L484" t="s">
        <v>779</v>
      </c>
    </row>
    <row r="485" spans="1:12" x14ac:dyDescent="0.3">
      <c r="A485" t="s">
        <v>642</v>
      </c>
      <c r="B485" t="s">
        <v>894</v>
      </c>
      <c r="C485" t="s">
        <v>742</v>
      </c>
      <c r="D485">
        <v>363</v>
      </c>
      <c r="E485">
        <v>179</v>
      </c>
      <c r="F485">
        <v>6</v>
      </c>
      <c r="G485">
        <v>542</v>
      </c>
      <c r="H485">
        <v>1</v>
      </c>
      <c r="I485">
        <v>0</v>
      </c>
      <c r="J485" t="s">
        <v>767</v>
      </c>
      <c r="K485" t="s">
        <v>792</v>
      </c>
      <c r="L485" t="s">
        <v>793</v>
      </c>
    </row>
    <row r="486" spans="1:12" hidden="1" x14ac:dyDescent="0.3">
      <c r="A486" t="s">
        <v>642</v>
      </c>
      <c r="B486" t="s">
        <v>894</v>
      </c>
      <c r="C486" t="s">
        <v>812</v>
      </c>
      <c r="D486">
        <v>386</v>
      </c>
      <c r="E486">
        <v>171</v>
      </c>
      <c r="F486">
        <v>8</v>
      </c>
      <c r="G486">
        <v>557</v>
      </c>
      <c r="H486">
        <v>2</v>
      </c>
      <c r="I486">
        <v>1</v>
      </c>
      <c r="J486" t="s">
        <v>763</v>
      </c>
      <c r="K486" t="s">
        <v>807</v>
      </c>
      <c r="L486" t="s">
        <v>875</v>
      </c>
    </row>
    <row r="487" spans="1:12" x14ac:dyDescent="0.3">
      <c r="A487" t="s">
        <v>642</v>
      </c>
      <c r="B487" t="s">
        <v>894</v>
      </c>
      <c r="C487" t="s">
        <v>846</v>
      </c>
      <c r="D487">
        <v>367</v>
      </c>
      <c r="E487">
        <v>187</v>
      </c>
      <c r="F487">
        <v>11</v>
      </c>
      <c r="G487">
        <v>554</v>
      </c>
      <c r="H487">
        <v>2</v>
      </c>
      <c r="I487">
        <v>0</v>
      </c>
      <c r="J487" t="s">
        <v>767</v>
      </c>
      <c r="K487" t="s">
        <v>875</v>
      </c>
      <c r="L487" t="s">
        <v>807</v>
      </c>
    </row>
    <row r="488" spans="1:12" hidden="1" x14ac:dyDescent="0.3">
      <c r="A488" t="s">
        <v>642</v>
      </c>
      <c r="B488" t="s">
        <v>894</v>
      </c>
      <c r="C488" t="s">
        <v>808</v>
      </c>
      <c r="D488">
        <v>351</v>
      </c>
      <c r="E488">
        <v>185</v>
      </c>
      <c r="F488">
        <v>4</v>
      </c>
      <c r="G488">
        <v>536</v>
      </c>
      <c r="H488">
        <v>2</v>
      </c>
      <c r="I488">
        <v>0</v>
      </c>
      <c r="J488" t="s">
        <v>763</v>
      </c>
      <c r="K488" t="s">
        <v>807</v>
      </c>
      <c r="L488" t="s">
        <v>875</v>
      </c>
    </row>
    <row r="489" spans="1:12" x14ac:dyDescent="0.3">
      <c r="A489" t="s">
        <v>642</v>
      </c>
      <c r="B489" t="s">
        <v>894</v>
      </c>
      <c r="C489" t="s">
        <v>815</v>
      </c>
      <c r="D489">
        <v>357</v>
      </c>
      <c r="E489">
        <v>201</v>
      </c>
      <c r="F489">
        <v>4</v>
      </c>
      <c r="G489">
        <v>558</v>
      </c>
      <c r="H489">
        <v>2</v>
      </c>
      <c r="I489">
        <v>1</v>
      </c>
      <c r="J489" t="s">
        <v>767</v>
      </c>
      <c r="K489" t="s">
        <v>875</v>
      </c>
      <c r="L489" t="s">
        <v>807</v>
      </c>
    </row>
    <row r="490" spans="1:12" hidden="1" x14ac:dyDescent="0.3">
      <c r="A490" t="s">
        <v>642</v>
      </c>
      <c r="B490" t="s">
        <v>894</v>
      </c>
      <c r="C490" t="s">
        <v>814</v>
      </c>
      <c r="D490">
        <v>379</v>
      </c>
      <c r="E490">
        <v>157</v>
      </c>
      <c r="F490">
        <v>9</v>
      </c>
      <c r="G490">
        <v>536</v>
      </c>
      <c r="H490">
        <v>2</v>
      </c>
      <c r="I490">
        <v>1</v>
      </c>
      <c r="J490" t="s">
        <v>763</v>
      </c>
      <c r="K490" t="s">
        <v>807</v>
      </c>
      <c r="L490" t="s">
        <v>875</v>
      </c>
    </row>
    <row r="491" spans="1:12" x14ac:dyDescent="0.3">
      <c r="A491" t="s">
        <v>642</v>
      </c>
      <c r="B491" t="s">
        <v>894</v>
      </c>
      <c r="C491" t="s">
        <v>848</v>
      </c>
      <c r="D491">
        <v>365</v>
      </c>
      <c r="E491">
        <v>156</v>
      </c>
      <c r="F491">
        <v>5</v>
      </c>
      <c r="G491">
        <v>521</v>
      </c>
      <c r="H491">
        <v>2</v>
      </c>
      <c r="I491">
        <v>0</v>
      </c>
      <c r="J491" t="s">
        <v>767</v>
      </c>
      <c r="K491" t="s">
        <v>875</v>
      </c>
      <c r="L491" t="s">
        <v>807</v>
      </c>
    </row>
    <row r="492" spans="1:12" hidden="1" x14ac:dyDescent="0.3">
      <c r="A492" t="s">
        <v>642</v>
      </c>
      <c r="B492" t="s">
        <v>894</v>
      </c>
      <c r="C492" t="s">
        <v>810</v>
      </c>
      <c r="D492">
        <v>352</v>
      </c>
      <c r="E492">
        <v>148</v>
      </c>
      <c r="F492">
        <v>10</v>
      </c>
      <c r="G492">
        <v>500</v>
      </c>
      <c r="H492">
        <v>1</v>
      </c>
      <c r="I492">
        <v>0</v>
      </c>
      <c r="J492" t="s">
        <v>763</v>
      </c>
      <c r="K492" t="s">
        <v>807</v>
      </c>
      <c r="L492" t="s">
        <v>875</v>
      </c>
    </row>
    <row r="493" spans="1:12" x14ac:dyDescent="0.3">
      <c r="A493" t="s">
        <v>642</v>
      </c>
      <c r="B493" t="s">
        <v>894</v>
      </c>
      <c r="C493" t="s">
        <v>809</v>
      </c>
      <c r="D493">
        <v>356</v>
      </c>
      <c r="E493">
        <v>196</v>
      </c>
      <c r="F493">
        <v>5</v>
      </c>
      <c r="G493">
        <v>552</v>
      </c>
      <c r="H493">
        <v>3</v>
      </c>
      <c r="I493">
        <v>1</v>
      </c>
      <c r="J493" t="s">
        <v>767</v>
      </c>
      <c r="K493" t="s">
        <v>875</v>
      </c>
      <c r="L493" t="s">
        <v>807</v>
      </c>
    </row>
    <row r="494" spans="1:12" hidden="1" x14ac:dyDescent="0.3">
      <c r="A494" t="s">
        <v>642</v>
      </c>
      <c r="B494" t="s">
        <v>894</v>
      </c>
      <c r="C494" t="s">
        <v>839</v>
      </c>
      <c r="D494">
        <v>358</v>
      </c>
      <c r="E494">
        <v>145</v>
      </c>
      <c r="F494">
        <v>16</v>
      </c>
      <c r="G494">
        <v>503</v>
      </c>
      <c r="H494">
        <v>0</v>
      </c>
      <c r="I494">
        <v>0</v>
      </c>
      <c r="J494" t="s">
        <v>763</v>
      </c>
      <c r="K494" t="s">
        <v>807</v>
      </c>
      <c r="L494" t="s">
        <v>875</v>
      </c>
    </row>
    <row r="495" spans="1:12" x14ac:dyDescent="0.3">
      <c r="A495" t="s">
        <v>642</v>
      </c>
      <c r="B495" t="s">
        <v>894</v>
      </c>
      <c r="C495" t="s">
        <v>813</v>
      </c>
      <c r="D495">
        <v>374</v>
      </c>
      <c r="E495">
        <v>193</v>
      </c>
      <c r="F495">
        <v>4</v>
      </c>
      <c r="G495">
        <v>567</v>
      </c>
      <c r="H495">
        <v>4</v>
      </c>
      <c r="I495">
        <v>1</v>
      </c>
      <c r="J495" t="s">
        <v>767</v>
      </c>
      <c r="K495" t="s">
        <v>875</v>
      </c>
      <c r="L495" t="s">
        <v>807</v>
      </c>
    </row>
    <row r="496" spans="1:12" hidden="1" x14ac:dyDescent="0.3">
      <c r="A496" t="s">
        <v>642</v>
      </c>
      <c r="B496" t="s">
        <v>894</v>
      </c>
      <c r="C496" t="s">
        <v>816</v>
      </c>
      <c r="D496">
        <v>359</v>
      </c>
      <c r="E496">
        <v>173</v>
      </c>
      <c r="F496">
        <v>4</v>
      </c>
      <c r="G496">
        <v>532</v>
      </c>
      <c r="H496">
        <v>2</v>
      </c>
      <c r="I496">
        <v>1</v>
      </c>
      <c r="J496" t="s">
        <v>763</v>
      </c>
      <c r="K496" t="s">
        <v>807</v>
      </c>
      <c r="L496" t="s">
        <v>875</v>
      </c>
    </row>
    <row r="497" spans="1:12" x14ac:dyDescent="0.3">
      <c r="A497" t="s">
        <v>642</v>
      </c>
      <c r="B497" t="s">
        <v>894</v>
      </c>
      <c r="C497" t="s">
        <v>847</v>
      </c>
      <c r="D497">
        <v>351</v>
      </c>
      <c r="E497">
        <v>165</v>
      </c>
      <c r="F497">
        <v>10</v>
      </c>
      <c r="G497">
        <v>516</v>
      </c>
      <c r="H497">
        <v>2</v>
      </c>
      <c r="I497">
        <v>0</v>
      </c>
      <c r="J497" t="s">
        <v>767</v>
      </c>
      <c r="K497" t="s">
        <v>875</v>
      </c>
      <c r="L497" t="s">
        <v>807</v>
      </c>
    </row>
    <row r="498" spans="1:12" hidden="1" x14ac:dyDescent="0.3">
      <c r="A498" t="s">
        <v>642</v>
      </c>
      <c r="B498" t="s">
        <v>894</v>
      </c>
      <c r="C498" t="s">
        <v>824</v>
      </c>
      <c r="D498">
        <v>357</v>
      </c>
      <c r="E498">
        <v>173</v>
      </c>
      <c r="F498">
        <v>4</v>
      </c>
      <c r="G498">
        <v>530</v>
      </c>
      <c r="H498">
        <v>3</v>
      </c>
      <c r="I498">
        <v>1</v>
      </c>
      <c r="J498" t="s">
        <v>763</v>
      </c>
      <c r="K498" t="s">
        <v>819</v>
      </c>
      <c r="L498" t="s">
        <v>818</v>
      </c>
    </row>
    <row r="499" spans="1:12" x14ac:dyDescent="0.3">
      <c r="A499" t="s">
        <v>642</v>
      </c>
      <c r="B499" t="s">
        <v>894</v>
      </c>
      <c r="C499" t="s">
        <v>821</v>
      </c>
      <c r="D499">
        <v>332</v>
      </c>
      <c r="E499">
        <v>163</v>
      </c>
      <c r="F499">
        <v>10</v>
      </c>
      <c r="G499">
        <v>495</v>
      </c>
      <c r="H499">
        <v>1</v>
      </c>
      <c r="I499">
        <v>0</v>
      </c>
      <c r="J499" t="s">
        <v>767</v>
      </c>
      <c r="K499" t="s">
        <v>818</v>
      </c>
      <c r="L499" t="s">
        <v>819</v>
      </c>
    </row>
    <row r="500" spans="1:12" hidden="1" x14ac:dyDescent="0.3">
      <c r="A500" t="s">
        <v>642</v>
      </c>
      <c r="B500" t="s">
        <v>894</v>
      </c>
      <c r="C500" t="s">
        <v>849</v>
      </c>
      <c r="D500">
        <v>359</v>
      </c>
      <c r="E500">
        <v>140</v>
      </c>
      <c r="F500">
        <v>9</v>
      </c>
      <c r="G500">
        <v>499</v>
      </c>
      <c r="H500">
        <v>1</v>
      </c>
      <c r="I500">
        <v>0</v>
      </c>
      <c r="J500" t="s">
        <v>763</v>
      </c>
      <c r="K500" t="s">
        <v>819</v>
      </c>
      <c r="L500" t="s">
        <v>818</v>
      </c>
    </row>
    <row r="501" spans="1:12" x14ac:dyDescent="0.3">
      <c r="A501" t="s">
        <v>642</v>
      </c>
      <c r="B501" t="s">
        <v>894</v>
      </c>
      <c r="C501" t="s">
        <v>823</v>
      </c>
      <c r="D501">
        <v>356</v>
      </c>
      <c r="E501">
        <v>182</v>
      </c>
      <c r="F501">
        <v>2</v>
      </c>
      <c r="G501">
        <v>538</v>
      </c>
      <c r="H501">
        <v>3</v>
      </c>
      <c r="I501">
        <v>1</v>
      </c>
      <c r="J501" t="s">
        <v>767</v>
      </c>
      <c r="K501" t="s">
        <v>818</v>
      </c>
      <c r="L501" t="s">
        <v>819</v>
      </c>
    </row>
    <row r="502" spans="1:12" hidden="1" x14ac:dyDescent="0.3">
      <c r="A502" t="s">
        <v>642</v>
      </c>
      <c r="B502" t="s">
        <v>894</v>
      </c>
      <c r="C502" t="s">
        <v>826</v>
      </c>
      <c r="D502">
        <v>350</v>
      </c>
      <c r="E502">
        <v>156</v>
      </c>
      <c r="F502">
        <v>2</v>
      </c>
      <c r="G502">
        <v>506</v>
      </c>
      <c r="H502">
        <v>1</v>
      </c>
      <c r="I502">
        <v>0</v>
      </c>
      <c r="J502" t="s">
        <v>763</v>
      </c>
      <c r="K502" t="s">
        <v>819</v>
      </c>
      <c r="L502" t="s">
        <v>818</v>
      </c>
    </row>
    <row r="503" spans="1:12" x14ac:dyDescent="0.3">
      <c r="A503" t="s">
        <v>642</v>
      </c>
      <c r="B503" t="s">
        <v>894</v>
      </c>
      <c r="C503" t="s">
        <v>827</v>
      </c>
      <c r="D503">
        <v>368</v>
      </c>
      <c r="E503">
        <v>147</v>
      </c>
      <c r="F503">
        <v>10</v>
      </c>
      <c r="G503">
        <v>515</v>
      </c>
      <c r="H503">
        <v>3</v>
      </c>
      <c r="I503">
        <v>1</v>
      </c>
      <c r="J503" t="s">
        <v>767</v>
      </c>
      <c r="K503" t="s">
        <v>818</v>
      </c>
      <c r="L503" t="s">
        <v>819</v>
      </c>
    </row>
    <row r="504" spans="1:12" hidden="1" x14ac:dyDescent="0.3">
      <c r="A504" t="s">
        <v>642</v>
      </c>
      <c r="B504" t="s">
        <v>894</v>
      </c>
      <c r="C504" t="s">
        <v>867</v>
      </c>
      <c r="D504">
        <v>354</v>
      </c>
      <c r="E504">
        <v>167</v>
      </c>
      <c r="F504">
        <v>6</v>
      </c>
      <c r="G504">
        <v>521</v>
      </c>
      <c r="H504">
        <v>2</v>
      </c>
      <c r="I504">
        <v>0</v>
      </c>
      <c r="J504" t="s">
        <v>763</v>
      </c>
      <c r="K504" t="s">
        <v>819</v>
      </c>
      <c r="L504" t="s">
        <v>818</v>
      </c>
    </row>
    <row r="505" spans="1:12" x14ac:dyDescent="0.3">
      <c r="A505" t="s">
        <v>642</v>
      </c>
      <c r="B505" t="s">
        <v>894</v>
      </c>
      <c r="C505" t="s">
        <v>825</v>
      </c>
      <c r="D505">
        <v>370</v>
      </c>
      <c r="E505">
        <v>164</v>
      </c>
      <c r="F505">
        <v>5</v>
      </c>
      <c r="G505">
        <v>534</v>
      </c>
      <c r="H505">
        <v>2</v>
      </c>
      <c r="I505">
        <v>1</v>
      </c>
      <c r="J505" t="s">
        <v>767</v>
      </c>
      <c r="K505" t="s">
        <v>818</v>
      </c>
      <c r="L505" t="s">
        <v>819</v>
      </c>
    </row>
    <row r="506" spans="1:12" hidden="1" x14ac:dyDescent="0.3">
      <c r="A506" t="s">
        <v>642</v>
      </c>
      <c r="B506" t="s">
        <v>894</v>
      </c>
      <c r="C506" t="s">
        <v>762</v>
      </c>
      <c r="D506">
        <v>337</v>
      </c>
      <c r="E506">
        <v>201</v>
      </c>
      <c r="F506">
        <v>5</v>
      </c>
      <c r="G506">
        <v>538</v>
      </c>
      <c r="H506">
        <v>2</v>
      </c>
      <c r="I506">
        <v>1</v>
      </c>
      <c r="J506" t="s">
        <v>763</v>
      </c>
      <c r="K506" t="s">
        <v>764</v>
      </c>
      <c r="L506" t="s">
        <v>862</v>
      </c>
    </row>
    <row r="507" spans="1:12" x14ac:dyDescent="0.3">
      <c r="A507" t="s">
        <v>642</v>
      </c>
      <c r="B507" t="s">
        <v>894</v>
      </c>
      <c r="C507" t="s">
        <v>781</v>
      </c>
      <c r="D507">
        <v>348</v>
      </c>
      <c r="E507">
        <v>175</v>
      </c>
      <c r="F507">
        <v>5</v>
      </c>
      <c r="G507">
        <v>523</v>
      </c>
      <c r="H507">
        <v>2</v>
      </c>
      <c r="I507">
        <v>0</v>
      </c>
      <c r="J507" t="s">
        <v>767</v>
      </c>
      <c r="K507" t="s">
        <v>862</v>
      </c>
      <c r="L507" t="s">
        <v>764</v>
      </c>
    </row>
    <row r="508" spans="1:12" hidden="1" x14ac:dyDescent="0.3">
      <c r="A508" t="s">
        <v>642</v>
      </c>
      <c r="B508" t="s">
        <v>894</v>
      </c>
      <c r="C508" t="s">
        <v>772</v>
      </c>
      <c r="D508">
        <v>371</v>
      </c>
      <c r="E508">
        <v>179</v>
      </c>
      <c r="F508">
        <v>6</v>
      </c>
      <c r="G508">
        <v>550</v>
      </c>
      <c r="H508">
        <v>2</v>
      </c>
      <c r="I508">
        <v>1</v>
      </c>
      <c r="J508" t="s">
        <v>763</v>
      </c>
      <c r="K508" t="s">
        <v>764</v>
      </c>
      <c r="L508" t="s">
        <v>862</v>
      </c>
    </row>
    <row r="509" spans="1:12" x14ac:dyDescent="0.3">
      <c r="A509" t="s">
        <v>642</v>
      </c>
      <c r="B509" t="s">
        <v>894</v>
      </c>
      <c r="C509" t="s">
        <v>791</v>
      </c>
      <c r="D509">
        <v>362</v>
      </c>
      <c r="E509">
        <v>172</v>
      </c>
      <c r="F509">
        <v>6</v>
      </c>
      <c r="G509">
        <v>534</v>
      </c>
      <c r="H509">
        <v>2</v>
      </c>
      <c r="I509">
        <v>0</v>
      </c>
      <c r="J509" t="s">
        <v>767</v>
      </c>
      <c r="K509" t="s">
        <v>862</v>
      </c>
      <c r="L509" t="s">
        <v>764</v>
      </c>
    </row>
    <row r="510" spans="1:12" hidden="1" x14ac:dyDescent="0.3">
      <c r="A510" t="s">
        <v>642</v>
      </c>
      <c r="B510" t="s">
        <v>894</v>
      </c>
      <c r="C510" t="s">
        <v>874</v>
      </c>
      <c r="D510">
        <v>361</v>
      </c>
      <c r="E510">
        <v>209</v>
      </c>
      <c r="F510">
        <v>3</v>
      </c>
      <c r="G510">
        <v>570</v>
      </c>
      <c r="H510">
        <v>3</v>
      </c>
      <c r="I510">
        <v>1</v>
      </c>
      <c r="J510" t="s">
        <v>763</v>
      </c>
      <c r="K510" t="s">
        <v>764</v>
      </c>
      <c r="L510" t="s">
        <v>862</v>
      </c>
    </row>
    <row r="511" spans="1:12" x14ac:dyDescent="0.3">
      <c r="A511" t="s">
        <v>642</v>
      </c>
      <c r="B511" t="s">
        <v>894</v>
      </c>
      <c r="C511" t="s">
        <v>783</v>
      </c>
      <c r="D511">
        <v>357</v>
      </c>
      <c r="E511">
        <v>162</v>
      </c>
      <c r="F511">
        <v>7</v>
      </c>
      <c r="G511">
        <v>519</v>
      </c>
      <c r="H511">
        <v>1</v>
      </c>
      <c r="I511">
        <v>0</v>
      </c>
      <c r="J511" t="s">
        <v>767</v>
      </c>
      <c r="K511" t="s">
        <v>862</v>
      </c>
      <c r="L511" t="s">
        <v>764</v>
      </c>
    </row>
    <row r="512" spans="1:12" hidden="1" x14ac:dyDescent="0.3">
      <c r="A512" t="s">
        <v>642</v>
      </c>
      <c r="B512" t="s">
        <v>894</v>
      </c>
      <c r="C512" t="s">
        <v>870</v>
      </c>
      <c r="D512">
        <v>360</v>
      </c>
      <c r="E512">
        <v>124</v>
      </c>
      <c r="F512">
        <v>13</v>
      </c>
      <c r="G512">
        <v>484</v>
      </c>
      <c r="H512">
        <v>1</v>
      </c>
      <c r="I512">
        <v>0</v>
      </c>
      <c r="J512" t="s">
        <v>763</v>
      </c>
      <c r="K512" t="s">
        <v>764</v>
      </c>
      <c r="L512" t="s">
        <v>862</v>
      </c>
    </row>
    <row r="513" spans="1:12" x14ac:dyDescent="0.3">
      <c r="A513" t="s">
        <v>642</v>
      </c>
      <c r="B513" t="s">
        <v>894</v>
      </c>
      <c r="C513" t="s">
        <v>843</v>
      </c>
      <c r="D513">
        <v>344</v>
      </c>
      <c r="E513">
        <v>178</v>
      </c>
      <c r="F513">
        <v>4</v>
      </c>
      <c r="G513">
        <v>522</v>
      </c>
      <c r="H513">
        <v>3</v>
      </c>
      <c r="I513">
        <v>1</v>
      </c>
      <c r="J513" t="s">
        <v>767</v>
      </c>
      <c r="K513" t="s">
        <v>862</v>
      </c>
      <c r="L513" t="s">
        <v>764</v>
      </c>
    </row>
    <row r="514" spans="1:12" hidden="1" x14ac:dyDescent="0.3">
      <c r="A514" t="s">
        <v>642</v>
      </c>
      <c r="B514" t="s">
        <v>894</v>
      </c>
      <c r="C514" t="s">
        <v>863</v>
      </c>
      <c r="D514">
        <v>345</v>
      </c>
      <c r="E514">
        <v>171</v>
      </c>
      <c r="F514">
        <v>7</v>
      </c>
      <c r="G514">
        <v>516</v>
      </c>
      <c r="H514">
        <v>1</v>
      </c>
      <c r="I514">
        <v>0</v>
      </c>
      <c r="J514" t="s">
        <v>763</v>
      </c>
      <c r="K514" t="s">
        <v>858</v>
      </c>
      <c r="L514" t="s">
        <v>793</v>
      </c>
    </row>
    <row r="515" spans="1:12" hidden="1" x14ac:dyDescent="0.3">
      <c r="A515" t="s">
        <v>642</v>
      </c>
      <c r="B515" t="s">
        <v>894</v>
      </c>
      <c r="C515" t="s">
        <v>798</v>
      </c>
      <c r="D515">
        <v>402</v>
      </c>
      <c r="E515">
        <v>141</v>
      </c>
      <c r="F515">
        <v>7</v>
      </c>
      <c r="G515">
        <v>543</v>
      </c>
      <c r="H515">
        <v>2</v>
      </c>
      <c r="I515">
        <v>0</v>
      </c>
      <c r="J515" t="s">
        <v>763</v>
      </c>
      <c r="K515" t="s">
        <v>793</v>
      </c>
      <c r="L515" t="s">
        <v>765</v>
      </c>
    </row>
    <row r="516" spans="1:12" hidden="1" x14ac:dyDescent="0.3">
      <c r="A516" t="s">
        <v>642</v>
      </c>
      <c r="B516" t="s">
        <v>894</v>
      </c>
      <c r="C516" t="s">
        <v>784</v>
      </c>
      <c r="D516">
        <v>371</v>
      </c>
      <c r="E516">
        <v>181</v>
      </c>
      <c r="F516">
        <v>6</v>
      </c>
      <c r="G516">
        <v>552</v>
      </c>
      <c r="H516">
        <v>2</v>
      </c>
      <c r="I516">
        <v>1</v>
      </c>
      <c r="J516" t="s">
        <v>763</v>
      </c>
      <c r="K516" t="s">
        <v>858</v>
      </c>
      <c r="L516" t="s">
        <v>793</v>
      </c>
    </row>
    <row r="517" spans="1:12" x14ac:dyDescent="0.3">
      <c r="A517" t="s">
        <v>642</v>
      </c>
      <c r="B517" t="s">
        <v>894</v>
      </c>
      <c r="C517" t="s">
        <v>798</v>
      </c>
      <c r="D517">
        <v>350</v>
      </c>
      <c r="E517">
        <v>192</v>
      </c>
      <c r="F517">
        <v>1</v>
      </c>
      <c r="G517">
        <v>542</v>
      </c>
      <c r="H517">
        <v>3</v>
      </c>
      <c r="I517">
        <v>1</v>
      </c>
      <c r="J517" t="s">
        <v>767</v>
      </c>
      <c r="K517" t="s">
        <v>793</v>
      </c>
      <c r="L517" t="s">
        <v>792</v>
      </c>
    </row>
    <row r="518" spans="1:12" hidden="1" x14ac:dyDescent="0.3">
      <c r="A518" t="s">
        <v>642</v>
      </c>
      <c r="B518" t="s">
        <v>894</v>
      </c>
      <c r="C518" t="s">
        <v>790</v>
      </c>
      <c r="D518">
        <v>355</v>
      </c>
      <c r="E518">
        <v>159</v>
      </c>
      <c r="F518">
        <v>11</v>
      </c>
      <c r="G518">
        <v>514</v>
      </c>
      <c r="H518">
        <v>2</v>
      </c>
      <c r="I518">
        <v>0</v>
      </c>
      <c r="J518" t="s">
        <v>763</v>
      </c>
      <c r="K518" t="s">
        <v>858</v>
      </c>
      <c r="L518" t="s">
        <v>793</v>
      </c>
    </row>
    <row r="519" spans="1:12" x14ac:dyDescent="0.3">
      <c r="A519" t="s">
        <v>642</v>
      </c>
      <c r="B519" t="s">
        <v>894</v>
      </c>
      <c r="C519" t="s">
        <v>798</v>
      </c>
      <c r="D519">
        <v>351</v>
      </c>
      <c r="E519">
        <v>190</v>
      </c>
      <c r="F519">
        <v>3</v>
      </c>
      <c r="G519">
        <v>541</v>
      </c>
      <c r="H519">
        <v>3</v>
      </c>
      <c r="I519">
        <v>1</v>
      </c>
      <c r="J519" t="s">
        <v>767</v>
      </c>
      <c r="K519" t="s">
        <v>793</v>
      </c>
      <c r="L519" t="s">
        <v>765</v>
      </c>
    </row>
    <row r="520" spans="1:12" hidden="1" x14ac:dyDescent="0.3">
      <c r="A520" t="s">
        <v>642</v>
      </c>
      <c r="B520" t="s">
        <v>894</v>
      </c>
      <c r="C520" t="s">
        <v>788</v>
      </c>
      <c r="D520">
        <v>372</v>
      </c>
      <c r="E520">
        <v>187</v>
      </c>
      <c r="F520">
        <v>4</v>
      </c>
      <c r="G520">
        <v>559</v>
      </c>
      <c r="H520">
        <v>2</v>
      </c>
      <c r="I520">
        <v>0</v>
      </c>
      <c r="J520" t="s">
        <v>763</v>
      </c>
      <c r="K520" t="s">
        <v>858</v>
      </c>
      <c r="L520" t="s">
        <v>793</v>
      </c>
    </row>
    <row r="521" spans="1:12" x14ac:dyDescent="0.3">
      <c r="A521" t="s">
        <v>642</v>
      </c>
      <c r="B521" t="s">
        <v>894</v>
      </c>
      <c r="C521" t="s">
        <v>832</v>
      </c>
      <c r="D521">
        <v>366</v>
      </c>
      <c r="E521">
        <v>173</v>
      </c>
      <c r="F521">
        <v>4</v>
      </c>
      <c r="G521">
        <v>539</v>
      </c>
      <c r="H521">
        <v>3</v>
      </c>
      <c r="I521">
        <v>1</v>
      </c>
      <c r="J521" t="s">
        <v>767</v>
      </c>
      <c r="K521" t="s">
        <v>793</v>
      </c>
      <c r="L521" t="s">
        <v>764</v>
      </c>
    </row>
    <row r="522" spans="1:12" hidden="1" x14ac:dyDescent="0.3">
      <c r="A522" t="s">
        <v>642</v>
      </c>
      <c r="B522" t="s">
        <v>894</v>
      </c>
      <c r="C522" t="s">
        <v>771</v>
      </c>
      <c r="D522">
        <v>370</v>
      </c>
      <c r="E522">
        <v>204</v>
      </c>
      <c r="F522">
        <v>1</v>
      </c>
      <c r="G522">
        <v>574</v>
      </c>
      <c r="H522">
        <v>3</v>
      </c>
      <c r="I522">
        <v>1</v>
      </c>
      <c r="J522" t="s">
        <v>763</v>
      </c>
      <c r="K522" t="s">
        <v>765</v>
      </c>
      <c r="L522" t="s">
        <v>819</v>
      </c>
    </row>
    <row r="523" spans="1:12" x14ac:dyDescent="0.3">
      <c r="A523" t="s">
        <v>642</v>
      </c>
      <c r="B523" t="s">
        <v>894</v>
      </c>
      <c r="C523" t="s">
        <v>867</v>
      </c>
      <c r="D523">
        <v>304</v>
      </c>
      <c r="E523">
        <v>213</v>
      </c>
      <c r="F523">
        <v>5</v>
      </c>
      <c r="G523">
        <v>517</v>
      </c>
      <c r="H523">
        <v>1</v>
      </c>
      <c r="I523">
        <v>0</v>
      </c>
      <c r="J523" t="s">
        <v>767</v>
      </c>
      <c r="K523" t="s">
        <v>819</v>
      </c>
      <c r="L523" t="s">
        <v>765</v>
      </c>
    </row>
    <row r="524" spans="1:12" hidden="1" x14ac:dyDescent="0.3">
      <c r="A524" t="s">
        <v>642</v>
      </c>
      <c r="B524" t="s">
        <v>894</v>
      </c>
      <c r="C524" t="s">
        <v>777</v>
      </c>
      <c r="D524">
        <v>362</v>
      </c>
      <c r="E524">
        <v>177</v>
      </c>
      <c r="F524">
        <v>5</v>
      </c>
      <c r="G524">
        <v>539</v>
      </c>
      <c r="H524">
        <v>4</v>
      </c>
      <c r="I524">
        <v>1</v>
      </c>
      <c r="J524" t="s">
        <v>763</v>
      </c>
      <c r="K524" t="s">
        <v>765</v>
      </c>
      <c r="L524" t="s">
        <v>819</v>
      </c>
    </row>
    <row r="525" spans="1:12" x14ac:dyDescent="0.3">
      <c r="A525" t="s">
        <v>642</v>
      </c>
      <c r="B525" t="s">
        <v>894</v>
      </c>
      <c r="C525" t="s">
        <v>824</v>
      </c>
      <c r="D525">
        <v>333</v>
      </c>
      <c r="E525">
        <v>166</v>
      </c>
      <c r="F525">
        <v>4</v>
      </c>
      <c r="G525">
        <v>499</v>
      </c>
      <c r="H525">
        <v>0</v>
      </c>
      <c r="I525">
        <v>0</v>
      </c>
      <c r="J525" t="s">
        <v>767</v>
      </c>
      <c r="K525" t="s">
        <v>819</v>
      </c>
      <c r="L525" t="s">
        <v>765</v>
      </c>
    </row>
    <row r="526" spans="1:12" hidden="1" x14ac:dyDescent="0.3">
      <c r="A526" t="s">
        <v>642</v>
      </c>
      <c r="B526" t="s">
        <v>894</v>
      </c>
      <c r="C526" t="s">
        <v>766</v>
      </c>
      <c r="D526">
        <v>368</v>
      </c>
      <c r="E526">
        <v>157</v>
      </c>
      <c r="F526">
        <v>7</v>
      </c>
      <c r="G526">
        <v>525</v>
      </c>
      <c r="H526">
        <v>2</v>
      </c>
      <c r="I526">
        <v>0</v>
      </c>
      <c r="J526" t="s">
        <v>763</v>
      </c>
      <c r="K526" t="s">
        <v>765</v>
      </c>
      <c r="L526" t="s">
        <v>819</v>
      </c>
    </row>
    <row r="527" spans="1:12" x14ac:dyDescent="0.3">
      <c r="A527" t="s">
        <v>642</v>
      </c>
      <c r="B527" t="s">
        <v>894</v>
      </c>
      <c r="C527" t="s">
        <v>826</v>
      </c>
      <c r="D527">
        <v>365</v>
      </c>
      <c r="E527">
        <v>176</v>
      </c>
      <c r="F527">
        <v>6</v>
      </c>
      <c r="G527">
        <v>541</v>
      </c>
      <c r="H527">
        <v>2</v>
      </c>
      <c r="I527">
        <v>1</v>
      </c>
      <c r="J527" t="s">
        <v>767</v>
      </c>
      <c r="K527" t="s">
        <v>819</v>
      </c>
      <c r="L527" t="s">
        <v>765</v>
      </c>
    </row>
    <row r="528" spans="1:12" hidden="1" x14ac:dyDescent="0.3">
      <c r="A528" t="s">
        <v>642</v>
      </c>
      <c r="B528" t="s">
        <v>894</v>
      </c>
      <c r="C528" t="s">
        <v>859</v>
      </c>
      <c r="D528">
        <v>352</v>
      </c>
      <c r="E528">
        <v>161</v>
      </c>
      <c r="F528">
        <v>11</v>
      </c>
      <c r="G528">
        <v>513</v>
      </c>
      <c r="H528">
        <v>2</v>
      </c>
      <c r="I528">
        <v>1</v>
      </c>
      <c r="J528" t="s">
        <v>763</v>
      </c>
      <c r="K528" t="s">
        <v>765</v>
      </c>
      <c r="L528" t="s">
        <v>819</v>
      </c>
    </row>
    <row r="529" spans="1:12" x14ac:dyDescent="0.3">
      <c r="A529" t="s">
        <v>642</v>
      </c>
      <c r="B529" t="s">
        <v>894</v>
      </c>
      <c r="C529" t="s">
        <v>820</v>
      </c>
      <c r="D529">
        <v>334</v>
      </c>
      <c r="E529">
        <v>168</v>
      </c>
      <c r="F529">
        <v>6</v>
      </c>
      <c r="G529">
        <v>502</v>
      </c>
      <c r="H529">
        <v>2</v>
      </c>
      <c r="I529">
        <v>0</v>
      </c>
      <c r="J529" t="s">
        <v>767</v>
      </c>
      <c r="K529" t="s">
        <v>819</v>
      </c>
      <c r="L529" t="s">
        <v>765</v>
      </c>
    </row>
    <row r="530" spans="1:12" hidden="1" x14ac:dyDescent="0.3">
      <c r="A530" t="s">
        <v>642</v>
      </c>
      <c r="B530" t="s">
        <v>894</v>
      </c>
      <c r="C530" t="s">
        <v>876</v>
      </c>
      <c r="D530">
        <v>367</v>
      </c>
      <c r="E530">
        <v>138</v>
      </c>
      <c r="F530">
        <v>10</v>
      </c>
      <c r="G530">
        <v>505</v>
      </c>
      <c r="H530">
        <v>1</v>
      </c>
      <c r="I530">
        <v>0</v>
      </c>
      <c r="J530" t="s">
        <v>763</v>
      </c>
      <c r="K530" t="s">
        <v>765</v>
      </c>
      <c r="L530" t="s">
        <v>819</v>
      </c>
    </row>
    <row r="531" spans="1:12" x14ac:dyDescent="0.3">
      <c r="A531" t="s">
        <v>642</v>
      </c>
      <c r="B531" t="s">
        <v>894</v>
      </c>
      <c r="C531" t="s">
        <v>822</v>
      </c>
      <c r="D531">
        <v>378</v>
      </c>
      <c r="E531">
        <v>183</v>
      </c>
      <c r="F531">
        <v>3</v>
      </c>
      <c r="G531">
        <v>561</v>
      </c>
      <c r="H531">
        <v>3</v>
      </c>
      <c r="I531">
        <v>1</v>
      </c>
      <c r="J531" t="s">
        <v>767</v>
      </c>
      <c r="K531" t="s">
        <v>819</v>
      </c>
      <c r="L531" t="s">
        <v>765</v>
      </c>
    </row>
    <row r="532" spans="1:12" hidden="1" x14ac:dyDescent="0.3">
      <c r="A532" t="s">
        <v>642</v>
      </c>
      <c r="B532" t="s">
        <v>894</v>
      </c>
      <c r="C532" t="s">
        <v>742</v>
      </c>
      <c r="D532">
        <v>374</v>
      </c>
      <c r="E532">
        <v>171</v>
      </c>
      <c r="F532">
        <v>8</v>
      </c>
      <c r="G532">
        <v>545</v>
      </c>
      <c r="H532">
        <v>3</v>
      </c>
      <c r="I532">
        <v>1</v>
      </c>
      <c r="J532" t="s">
        <v>763</v>
      </c>
      <c r="K532" t="s">
        <v>792</v>
      </c>
      <c r="L532" t="s">
        <v>807</v>
      </c>
    </row>
    <row r="533" spans="1:12" x14ac:dyDescent="0.3">
      <c r="A533" t="s">
        <v>642</v>
      </c>
      <c r="B533" t="s">
        <v>894</v>
      </c>
      <c r="C533" t="s">
        <v>808</v>
      </c>
      <c r="D533">
        <v>348</v>
      </c>
      <c r="E533">
        <v>169</v>
      </c>
      <c r="F533">
        <v>9</v>
      </c>
      <c r="G533">
        <v>517</v>
      </c>
      <c r="H533">
        <v>1</v>
      </c>
      <c r="I533">
        <v>0</v>
      </c>
      <c r="J533" t="s">
        <v>767</v>
      </c>
      <c r="K533" t="s">
        <v>807</v>
      </c>
      <c r="L533" t="s">
        <v>792</v>
      </c>
    </row>
    <row r="534" spans="1:12" hidden="1" x14ac:dyDescent="0.3">
      <c r="A534" t="s">
        <v>642</v>
      </c>
      <c r="B534" t="s">
        <v>894</v>
      </c>
      <c r="C534" t="s">
        <v>799</v>
      </c>
      <c r="D534">
        <v>380</v>
      </c>
      <c r="E534">
        <v>208</v>
      </c>
      <c r="F534">
        <v>1</v>
      </c>
      <c r="G534">
        <v>588</v>
      </c>
      <c r="H534">
        <v>4</v>
      </c>
      <c r="I534">
        <v>1</v>
      </c>
      <c r="J534" t="s">
        <v>763</v>
      </c>
      <c r="K534" t="s">
        <v>792</v>
      </c>
      <c r="L534" t="s">
        <v>807</v>
      </c>
    </row>
    <row r="535" spans="1:12" x14ac:dyDescent="0.3">
      <c r="A535" t="s">
        <v>642</v>
      </c>
      <c r="B535" t="s">
        <v>894</v>
      </c>
      <c r="C535" t="s">
        <v>877</v>
      </c>
      <c r="D535">
        <v>354</v>
      </c>
      <c r="E535">
        <v>122</v>
      </c>
      <c r="F535">
        <v>12</v>
      </c>
      <c r="G535">
        <v>476</v>
      </c>
      <c r="H535">
        <v>0</v>
      </c>
      <c r="I535">
        <v>0</v>
      </c>
      <c r="J535" t="s">
        <v>767</v>
      </c>
      <c r="K535" t="s">
        <v>807</v>
      </c>
      <c r="L535" t="s">
        <v>792</v>
      </c>
    </row>
    <row r="536" spans="1:12" hidden="1" x14ac:dyDescent="0.3">
      <c r="A536" t="s">
        <v>642</v>
      </c>
      <c r="B536" t="s">
        <v>894</v>
      </c>
      <c r="C536" t="s">
        <v>847</v>
      </c>
      <c r="D536">
        <v>358</v>
      </c>
      <c r="E536">
        <v>136</v>
      </c>
      <c r="F536">
        <v>9</v>
      </c>
      <c r="G536">
        <v>494</v>
      </c>
      <c r="H536">
        <v>2</v>
      </c>
      <c r="I536">
        <v>0</v>
      </c>
      <c r="J536" t="s">
        <v>763</v>
      </c>
      <c r="K536" t="s">
        <v>806</v>
      </c>
      <c r="L536" t="s">
        <v>818</v>
      </c>
    </row>
    <row r="537" spans="1:12" x14ac:dyDescent="0.3">
      <c r="A537" t="s">
        <v>642</v>
      </c>
      <c r="B537" t="s">
        <v>894</v>
      </c>
      <c r="C537" t="s">
        <v>821</v>
      </c>
      <c r="D537">
        <v>332</v>
      </c>
      <c r="E537">
        <v>163</v>
      </c>
      <c r="F537">
        <v>6</v>
      </c>
      <c r="G537">
        <v>495</v>
      </c>
      <c r="H537">
        <v>2</v>
      </c>
      <c r="I537">
        <v>1</v>
      </c>
      <c r="J537" t="s">
        <v>767</v>
      </c>
      <c r="K537" t="s">
        <v>818</v>
      </c>
      <c r="L537" t="s">
        <v>806</v>
      </c>
    </row>
    <row r="538" spans="1:12" hidden="1" x14ac:dyDescent="0.3">
      <c r="A538" t="s">
        <v>642</v>
      </c>
      <c r="B538" t="s">
        <v>894</v>
      </c>
      <c r="C538" t="s">
        <v>809</v>
      </c>
      <c r="D538">
        <v>336</v>
      </c>
      <c r="E538">
        <v>161</v>
      </c>
      <c r="F538">
        <v>4</v>
      </c>
      <c r="G538">
        <v>497</v>
      </c>
      <c r="H538">
        <v>2</v>
      </c>
      <c r="I538">
        <v>0</v>
      </c>
      <c r="J538" t="s">
        <v>763</v>
      </c>
      <c r="K538" t="s">
        <v>806</v>
      </c>
      <c r="L538" t="s">
        <v>818</v>
      </c>
    </row>
    <row r="539" spans="1:12" x14ac:dyDescent="0.3">
      <c r="A539" t="s">
        <v>642</v>
      </c>
      <c r="B539" t="s">
        <v>894</v>
      </c>
      <c r="C539" t="s">
        <v>827</v>
      </c>
      <c r="D539">
        <v>350</v>
      </c>
      <c r="E539">
        <v>152</v>
      </c>
      <c r="F539">
        <v>5</v>
      </c>
      <c r="G539">
        <v>502</v>
      </c>
      <c r="H539">
        <v>2</v>
      </c>
      <c r="I539">
        <v>1</v>
      </c>
      <c r="J539" t="s">
        <v>767</v>
      </c>
      <c r="K539" t="s">
        <v>818</v>
      </c>
      <c r="L539" t="s">
        <v>806</v>
      </c>
    </row>
    <row r="540" spans="1:12" hidden="1" x14ac:dyDescent="0.3">
      <c r="A540" t="s">
        <v>642</v>
      </c>
      <c r="B540" t="s">
        <v>894</v>
      </c>
      <c r="C540" t="s">
        <v>813</v>
      </c>
      <c r="D540">
        <v>354</v>
      </c>
      <c r="E540">
        <v>176</v>
      </c>
      <c r="F540">
        <v>3</v>
      </c>
      <c r="G540">
        <v>530</v>
      </c>
      <c r="H540">
        <v>2</v>
      </c>
      <c r="I540">
        <v>1</v>
      </c>
      <c r="J540" t="s">
        <v>763</v>
      </c>
      <c r="K540" t="s">
        <v>806</v>
      </c>
      <c r="L540" t="s">
        <v>818</v>
      </c>
    </row>
    <row r="541" spans="1:12" x14ac:dyDescent="0.3">
      <c r="A541" t="s">
        <v>642</v>
      </c>
      <c r="B541" t="s">
        <v>894</v>
      </c>
      <c r="C541" t="s">
        <v>844</v>
      </c>
      <c r="D541">
        <v>319</v>
      </c>
      <c r="E541">
        <v>155</v>
      </c>
      <c r="F541">
        <v>10</v>
      </c>
      <c r="G541">
        <v>474</v>
      </c>
      <c r="H541">
        <v>2</v>
      </c>
      <c r="I541">
        <v>0</v>
      </c>
      <c r="J541" t="s">
        <v>767</v>
      </c>
      <c r="K541" t="s">
        <v>818</v>
      </c>
      <c r="L541" t="s">
        <v>806</v>
      </c>
    </row>
    <row r="542" spans="1:12" hidden="1" x14ac:dyDescent="0.3">
      <c r="A542" t="s">
        <v>642</v>
      </c>
      <c r="B542" t="s">
        <v>894</v>
      </c>
      <c r="C542" t="s">
        <v>802</v>
      </c>
      <c r="D542">
        <v>373</v>
      </c>
      <c r="E542">
        <v>166</v>
      </c>
      <c r="F542">
        <v>6</v>
      </c>
      <c r="G542">
        <v>539</v>
      </c>
      <c r="H542">
        <v>1</v>
      </c>
      <c r="I542">
        <v>0</v>
      </c>
      <c r="J542" t="s">
        <v>763</v>
      </c>
      <c r="K542" t="s">
        <v>793</v>
      </c>
      <c r="L542" t="s">
        <v>818</v>
      </c>
    </row>
    <row r="543" spans="1:12" x14ac:dyDescent="0.3">
      <c r="A543" t="s">
        <v>642</v>
      </c>
      <c r="B543" t="s">
        <v>894</v>
      </c>
      <c r="C543" t="s">
        <v>762</v>
      </c>
      <c r="D543">
        <v>392</v>
      </c>
      <c r="E543">
        <v>182</v>
      </c>
      <c r="F543">
        <v>4</v>
      </c>
      <c r="G543">
        <v>574</v>
      </c>
      <c r="H543">
        <v>2</v>
      </c>
      <c r="I543">
        <v>1</v>
      </c>
      <c r="J543" t="s">
        <v>767</v>
      </c>
      <c r="K543" t="s">
        <v>764</v>
      </c>
      <c r="L543" t="s">
        <v>793</v>
      </c>
    </row>
    <row r="544" spans="1:12" hidden="1" x14ac:dyDescent="0.3">
      <c r="A544" t="s">
        <v>642</v>
      </c>
      <c r="B544" t="s">
        <v>894</v>
      </c>
      <c r="C544" t="s">
        <v>833</v>
      </c>
      <c r="D544">
        <v>371</v>
      </c>
      <c r="E544">
        <v>166</v>
      </c>
      <c r="F544">
        <v>6</v>
      </c>
      <c r="G544">
        <v>537</v>
      </c>
      <c r="H544">
        <v>0</v>
      </c>
      <c r="I544">
        <v>0</v>
      </c>
      <c r="J544" t="s">
        <v>763</v>
      </c>
      <c r="K544" t="s">
        <v>793</v>
      </c>
      <c r="L544" t="s">
        <v>765</v>
      </c>
    </row>
    <row r="545" spans="1:12" x14ac:dyDescent="0.3">
      <c r="A545" t="s">
        <v>642</v>
      </c>
      <c r="B545" t="s">
        <v>894</v>
      </c>
      <c r="C545" t="s">
        <v>831</v>
      </c>
      <c r="D545">
        <v>419</v>
      </c>
      <c r="E545">
        <v>188</v>
      </c>
      <c r="F545">
        <v>4</v>
      </c>
      <c r="G545">
        <v>607</v>
      </c>
      <c r="H545">
        <v>4</v>
      </c>
      <c r="I545">
        <v>1</v>
      </c>
      <c r="J545" t="s">
        <v>767</v>
      </c>
      <c r="K545" t="s">
        <v>764</v>
      </c>
      <c r="L545" t="s">
        <v>793</v>
      </c>
    </row>
    <row r="546" spans="1:12" x14ac:dyDescent="0.3">
      <c r="A546" t="s">
        <v>642</v>
      </c>
      <c r="B546" t="s">
        <v>894</v>
      </c>
      <c r="C546" t="s">
        <v>796</v>
      </c>
      <c r="D546">
        <v>341</v>
      </c>
      <c r="E546">
        <v>196</v>
      </c>
      <c r="F546">
        <v>5</v>
      </c>
      <c r="G546">
        <v>537</v>
      </c>
      <c r="H546">
        <v>3</v>
      </c>
      <c r="I546">
        <v>1</v>
      </c>
      <c r="J546" t="s">
        <v>767</v>
      </c>
      <c r="K546" t="s">
        <v>793</v>
      </c>
      <c r="L546" t="s">
        <v>858</v>
      </c>
    </row>
    <row r="547" spans="1:12" x14ac:dyDescent="0.3">
      <c r="A547" t="s">
        <v>642</v>
      </c>
      <c r="B547" t="s">
        <v>894</v>
      </c>
      <c r="C547" t="s">
        <v>874</v>
      </c>
      <c r="D547">
        <v>373</v>
      </c>
      <c r="E547">
        <v>197</v>
      </c>
      <c r="F547">
        <v>5</v>
      </c>
      <c r="G547">
        <v>570</v>
      </c>
      <c r="H547">
        <v>2</v>
      </c>
      <c r="I547">
        <v>0</v>
      </c>
      <c r="J547" t="s">
        <v>767</v>
      </c>
      <c r="K547" t="s">
        <v>764</v>
      </c>
      <c r="L547" t="s">
        <v>793</v>
      </c>
    </row>
    <row r="548" spans="1:12" x14ac:dyDescent="0.3">
      <c r="A548" t="s">
        <v>642</v>
      </c>
      <c r="B548" t="s">
        <v>894</v>
      </c>
      <c r="C548" t="s">
        <v>832</v>
      </c>
      <c r="D548">
        <v>351</v>
      </c>
      <c r="E548">
        <v>185</v>
      </c>
      <c r="F548">
        <v>7</v>
      </c>
      <c r="G548">
        <v>536</v>
      </c>
      <c r="H548">
        <v>3</v>
      </c>
      <c r="I548">
        <v>1</v>
      </c>
      <c r="J548" t="s">
        <v>767</v>
      </c>
      <c r="K548" t="s">
        <v>793</v>
      </c>
      <c r="L548" t="s">
        <v>765</v>
      </c>
    </row>
    <row r="549" spans="1:12" x14ac:dyDescent="0.3">
      <c r="A549" t="s">
        <v>642</v>
      </c>
      <c r="B549" t="s">
        <v>894</v>
      </c>
      <c r="C549" t="s">
        <v>842</v>
      </c>
      <c r="D549">
        <v>350</v>
      </c>
      <c r="E549">
        <v>166</v>
      </c>
      <c r="F549">
        <v>5</v>
      </c>
      <c r="G549">
        <v>516</v>
      </c>
      <c r="H549">
        <v>1</v>
      </c>
      <c r="I549">
        <v>0</v>
      </c>
      <c r="J549" t="s">
        <v>767</v>
      </c>
      <c r="K549" t="s">
        <v>764</v>
      </c>
      <c r="L549" t="s">
        <v>793</v>
      </c>
    </row>
    <row r="550" spans="1:12" x14ac:dyDescent="0.3">
      <c r="A550" t="s">
        <v>642</v>
      </c>
      <c r="B550" t="s">
        <v>894</v>
      </c>
      <c r="C550" t="s">
        <v>802</v>
      </c>
      <c r="D550">
        <v>366</v>
      </c>
      <c r="E550">
        <v>169</v>
      </c>
      <c r="F550">
        <v>8</v>
      </c>
      <c r="G550">
        <v>535</v>
      </c>
      <c r="H550">
        <v>2</v>
      </c>
      <c r="I550">
        <v>1</v>
      </c>
      <c r="J550" t="s">
        <v>767</v>
      </c>
      <c r="K550" t="s">
        <v>793</v>
      </c>
      <c r="L550" t="s">
        <v>792</v>
      </c>
    </row>
    <row r="551" spans="1:12" x14ac:dyDescent="0.3">
      <c r="A551" t="s">
        <v>642</v>
      </c>
      <c r="B551" t="s">
        <v>894</v>
      </c>
      <c r="C551" t="s">
        <v>776</v>
      </c>
      <c r="D551">
        <v>360</v>
      </c>
      <c r="E551">
        <v>205</v>
      </c>
      <c r="F551">
        <v>3</v>
      </c>
      <c r="G551">
        <v>565</v>
      </c>
      <c r="H551">
        <v>1</v>
      </c>
      <c r="I551">
        <v>0</v>
      </c>
      <c r="J551" t="s">
        <v>767</v>
      </c>
      <c r="K551" t="s">
        <v>764</v>
      </c>
      <c r="L551" t="s">
        <v>793</v>
      </c>
    </row>
    <row r="552" spans="1:12" hidden="1" x14ac:dyDescent="0.3">
      <c r="A552" t="s">
        <v>642</v>
      </c>
      <c r="B552" t="s">
        <v>894</v>
      </c>
      <c r="C552" t="s">
        <v>812</v>
      </c>
      <c r="D552">
        <v>364</v>
      </c>
      <c r="E552">
        <v>169</v>
      </c>
      <c r="F552">
        <v>5</v>
      </c>
      <c r="G552">
        <v>533</v>
      </c>
      <c r="H552">
        <v>2</v>
      </c>
      <c r="I552">
        <v>1</v>
      </c>
      <c r="J552" t="s">
        <v>763</v>
      </c>
      <c r="K552" t="s">
        <v>807</v>
      </c>
      <c r="L552" t="s">
        <v>779</v>
      </c>
    </row>
    <row r="553" spans="1:12" x14ac:dyDescent="0.3">
      <c r="A553" t="s">
        <v>642</v>
      </c>
      <c r="B553" t="s">
        <v>894</v>
      </c>
      <c r="C553" t="s">
        <v>786</v>
      </c>
      <c r="D553">
        <v>357</v>
      </c>
      <c r="E553">
        <v>170</v>
      </c>
      <c r="F553">
        <v>7</v>
      </c>
      <c r="G553">
        <v>527</v>
      </c>
      <c r="H553">
        <v>2</v>
      </c>
      <c r="I553">
        <v>0</v>
      </c>
      <c r="J553" t="s">
        <v>767</v>
      </c>
      <c r="K553" t="s">
        <v>779</v>
      </c>
      <c r="L553" t="s">
        <v>807</v>
      </c>
    </row>
    <row r="554" spans="1:12" hidden="1" x14ac:dyDescent="0.3">
      <c r="A554" t="s">
        <v>642</v>
      </c>
      <c r="B554" t="s">
        <v>894</v>
      </c>
      <c r="C554" t="s">
        <v>879</v>
      </c>
      <c r="D554">
        <v>349</v>
      </c>
      <c r="E554">
        <v>147</v>
      </c>
      <c r="F554">
        <v>12</v>
      </c>
      <c r="G554">
        <v>496</v>
      </c>
      <c r="H554">
        <v>2</v>
      </c>
      <c r="I554">
        <v>0</v>
      </c>
      <c r="J554" t="s">
        <v>763</v>
      </c>
      <c r="K554" t="s">
        <v>807</v>
      </c>
      <c r="L554" t="s">
        <v>779</v>
      </c>
    </row>
    <row r="555" spans="1:12" x14ac:dyDescent="0.3">
      <c r="A555" t="s">
        <v>642</v>
      </c>
      <c r="B555" t="s">
        <v>894</v>
      </c>
      <c r="C555" t="s">
        <v>863</v>
      </c>
      <c r="D555">
        <v>365</v>
      </c>
      <c r="E555">
        <v>157</v>
      </c>
      <c r="F555">
        <v>10</v>
      </c>
      <c r="G555">
        <v>522</v>
      </c>
      <c r="H555">
        <v>2</v>
      </c>
      <c r="I555">
        <v>1</v>
      </c>
      <c r="J555" t="s">
        <v>767</v>
      </c>
      <c r="K555" t="s">
        <v>779</v>
      </c>
      <c r="L555" t="s">
        <v>807</v>
      </c>
    </row>
    <row r="556" spans="1:12" hidden="1" x14ac:dyDescent="0.3">
      <c r="A556" t="s">
        <v>642</v>
      </c>
      <c r="B556" t="s">
        <v>894</v>
      </c>
      <c r="C556" t="s">
        <v>810</v>
      </c>
      <c r="D556">
        <v>351</v>
      </c>
      <c r="E556">
        <v>153</v>
      </c>
      <c r="F556">
        <v>9</v>
      </c>
      <c r="G556">
        <v>504</v>
      </c>
      <c r="H556">
        <v>2</v>
      </c>
      <c r="I556">
        <v>0</v>
      </c>
      <c r="J556" t="s">
        <v>763</v>
      </c>
      <c r="K556" t="s">
        <v>807</v>
      </c>
      <c r="L556" t="s">
        <v>779</v>
      </c>
    </row>
    <row r="557" spans="1:12" x14ac:dyDescent="0.3">
      <c r="A557" t="s">
        <v>642</v>
      </c>
      <c r="B557" t="s">
        <v>894</v>
      </c>
      <c r="C557" t="s">
        <v>788</v>
      </c>
      <c r="D557">
        <v>363</v>
      </c>
      <c r="E557">
        <v>161</v>
      </c>
      <c r="F557">
        <v>2</v>
      </c>
      <c r="G557">
        <v>524</v>
      </c>
      <c r="H557">
        <v>2</v>
      </c>
      <c r="I557">
        <v>1</v>
      </c>
      <c r="J557" t="s">
        <v>767</v>
      </c>
      <c r="K557" t="s">
        <v>779</v>
      </c>
      <c r="L557" t="s">
        <v>807</v>
      </c>
    </row>
    <row r="558" spans="1:12" hidden="1" x14ac:dyDescent="0.3">
      <c r="A558" t="s">
        <v>642</v>
      </c>
      <c r="B558" t="s">
        <v>894</v>
      </c>
      <c r="C558" t="s">
        <v>880</v>
      </c>
      <c r="D558">
        <v>368</v>
      </c>
      <c r="E558">
        <v>147</v>
      </c>
      <c r="F558">
        <v>9</v>
      </c>
      <c r="G558">
        <v>515</v>
      </c>
      <c r="H558">
        <v>3</v>
      </c>
      <c r="I558">
        <v>1</v>
      </c>
      <c r="J558" t="s">
        <v>763</v>
      </c>
      <c r="K558" t="s">
        <v>807</v>
      </c>
      <c r="L558" t="s">
        <v>779</v>
      </c>
    </row>
    <row r="559" spans="1:12" x14ac:dyDescent="0.3">
      <c r="A559" t="s">
        <v>642</v>
      </c>
      <c r="B559" t="s">
        <v>894</v>
      </c>
      <c r="C559" t="s">
        <v>834</v>
      </c>
      <c r="D559">
        <v>356</v>
      </c>
      <c r="E559">
        <v>139</v>
      </c>
      <c r="F559">
        <v>10</v>
      </c>
      <c r="G559">
        <v>495</v>
      </c>
      <c r="H559">
        <v>1</v>
      </c>
      <c r="I559">
        <v>0</v>
      </c>
      <c r="J559" t="s">
        <v>767</v>
      </c>
      <c r="K559" t="s">
        <v>779</v>
      </c>
      <c r="L559" t="s">
        <v>807</v>
      </c>
    </row>
    <row r="560" spans="1:12" hidden="1" x14ac:dyDescent="0.3">
      <c r="A560" t="s">
        <v>642</v>
      </c>
      <c r="B560" t="s">
        <v>894</v>
      </c>
      <c r="C560" t="s">
        <v>789</v>
      </c>
      <c r="D560">
        <v>376</v>
      </c>
      <c r="E560">
        <v>184</v>
      </c>
      <c r="F560">
        <v>3</v>
      </c>
      <c r="G560">
        <v>560</v>
      </c>
      <c r="H560">
        <v>2</v>
      </c>
      <c r="I560">
        <v>1</v>
      </c>
      <c r="J560" t="s">
        <v>763</v>
      </c>
      <c r="K560" t="s">
        <v>780</v>
      </c>
      <c r="L560" t="s">
        <v>765</v>
      </c>
    </row>
    <row r="561" spans="1:12" x14ac:dyDescent="0.3">
      <c r="A561" t="s">
        <v>642</v>
      </c>
      <c r="B561" t="s">
        <v>894</v>
      </c>
      <c r="C561" t="s">
        <v>859</v>
      </c>
      <c r="D561">
        <v>321</v>
      </c>
      <c r="E561">
        <v>183</v>
      </c>
      <c r="F561">
        <v>5</v>
      </c>
      <c r="G561">
        <v>504</v>
      </c>
      <c r="H561">
        <v>2</v>
      </c>
      <c r="I561">
        <v>0</v>
      </c>
      <c r="J561" t="s">
        <v>767</v>
      </c>
      <c r="K561" t="s">
        <v>765</v>
      </c>
      <c r="L561" t="s">
        <v>780</v>
      </c>
    </row>
    <row r="562" spans="1:12" hidden="1" x14ac:dyDescent="0.3">
      <c r="A562" t="s">
        <v>642</v>
      </c>
      <c r="B562" t="s">
        <v>894</v>
      </c>
      <c r="C562" t="s">
        <v>781</v>
      </c>
      <c r="D562">
        <v>360</v>
      </c>
      <c r="E562">
        <v>216</v>
      </c>
      <c r="F562">
        <v>5</v>
      </c>
      <c r="G562">
        <v>576</v>
      </c>
      <c r="H562">
        <v>2</v>
      </c>
      <c r="I562">
        <v>1</v>
      </c>
      <c r="J562" t="s">
        <v>763</v>
      </c>
      <c r="K562" t="s">
        <v>780</v>
      </c>
      <c r="L562" t="s">
        <v>765</v>
      </c>
    </row>
    <row r="563" spans="1:12" x14ac:dyDescent="0.3">
      <c r="A563" t="s">
        <v>642</v>
      </c>
      <c r="B563" t="s">
        <v>894</v>
      </c>
      <c r="C563" t="s">
        <v>769</v>
      </c>
      <c r="D563">
        <v>379</v>
      </c>
      <c r="E563">
        <v>186</v>
      </c>
      <c r="F563">
        <v>5</v>
      </c>
      <c r="G563">
        <v>565</v>
      </c>
      <c r="H563">
        <v>2</v>
      </c>
      <c r="I563">
        <v>0</v>
      </c>
      <c r="J563" t="s">
        <v>767</v>
      </c>
      <c r="K563" t="s">
        <v>765</v>
      </c>
      <c r="L563" t="s">
        <v>780</v>
      </c>
    </row>
    <row r="564" spans="1:12" hidden="1" x14ac:dyDescent="0.3">
      <c r="A564" t="s">
        <v>642</v>
      </c>
      <c r="B564" t="s">
        <v>894</v>
      </c>
      <c r="C564" t="s">
        <v>881</v>
      </c>
      <c r="D564">
        <v>374</v>
      </c>
      <c r="E564">
        <v>153</v>
      </c>
      <c r="F564">
        <v>9</v>
      </c>
      <c r="G564">
        <v>527</v>
      </c>
      <c r="H564">
        <v>2</v>
      </c>
      <c r="I564">
        <v>0</v>
      </c>
      <c r="J564" t="s">
        <v>763</v>
      </c>
      <c r="K564" t="s">
        <v>780</v>
      </c>
      <c r="L564" t="s">
        <v>765</v>
      </c>
    </row>
    <row r="565" spans="1:12" x14ac:dyDescent="0.3">
      <c r="A565" t="s">
        <v>642</v>
      </c>
      <c r="B565" t="s">
        <v>894</v>
      </c>
      <c r="C565" t="s">
        <v>766</v>
      </c>
      <c r="D565">
        <v>366</v>
      </c>
      <c r="E565">
        <v>164</v>
      </c>
      <c r="F565">
        <v>5</v>
      </c>
      <c r="G565">
        <v>530</v>
      </c>
      <c r="H565">
        <v>2</v>
      </c>
      <c r="I565">
        <v>1</v>
      </c>
      <c r="J565" t="s">
        <v>767</v>
      </c>
      <c r="K565" t="s">
        <v>765</v>
      </c>
      <c r="L565" t="s">
        <v>780</v>
      </c>
    </row>
    <row r="566" spans="1:12" hidden="1" x14ac:dyDescent="0.3">
      <c r="A566" t="s">
        <v>642</v>
      </c>
      <c r="B566" t="s">
        <v>894</v>
      </c>
      <c r="C566" t="s">
        <v>787</v>
      </c>
      <c r="D566">
        <v>361</v>
      </c>
      <c r="E566">
        <v>176</v>
      </c>
      <c r="F566">
        <v>4</v>
      </c>
      <c r="G566">
        <v>537</v>
      </c>
      <c r="H566">
        <v>4</v>
      </c>
      <c r="I566">
        <v>1</v>
      </c>
      <c r="J566" t="s">
        <v>763</v>
      </c>
      <c r="K566" t="s">
        <v>780</v>
      </c>
      <c r="L566" t="s">
        <v>765</v>
      </c>
    </row>
    <row r="567" spans="1:12" x14ac:dyDescent="0.3">
      <c r="A567" t="s">
        <v>642</v>
      </c>
      <c r="B567" t="s">
        <v>894</v>
      </c>
      <c r="C567" t="s">
        <v>777</v>
      </c>
      <c r="D567">
        <v>349</v>
      </c>
      <c r="E567">
        <v>150</v>
      </c>
      <c r="F567">
        <v>11</v>
      </c>
      <c r="G567">
        <v>499</v>
      </c>
      <c r="H567">
        <v>0</v>
      </c>
      <c r="I567">
        <v>0</v>
      </c>
      <c r="J567" t="s">
        <v>767</v>
      </c>
      <c r="K567" t="s">
        <v>765</v>
      </c>
      <c r="L567" t="s">
        <v>780</v>
      </c>
    </row>
    <row r="568" spans="1:12" hidden="1" x14ac:dyDescent="0.3">
      <c r="A568" t="s">
        <v>642</v>
      </c>
      <c r="B568" t="s">
        <v>894</v>
      </c>
      <c r="C568" t="s">
        <v>843</v>
      </c>
      <c r="D568">
        <v>384</v>
      </c>
      <c r="E568">
        <v>209</v>
      </c>
      <c r="F568">
        <v>1</v>
      </c>
      <c r="G568">
        <v>593</v>
      </c>
      <c r="H568">
        <v>2</v>
      </c>
      <c r="I568">
        <v>1</v>
      </c>
      <c r="J568" t="s">
        <v>763</v>
      </c>
      <c r="K568" t="s">
        <v>780</v>
      </c>
      <c r="L568" t="s">
        <v>765</v>
      </c>
    </row>
    <row r="569" spans="1:12" x14ac:dyDescent="0.3">
      <c r="A569" t="s">
        <v>642</v>
      </c>
      <c r="B569" t="s">
        <v>894</v>
      </c>
      <c r="C569" t="s">
        <v>771</v>
      </c>
      <c r="D569">
        <v>380</v>
      </c>
      <c r="E569">
        <v>186</v>
      </c>
      <c r="F569">
        <v>0</v>
      </c>
      <c r="G569">
        <v>566</v>
      </c>
      <c r="H569">
        <v>2</v>
      </c>
      <c r="I569">
        <v>0</v>
      </c>
      <c r="J569" t="s">
        <v>767</v>
      </c>
      <c r="K569" t="s">
        <v>765</v>
      </c>
      <c r="L569" t="s">
        <v>780</v>
      </c>
    </row>
    <row r="570" spans="1:12" hidden="1" x14ac:dyDescent="0.3">
      <c r="A570" t="s">
        <v>642</v>
      </c>
      <c r="B570" t="s">
        <v>894</v>
      </c>
      <c r="C570" t="s">
        <v>851</v>
      </c>
      <c r="D570">
        <v>373</v>
      </c>
      <c r="E570">
        <v>204</v>
      </c>
      <c r="F570">
        <v>2</v>
      </c>
      <c r="G570">
        <v>577</v>
      </c>
      <c r="H570">
        <v>1</v>
      </c>
      <c r="I570">
        <v>0</v>
      </c>
      <c r="J570" t="s">
        <v>763</v>
      </c>
      <c r="K570" t="s">
        <v>818</v>
      </c>
      <c r="L570" t="s">
        <v>792</v>
      </c>
    </row>
    <row r="571" spans="1:12" x14ac:dyDescent="0.3">
      <c r="A571" t="s">
        <v>642</v>
      </c>
      <c r="B571" t="s">
        <v>894</v>
      </c>
      <c r="C571" t="s">
        <v>797</v>
      </c>
      <c r="D571">
        <v>354</v>
      </c>
      <c r="E571">
        <v>154</v>
      </c>
      <c r="F571">
        <v>9</v>
      </c>
      <c r="G571">
        <v>508</v>
      </c>
      <c r="H571">
        <v>3</v>
      </c>
      <c r="I571">
        <v>1</v>
      </c>
      <c r="J571" t="s">
        <v>767</v>
      </c>
      <c r="K571" t="s">
        <v>792</v>
      </c>
      <c r="L571" t="s">
        <v>779</v>
      </c>
    </row>
    <row r="572" spans="1:12" hidden="1" x14ac:dyDescent="0.3">
      <c r="A572" t="s">
        <v>642</v>
      </c>
      <c r="B572" t="s">
        <v>894</v>
      </c>
      <c r="C572" t="s">
        <v>286</v>
      </c>
      <c r="D572">
        <v>370</v>
      </c>
      <c r="E572">
        <v>199</v>
      </c>
      <c r="F572">
        <v>3</v>
      </c>
      <c r="G572">
        <v>569</v>
      </c>
      <c r="H572">
        <v>3</v>
      </c>
      <c r="I572">
        <v>1</v>
      </c>
      <c r="J572" t="s">
        <v>763</v>
      </c>
      <c r="K572" t="s">
        <v>818</v>
      </c>
      <c r="L572" t="s">
        <v>792</v>
      </c>
    </row>
    <row r="573" spans="1:12" x14ac:dyDescent="0.3">
      <c r="A573" t="s">
        <v>642</v>
      </c>
      <c r="B573" t="s">
        <v>894</v>
      </c>
      <c r="C573" t="s">
        <v>803</v>
      </c>
      <c r="D573">
        <v>369</v>
      </c>
      <c r="E573">
        <v>179</v>
      </c>
      <c r="F573">
        <v>4</v>
      </c>
      <c r="G573">
        <v>548</v>
      </c>
      <c r="H573">
        <v>1</v>
      </c>
      <c r="I573">
        <v>0</v>
      </c>
      <c r="J573" t="s">
        <v>767</v>
      </c>
      <c r="K573" t="s">
        <v>792</v>
      </c>
      <c r="L573" t="s">
        <v>818</v>
      </c>
    </row>
    <row r="574" spans="1:12" hidden="1" x14ac:dyDescent="0.3">
      <c r="A574" t="s">
        <v>642</v>
      </c>
      <c r="B574" t="s">
        <v>894</v>
      </c>
      <c r="C574" t="s">
        <v>823</v>
      </c>
      <c r="D574">
        <v>377</v>
      </c>
      <c r="E574">
        <v>194</v>
      </c>
      <c r="F574">
        <v>4</v>
      </c>
      <c r="G574">
        <v>571</v>
      </c>
      <c r="H574">
        <v>3</v>
      </c>
      <c r="I574">
        <v>1</v>
      </c>
      <c r="J574" t="s">
        <v>763</v>
      </c>
      <c r="K574" t="s">
        <v>818</v>
      </c>
      <c r="L574" t="s">
        <v>792</v>
      </c>
    </row>
    <row r="575" spans="1:12" x14ac:dyDescent="0.3">
      <c r="A575" t="s">
        <v>642</v>
      </c>
      <c r="B575" t="s">
        <v>894</v>
      </c>
      <c r="C575" t="s">
        <v>799</v>
      </c>
      <c r="D575">
        <v>379</v>
      </c>
      <c r="E575">
        <v>170</v>
      </c>
      <c r="F575">
        <v>4</v>
      </c>
      <c r="G575">
        <v>549</v>
      </c>
      <c r="H575">
        <v>1</v>
      </c>
      <c r="I575">
        <v>0</v>
      </c>
      <c r="J575" t="s">
        <v>767</v>
      </c>
      <c r="K575" t="s">
        <v>792</v>
      </c>
      <c r="L575" t="s">
        <v>818</v>
      </c>
    </row>
    <row r="576" spans="1:12" hidden="1" x14ac:dyDescent="0.3">
      <c r="A576" t="s">
        <v>642</v>
      </c>
      <c r="B576" t="s">
        <v>894</v>
      </c>
      <c r="C576" t="s">
        <v>825</v>
      </c>
      <c r="D576">
        <v>399</v>
      </c>
      <c r="E576">
        <v>183</v>
      </c>
      <c r="F576">
        <v>8</v>
      </c>
      <c r="G576">
        <v>582</v>
      </c>
      <c r="H576">
        <v>2</v>
      </c>
      <c r="I576">
        <v>0</v>
      </c>
      <c r="J576" t="s">
        <v>763</v>
      </c>
      <c r="K576" t="s">
        <v>818</v>
      </c>
      <c r="L576" t="s">
        <v>792</v>
      </c>
    </row>
    <row r="577" spans="1:12" x14ac:dyDescent="0.3">
      <c r="A577" t="s">
        <v>642</v>
      </c>
      <c r="B577" t="s">
        <v>894</v>
      </c>
      <c r="C577" t="s">
        <v>744</v>
      </c>
      <c r="D577">
        <v>374</v>
      </c>
      <c r="E577">
        <v>211</v>
      </c>
      <c r="F577">
        <v>1</v>
      </c>
      <c r="G577">
        <v>585</v>
      </c>
      <c r="H577">
        <v>2</v>
      </c>
      <c r="I577">
        <v>1</v>
      </c>
      <c r="J577" t="s">
        <v>767</v>
      </c>
      <c r="K577" t="s">
        <v>792</v>
      </c>
      <c r="L577" t="s">
        <v>818</v>
      </c>
    </row>
    <row r="578" spans="1:12" hidden="1" x14ac:dyDescent="0.3">
      <c r="A578" t="s">
        <v>642</v>
      </c>
      <c r="B578" t="s">
        <v>894</v>
      </c>
      <c r="C578" t="s">
        <v>285</v>
      </c>
      <c r="D578">
        <v>377</v>
      </c>
      <c r="E578">
        <v>192</v>
      </c>
      <c r="F578">
        <v>3</v>
      </c>
      <c r="G578">
        <v>569</v>
      </c>
      <c r="H578">
        <v>3</v>
      </c>
      <c r="I578">
        <v>1</v>
      </c>
      <c r="J578" t="s">
        <v>763</v>
      </c>
      <c r="K578" t="s">
        <v>818</v>
      </c>
      <c r="L578" t="s">
        <v>792</v>
      </c>
    </row>
    <row r="579" spans="1:12" x14ac:dyDescent="0.3">
      <c r="A579" t="s">
        <v>642</v>
      </c>
      <c r="B579" t="s">
        <v>894</v>
      </c>
      <c r="C579" t="s">
        <v>845</v>
      </c>
      <c r="D579">
        <v>347</v>
      </c>
      <c r="E579">
        <v>174</v>
      </c>
      <c r="F579">
        <v>9</v>
      </c>
      <c r="G579">
        <v>521</v>
      </c>
      <c r="H579">
        <v>1</v>
      </c>
      <c r="I579">
        <v>0</v>
      </c>
      <c r="J579" t="s">
        <v>767</v>
      </c>
      <c r="K579" t="s">
        <v>792</v>
      </c>
      <c r="L579" t="s">
        <v>818</v>
      </c>
    </row>
    <row r="580" spans="1:12" hidden="1" x14ac:dyDescent="0.3">
      <c r="A580" t="s">
        <v>642</v>
      </c>
      <c r="B580" t="s">
        <v>894</v>
      </c>
      <c r="C580" t="s">
        <v>288</v>
      </c>
      <c r="D580">
        <v>372</v>
      </c>
      <c r="E580">
        <v>210</v>
      </c>
      <c r="F580">
        <v>2</v>
      </c>
      <c r="G580">
        <v>582</v>
      </c>
      <c r="H580">
        <v>3</v>
      </c>
      <c r="I580">
        <v>1</v>
      </c>
      <c r="J580" t="s">
        <v>763</v>
      </c>
      <c r="K580" t="s">
        <v>818</v>
      </c>
      <c r="L580" t="s">
        <v>792</v>
      </c>
    </row>
    <row r="581" spans="1:12" x14ac:dyDescent="0.3">
      <c r="A581" t="s">
        <v>642</v>
      </c>
      <c r="B581" t="s">
        <v>894</v>
      </c>
      <c r="C581" t="s">
        <v>742</v>
      </c>
      <c r="D581">
        <v>363</v>
      </c>
      <c r="E581">
        <v>178</v>
      </c>
      <c r="F581">
        <v>3</v>
      </c>
      <c r="G581">
        <v>541</v>
      </c>
      <c r="H581">
        <v>1</v>
      </c>
      <c r="I581">
        <v>0</v>
      </c>
      <c r="J581" t="s">
        <v>767</v>
      </c>
      <c r="K581" t="s">
        <v>792</v>
      </c>
      <c r="L581" t="s">
        <v>818</v>
      </c>
    </row>
    <row r="582" spans="1:12" hidden="1" x14ac:dyDescent="0.3">
      <c r="A582" t="s">
        <v>642</v>
      </c>
      <c r="B582" t="s">
        <v>894</v>
      </c>
      <c r="C582" t="s">
        <v>824</v>
      </c>
      <c r="D582">
        <v>347</v>
      </c>
      <c r="E582">
        <v>163</v>
      </c>
      <c r="F582">
        <v>3</v>
      </c>
      <c r="G582">
        <v>510</v>
      </c>
      <c r="H582">
        <v>4</v>
      </c>
      <c r="I582">
        <v>1</v>
      </c>
      <c r="J582" t="s">
        <v>763</v>
      </c>
      <c r="K582" t="s">
        <v>819</v>
      </c>
      <c r="L582" t="s">
        <v>806</v>
      </c>
    </row>
    <row r="583" spans="1:12" x14ac:dyDescent="0.3">
      <c r="A583" t="s">
        <v>642</v>
      </c>
      <c r="B583" t="s">
        <v>894</v>
      </c>
      <c r="C583" t="s">
        <v>882</v>
      </c>
      <c r="D583">
        <v>356</v>
      </c>
      <c r="E583">
        <v>127</v>
      </c>
      <c r="F583">
        <v>16</v>
      </c>
      <c r="G583">
        <v>483</v>
      </c>
      <c r="H583">
        <v>0</v>
      </c>
      <c r="I583">
        <v>0</v>
      </c>
      <c r="J583" t="s">
        <v>767</v>
      </c>
      <c r="K583" t="s">
        <v>806</v>
      </c>
      <c r="L583" t="s">
        <v>819</v>
      </c>
    </row>
    <row r="584" spans="1:12" hidden="1" x14ac:dyDescent="0.3">
      <c r="A584" t="s">
        <v>642</v>
      </c>
      <c r="B584" t="s">
        <v>894</v>
      </c>
      <c r="C584" t="s">
        <v>836</v>
      </c>
      <c r="D584">
        <v>375</v>
      </c>
      <c r="E584">
        <v>164</v>
      </c>
      <c r="F584">
        <v>4</v>
      </c>
      <c r="G584">
        <v>539</v>
      </c>
      <c r="H584">
        <v>3</v>
      </c>
      <c r="I584">
        <v>1</v>
      </c>
      <c r="J584" t="s">
        <v>763</v>
      </c>
      <c r="K584" t="s">
        <v>819</v>
      </c>
      <c r="L584" t="s">
        <v>806</v>
      </c>
    </row>
    <row r="585" spans="1:12" x14ac:dyDescent="0.3">
      <c r="A585" t="s">
        <v>642</v>
      </c>
      <c r="B585" t="s">
        <v>894</v>
      </c>
      <c r="C585" t="s">
        <v>841</v>
      </c>
      <c r="D585">
        <v>346</v>
      </c>
      <c r="E585">
        <v>137</v>
      </c>
      <c r="F585">
        <v>10</v>
      </c>
      <c r="G585">
        <v>483</v>
      </c>
      <c r="H585">
        <v>1</v>
      </c>
      <c r="I585">
        <v>0</v>
      </c>
      <c r="J585" t="s">
        <v>767</v>
      </c>
      <c r="K585" t="s">
        <v>806</v>
      </c>
      <c r="L585" t="s">
        <v>819</v>
      </c>
    </row>
    <row r="586" spans="1:12" hidden="1" x14ac:dyDescent="0.3">
      <c r="A586" t="s">
        <v>642</v>
      </c>
      <c r="B586" t="s">
        <v>894</v>
      </c>
      <c r="C586" t="s">
        <v>826</v>
      </c>
      <c r="D586">
        <v>331</v>
      </c>
      <c r="E586">
        <v>159</v>
      </c>
      <c r="F586">
        <v>3</v>
      </c>
      <c r="G586">
        <v>490</v>
      </c>
      <c r="H586">
        <v>1</v>
      </c>
      <c r="I586">
        <v>0</v>
      </c>
      <c r="J586" t="s">
        <v>763</v>
      </c>
      <c r="K586" t="s">
        <v>819</v>
      </c>
      <c r="L586" t="s">
        <v>806</v>
      </c>
    </row>
    <row r="587" spans="1:12" x14ac:dyDescent="0.3">
      <c r="A587" t="s">
        <v>642</v>
      </c>
      <c r="B587" t="s">
        <v>894</v>
      </c>
      <c r="C587" t="s">
        <v>809</v>
      </c>
      <c r="D587">
        <v>359</v>
      </c>
      <c r="E587">
        <v>160</v>
      </c>
      <c r="F587">
        <v>8</v>
      </c>
      <c r="G587">
        <v>519</v>
      </c>
      <c r="H587">
        <v>3</v>
      </c>
      <c r="I587">
        <v>1</v>
      </c>
      <c r="J587" t="s">
        <v>767</v>
      </c>
      <c r="K587" t="s">
        <v>806</v>
      </c>
      <c r="L587" t="s">
        <v>819</v>
      </c>
    </row>
    <row r="588" spans="1:12" hidden="1" x14ac:dyDescent="0.3">
      <c r="A588" t="s">
        <v>642</v>
      </c>
      <c r="B588" t="s">
        <v>894</v>
      </c>
      <c r="C588" t="s">
        <v>849</v>
      </c>
      <c r="D588">
        <v>356</v>
      </c>
      <c r="E588">
        <v>152</v>
      </c>
      <c r="F588">
        <v>9</v>
      </c>
      <c r="G588">
        <v>508</v>
      </c>
      <c r="H588">
        <v>0</v>
      </c>
      <c r="I588">
        <v>0</v>
      </c>
      <c r="J588" t="s">
        <v>763</v>
      </c>
      <c r="K588" t="s">
        <v>819</v>
      </c>
      <c r="L588" t="s">
        <v>806</v>
      </c>
    </row>
    <row r="589" spans="1:12" x14ac:dyDescent="0.3">
      <c r="A589" t="s">
        <v>642</v>
      </c>
      <c r="B589" t="s">
        <v>894</v>
      </c>
      <c r="C589" t="s">
        <v>813</v>
      </c>
      <c r="D589">
        <v>360</v>
      </c>
      <c r="E589">
        <v>213</v>
      </c>
      <c r="F589">
        <v>4</v>
      </c>
      <c r="G589">
        <v>573</v>
      </c>
      <c r="H589">
        <v>4</v>
      </c>
      <c r="I589">
        <v>1</v>
      </c>
      <c r="J589" t="s">
        <v>767</v>
      </c>
      <c r="K589" t="s">
        <v>806</v>
      </c>
      <c r="L589" t="s">
        <v>819</v>
      </c>
    </row>
    <row r="590" spans="1:12" hidden="1" x14ac:dyDescent="0.3">
      <c r="A590" t="s">
        <v>642</v>
      </c>
      <c r="B590" t="s">
        <v>894</v>
      </c>
      <c r="C590" t="s">
        <v>822</v>
      </c>
      <c r="D590">
        <v>353</v>
      </c>
      <c r="E590">
        <v>158</v>
      </c>
      <c r="F590">
        <v>6</v>
      </c>
      <c r="G590">
        <v>511</v>
      </c>
      <c r="H590">
        <v>1</v>
      </c>
      <c r="I590">
        <v>0</v>
      </c>
      <c r="J590" t="s">
        <v>763</v>
      </c>
      <c r="K590" t="s">
        <v>819</v>
      </c>
      <c r="L590" t="s">
        <v>806</v>
      </c>
    </row>
    <row r="591" spans="1:12" x14ac:dyDescent="0.3">
      <c r="A591" t="s">
        <v>642</v>
      </c>
      <c r="B591" t="s">
        <v>894</v>
      </c>
      <c r="C591" t="s">
        <v>815</v>
      </c>
      <c r="D591">
        <v>367</v>
      </c>
      <c r="E591">
        <v>188</v>
      </c>
      <c r="F591">
        <v>4</v>
      </c>
      <c r="G591">
        <v>555</v>
      </c>
      <c r="H591">
        <v>3</v>
      </c>
      <c r="I591">
        <v>1</v>
      </c>
      <c r="J591" t="s">
        <v>767</v>
      </c>
      <c r="K591" t="s">
        <v>806</v>
      </c>
      <c r="L591" t="s">
        <v>819</v>
      </c>
    </row>
    <row r="592" spans="1:12" hidden="1" x14ac:dyDescent="0.3">
      <c r="A592" t="s">
        <v>642</v>
      </c>
      <c r="B592" t="s">
        <v>894</v>
      </c>
      <c r="C592" t="s">
        <v>762</v>
      </c>
      <c r="D592">
        <v>379</v>
      </c>
      <c r="E592">
        <v>171</v>
      </c>
      <c r="F592">
        <v>8</v>
      </c>
      <c r="G592">
        <v>550</v>
      </c>
      <c r="H592">
        <v>2</v>
      </c>
      <c r="I592">
        <v>1</v>
      </c>
      <c r="J592" t="s">
        <v>763</v>
      </c>
      <c r="K592" t="s">
        <v>764</v>
      </c>
      <c r="L592" t="s">
        <v>807</v>
      </c>
    </row>
    <row r="593" spans="1:12" x14ac:dyDescent="0.3">
      <c r="A593" t="s">
        <v>642</v>
      </c>
      <c r="B593" t="s">
        <v>894</v>
      </c>
      <c r="C593" t="s">
        <v>814</v>
      </c>
      <c r="D593">
        <v>355</v>
      </c>
      <c r="E593">
        <v>185</v>
      </c>
      <c r="F593">
        <v>4</v>
      </c>
      <c r="G593">
        <v>540</v>
      </c>
      <c r="H593">
        <v>2</v>
      </c>
      <c r="I593">
        <v>0</v>
      </c>
      <c r="J593" t="s">
        <v>767</v>
      </c>
      <c r="K593" t="s">
        <v>807</v>
      </c>
      <c r="L593" t="s">
        <v>764</v>
      </c>
    </row>
    <row r="594" spans="1:12" hidden="1" x14ac:dyDescent="0.3">
      <c r="A594" t="s">
        <v>642</v>
      </c>
      <c r="B594" t="s">
        <v>894</v>
      </c>
      <c r="C594" t="s">
        <v>831</v>
      </c>
      <c r="D594">
        <v>365</v>
      </c>
      <c r="E594">
        <v>156</v>
      </c>
      <c r="F594">
        <v>2</v>
      </c>
      <c r="G594">
        <v>521</v>
      </c>
      <c r="H594">
        <v>1</v>
      </c>
      <c r="I594">
        <v>0</v>
      </c>
      <c r="J594" t="s">
        <v>763</v>
      </c>
      <c r="K594" t="s">
        <v>764</v>
      </c>
      <c r="L594" t="s">
        <v>807</v>
      </c>
    </row>
    <row r="595" spans="1:12" x14ac:dyDescent="0.3">
      <c r="A595" t="s">
        <v>642</v>
      </c>
      <c r="B595" t="s">
        <v>894</v>
      </c>
      <c r="C595" t="s">
        <v>838</v>
      </c>
      <c r="D595">
        <v>362</v>
      </c>
      <c r="E595">
        <v>155</v>
      </c>
      <c r="F595">
        <v>14</v>
      </c>
      <c r="G595">
        <v>517</v>
      </c>
      <c r="H595">
        <v>3</v>
      </c>
      <c r="I595">
        <v>1</v>
      </c>
      <c r="J595" t="s">
        <v>767</v>
      </c>
      <c r="K595" t="s">
        <v>807</v>
      </c>
      <c r="L595" t="s">
        <v>764</v>
      </c>
    </row>
    <row r="596" spans="1:12" hidden="1" x14ac:dyDescent="0.3">
      <c r="A596" t="s">
        <v>642</v>
      </c>
      <c r="B596" t="s">
        <v>894</v>
      </c>
      <c r="C596" t="s">
        <v>842</v>
      </c>
      <c r="D596">
        <v>326</v>
      </c>
      <c r="E596">
        <v>151</v>
      </c>
      <c r="F596">
        <v>4</v>
      </c>
      <c r="G596">
        <v>477</v>
      </c>
      <c r="H596">
        <v>0</v>
      </c>
      <c r="I596">
        <v>0</v>
      </c>
      <c r="J596" t="s">
        <v>763</v>
      </c>
      <c r="K596" t="s">
        <v>764</v>
      </c>
      <c r="L596" t="s">
        <v>807</v>
      </c>
    </row>
    <row r="597" spans="1:12" x14ac:dyDescent="0.3">
      <c r="A597" t="s">
        <v>642</v>
      </c>
      <c r="B597" t="s">
        <v>894</v>
      </c>
      <c r="C597" t="s">
        <v>812</v>
      </c>
      <c r="D597">
        <v>358</v>
      </c>
      <c r="E597">
        <v>177</v>
      </c>
      <c r="F597">
        <v>5</v>
      </c>
      <c r="G597">
        <v>535</v>
      </c>
      <c r="H597">
        <v>4</v>
      </c>
      <c r="I597">
        <v>1</v>
      </c>
      <c r="J597" t="s">
        <v>767</v>
      </c>
      <c r="K597" t="s">
        <v>807</v>
      </c>
      <c r="L597" t="s">
        <v>764</v>
      </c>
    </row>
    <row r="598" spans="1:12" hidden="1" x14ac:dyDescent="0.3">
      <c r="A598" t="s">
        <v>642</v>
      </c>
      <c r="B598" t="s">
        <v>894</v>
      </c>
      <c r="C598" t="s">
        <v>768</v>
      </c>
      <c r="D598">
        <v>333</v>
      </c>
      <c r="E598">
        <v>171</v>
      </c>
      <c r="F598">
        <v>7</v>
      </c>
      <c r="G598">
        <v>504</v>
      </c>
      <c r="H598">
        <v>2</v>
      </c>
      <c r="I598">
        <v>0</v>
      </c>
      <c r="J598" t="s">
        <v>763</v>
      </c>
      <c r="K598" t="s">
        <v>764</v>
      </c>
      <c r="L598" t="s">
        <v>807</v>
      </c>
    </row>
    <row r="599" spans="1:12" x14ac:dyDescent="0.3">
      <c r="A599" t="s">
        <v>642</v>
      </c>
      <c r="B599" t="s">
        <v>894</v>
      </c>
      <c r="C599" t="s">
        <v>816</v>
      </c>
      <c r="D599">
        <v>361</v>
      </c>
      <c r="E599">
        <v>163</v>
      </c>
      <c r="F599">
        <v>5</v>
      </c>
      <c r="G599">
        <v>524</v>
      </c>
      <c r="H599">
        <v>2</v>
      </c>
      <c r="I599">
        <v>1</v>
      </c>
      <c r="J599" t="s">
        <v>767</v>
      </c>
      <c r="K599" t="s">
        <v>807</v>
      </c>
      <c r="L599" t="s">
        <v>764</v>
      </c>
    </row>
    <row r="600" spans="1:12" hidden="1" x14ac:dyDescent="0.3">
      <c r="A600" t="s">
        <v>642</v>
      </c>
      <c r="B600" t="s">
        <v>894</v>
      </c>
      <c r="C600" t="s">
        <v>870</v>
      </c>
      <c r="D600">
        <v>350</v>
      </c>
      <c r="E600">
        <v>141</v>
      </c>
      <c r="F600">
        <v>11</v>
      </c>
      <c r="G600">
        <v>491</v>
      </c>
      <c r="H600">
        <v>2</v>
      </c>
      <c r="I600">
        <v>1</v>
      </c>
      <c r="J600" t="s">
        <v>763</v>
      </c>
      <c r="K600" t="s">
        <v>764</v>
      </c>
      <c r="L600" t="s">
        <v>807</v>
      </c>
    </row>
    <row r="601" spans="1:12" x14ac:dyDescent="0.3">
      <c r="A601" t="s">
        <v>642</v>
      </c>
      <c r="B601" t="s">
        <v>894</v>
      </c>
      <c r="C601" t="s">
        <v>839</v>
      </c>
      <c r="D601">
        <v>338</v>
      </c>
      <c r="E601">
        <v>137</v>
      </c>
      <c r="F601">
        <v>11</v>
      </c>
      <c r="G601">
        <v>475</v>
      </c>
      <c r="H601">
        <v>2</v>
      </c>
      <c r="I601">
        <v>0</v>
      </c>
      <c r="J601" t="s">
        <v>767</v>
      </c>
      <c r="K601" t="s">
        <v>807</v>
      </c>
      <c r="L601" t="s">
        <v>764</v>
      </c>
    </row>
    <row r="602" spans="1:12" hidden="1" x14ac:dyDescent="0.3">
      <c r="A602" t="s">
        <v>642</v>
      </c>
      <c r="B602" t="s">
        <v>894</v>
      </c>
      <c r="C602" t="s">
        <v>863</v>
      </c>
      <c r="D602">
        <v>354</v>
      </c>
      <c r="E602">
        <v>161</v>
      </c>
      <c r="F602">
        <v>8</v>
      </c>
      <c r="G602">
        <v>515</v>
      </c>
      <c r="H602">
        <v>0</v>
      </c>
      <c r="I602">
        <v>0</v>
      </c>
      <c r="J602" t="s">
        <v>763</v>
      </c>
      <c r="K602" t="s">
        <v>779</v>
      </c>
      <c r="L602" t="s">
        <v>818</v>
      </c>
    </row>
    <row r="603" spans="1:12" x14ac:dyDescent="0.3">
      <c r="A603" t="s">
        <v>642</v>
      </c>
      <c r="B603" t="s">
        <v>894</v>
      </c>
      <c r="C603" t="s">
        <v>883</v>
      </c>
      <c r="D603">
        <v>379</v>
      </c>
      <c r="E603">
        <v>183</v>
      </c>
      <c r="F603">
        <v>4</v>
      </c>
      <c r="G603">
        <v>562</v>
      </c>
      <c r="H603">
        <v>4</v>
      </c>
      <c r="I603">
        <v>1</v>
      </c>
      <c r="J603" t="s">
        <v>767</v>
      </c>
      <c r="K603" t="s">
        <v>818</v>
      </c>
      <c r="L603" t="s">
        <v>779</v>
      </c>
    </row>
    <row r="604" spans="1:12" hidden="1" x14ac:dyDescent="0.3">
      <c r="A604" t="s">
        <v>642</v>
      </c>
      <c r="B604" t="s">
        <v>894</v>
      </c>
      <c r="C604" t="s">
        <v>786</v>
      </c>
      <c r="D604">
        <v>361</v>
      </c>
      <c r="E604">
        <v>191</v>
      </c>
      <c r="F604">
        <v>5</v>
      </c>
      <c r="G604">
        <v>552</v>
      </c>
      <c r="H604">
        <v>3</v>
      </c>
      <c r="I604">
        <v>1</v>
      </c>
      <c r="J604" t="s">
        <v>763</v>
      </c>
      <c r="K604" t="s">
        <v>779</v>
      </c>
      <c r="L604" t="s">
        <v>818</v>
      </c>
    </row>
    <row r="605" spans="1:12" x14ac:dyDescent="0.3">
      <c r="A605" t="s">
        <v>642</v>
      </c>
      <c r="B605" t="s">
        <v>894</v>
      </c>
      <c r="C605" t="s">
        <v>884</v>
      </c>
      <c r="D605">
        <v>362</v>
      </c>
      <c r="E605">
        <v>161</v>
      </c>
      <c r="F605">
        <v>9</v>
      </c>
      <c r="G605">
        <v>523</v>
      </c>
      <c r="H605">
        <v>1</v>
      </c>
      <c r="I605">
        <v>0</v>
      </c>
      <c r="J605" t="s">
        <v>767</v>
      </c>
      <c r="K605" t="s">
        <v>818</v>
      </c>
      <c r="L605" t="s">
        <v>779</v>
      </c>
    </row>
    <row r="606" spans="1:12" hidden="1" x14ac:dyDescent="0.3">
      <c r="A606" t="s">
        <v>642</v>
      </c>
      <c r="B606" t="s">
        <v>894</v>
      </c>
      <c r="C606" t="s">
        <v>790</v>
      </c>
      <c r="D606">
        <v>367</v>
      </c>
      <c r="E606">
        <v>181</v>
      </c>
      <c r="F606">
        <v>8</v>
      </c>
      <c r="G606">
        <v>548</v>
      </c>
      <c r="H606">
        <v>3</v>
      </c>
      <c r="I606">
        <v>1</v>
      </c>
      <c r="J606" t="s">
        <v>763</v>
      </c>
      <c r="K606" t="s">
        <v>779</v>
      </c>
      <c r="L606" t="s">
        <v>818</v>
      </c>
    </row>
    <row r="607" spans="1:12" x14ac:dyDescent="0.3">
      <c r="A607" t="s">
        <v>642</v>
      </c>
      <c r="B607" t="s">
        <v>894</v>
      </c>
      <c r="C607" t="s">
        <v>823</v>
      </c>
      <c r="D607">
        <v>346</v>
      </c>
      <c r="E607">
        <v>173</v>
      </c>
      <c r="F607">
        <v>10</v>
      </c>
      <c r="G607">
        <v>519</v>
      </c>
      <c r="H607">
        <v>1</v>
      </c>
      <c r="I607">
        <v>0</v>
      </c>
      <c r="J607" t="s">
        <v>767</v>
      </c>
      <c r="K607" t="s">
        <v>818</v>
      </c>
      <c r="L607" t="s">
        <v>779</v>
      </c>
    </row>
    <row r="608" spans="1:12" hidden="1" x14ac:dyDescent="0.3">
      <c r="A608" t="s">
        <v>642</v>
      </c>
      <c r="B608" t="s">
        <v>894</v>
      </c>
      <c r="C608" t="s">
        <v>834</v>
      </c>
      <c r="D608">
        <v>333</v>
      </c>
      <c r="E608">
        <v>177</v>
      </c>
      <c r="F608">
        <v>14</v>
      </c>
      <c r="G608">
        <v>510</v>
      </c>
      <c r="H608">
        <v>2</v>
      </c>
      <c r="I608">
        <v>0</v>
      </c>
      <c r="J608" t="s">
        <v>763</v>
      </c>
      <c r="K608" t="s">
        <v>779</v>
      </c>
      <c r="L608" t="s">
        <v>818</v>
      </c>
    </row>
    <row r="609" spans="1:12" x14ac:dyDescent="0.3">
      <c r="A609" t="s">
        <v>642</v>
      </c>
      <c r="B609" t="s">
        <v>894</v>
      </c>
      <c r="C609" t="s">
        <v>825</v>
      </c>
      <c r="D609">
        <v>369</v>
      </c>
      <c r="E609">
        <v>175</v>
      </c>
      <c r="F609">
        <v>3</v>
      </c>
      <c r="G609">
        <v>544</v>
      </c>
      <c r="H609">
        <v>2</v>
      </c>
      <c r="I609">
        <v>1</v>
      </c>
      <c r="J609" t="s">
        <v>767</v>
      </c>
      <c r="K609" t="s">
        <v>818</v>
      </c>
      <c r="L609" t="s">
        <v>779</v>
      </c>
    </row>
    <row r="610" spans="1:12" hidden="1" x14ac:dyDescent="0.3">
      <c r="A610" t="s">
        <v>642</v>
      </c>
      <c r="B610" t="s">
        <v>894</v>
      </c>
      <c r="C610" t="s">
        <v>784</v>
      </c>
      <c r="D610">
        <v>359</v>
      </c>
      <c r="E610">
        <v>174</v>
      </c>
      <c r="F610">
        <v>7</v>
      </c>
      <c r="G610">
        <v>533</v>
      </c>
      <c r="H610">
        <v>1</v>
      </c>
      <c r="I610">
        <v>0</v>
      </c>
      <c r="J610" t="s">
        <v>763</v>
      </c>
      <c r="K610" t="s">
        <v>779</v>
      </c>
      <c r="L610" t="s">
        <v>818</v>
      </c>
    </row>
    <row r="611" spans="1:12" x14ac:dyDescent="0.3">
      <c r="A611" t="s">
        <v>642</v>
      </c>
      <c r="B611" t="s">
        <v>894</v>
      </c>
      <c r="C611" t="s">
        <v>285</v>
      </c>
      <c r="D611">
        <v>365</v>
      </c>
      <c r="E611">
        <v>185</v>
      </c>
      <c r="F611">
        <v>7</v>
      </c>
      <c r="G611">
        <v>550</v>
      </c>
      <c r="H611">
        <v>3</v>
      </c>
      <c r="I611">
        <v>1</v>
      </c>
      <c r="J611" t="s">
        <v>767</v>
      </c>
      <c r="K611" t="s">
        <v>818</v>
      </c>
      <c r="L611" t="s">
        <v>779</v>
      </c>
    </row>
    <row r="612" spans="1:12" hidden="1" x14ac:dyDescent="0.3">
      <c r="A612" t="s">
        <v>642</v>
      </c>
      <c r="B612" t="s">
        <v>894</v>
      </c>
      <c r="C612" t="s">
        <v>788</v>
      </c>
      <c r="D612">
        <v>351</v>
      </c>
      <c r="E612">
        <v>159</v>
      </c>
      <c r="F612">
        <v>6</v>
      </c>
      <c r="G612">
        <v>510</v>
      </c>
      <c r="H612">
        <v>1</v>
      </c>
      <c r="I612">
        <v>0</v>
      </c>
      <c r="J612" t="s">
        <v>763</v>
      </c>
      <c r="K612" t="s">
        <v>779</v>
      </c>
      <c r="L612" t="s">
        <v>818</v>
      </c>
    </row>
    <row r="613" spans="1:12" x14ac:dyDescent="0.3">
      <c r="A613" t="s">
        <v>642</v>
      </c>
      <c r="B613" t="s">
        <v>894</v>
      </c>
      <c r="C613" t="s">
        <v>844</v>
      </c>
      <c r="D613">
        <v>360</v>
      </c>
      <c r="E613">
        <v>161</v>
      </c>
      <c r="F613">
        <v>7</v>
      </c>
      <c r="G613">
        <v>521</v>
      </c>
      <c r="H613">
        <v>3</v>
      </c>
      <c r="I613">
        <v>1</v>
      </c>
      <c r="J613" t="s">
        <v>767</v>
      </c>
      <c r="K613" t="s">
        <v>818</v>
      </c>
      <c r="L613" t="s">
        <v>779</v>
      </c>
    </row>
    <row r="614" spans="1:12" hidden="1" x14ac:dyDescent="0.3">
      <c r="A614" t="s">
        <v>642</v>
      </c>
      <c r="B614" t="s">
        <v>894</v>
      </c>
      <c r="C614" t="s">
        <v>769</v>
      </c>
      <c r="D614">
        <v>343</v>
      </c>
      <c r="E614">
        <v>175</v>
      </c>
      <c r="F614">
        <v>3</v>
      </c>
      <c r="G614">
        <v>518</v>
      </c>
      <c r="H614">
        <v>1</v>
      </c>
      <c r="I614">
        <v>0</v>
      </c>
      <c r="J614" t="s">
        <v>763</v>
      </c>
      <c r="K614" t="s">
        <v>765</v>
      </c>
      <c r="L614" t="s">
        <v>793</v>
      </c>
    </row>
    <row r="615" spans="1:12" x14ac:dyDescent="0.3">
      <c r="A615" t="s">
        <v>642</v>
      </c>
      <c r="B615" t="s">
        <v>894</v>
      </c>
      <c r="C615" t="s">
        <v>804</v>
      </c>
      <c r="D615">
        <v>355</v>
      </c>
      <c r="E615">
        <v>180</v>
      </c>
      <c r="F615">
        <v>3</v>
      </c>
      <c r="G615">
        <v>535</v>
      </c>
      <c r="H615">
        <v>2</v>
      </c>
      <c r="I615">
        <v>1</v>
      </c>
      <c r="J615" t="s">
        <v>767</v>
      </c>
      <c r="K615" t="s">
        <v>793</v>
      </c>
      <c r="L615" t="s">
        <v>858</v>
      </c>
    </row>
    <row r="616" spans="1:12" hidden="1" x14ac:dyDescent="0.3">
      <c r="A616" t="s">
        <v>642</v>
      </c>
      <c r="B616" t="s">
        <v>894</v>
      </c>
      <c r="C616" t="s">
        <v>886</v>
      </c>
      <c r="D616">
        <v>351</v>
      </c>
      <c r="E616">
        <v>149</v>
      </c>
      <c r="F616">
        <v>8</v>
      </c>
      <c r="G616">
        <v>500</v>
      </c>
      <c r="H616">
        <v>1</v>
      </c>
      <c r="I616">
        <v>0</v>
      </c>
      <c r="J616" t="s">
        <v>763</v>
      </c>
      <c r="K616" t="s">
        <v>765</v>
      </c>
      <c r="L616" t="s">
        <v>793</v>
      </c>
    </row>
    <row r="617" spans="1:12" x14ac:dyDescent="0.3">
      <c r="A617" t="s">
        <v>642</v>
      </c>
      <c r="B617" t="s">
        <v>894</v>
      </c>
      <c r="C617" t="s">
        <v>833</v>
      </c>
      <c r="D617">
        <v>366</v>
      </c>
      <c r="E617">
        <v>169</v>
      </c>
      <c r="F617">
        <v>9</v>
      </c>
      <c r="G617">
        <v>535</v>
      </c>
      <c r="H617">
        <v>3</v>
      </c>
      <c r="I617">
        <v>1</v>
      </c>
      <c r="J617" t="s">
        <v>767</v>
      </c>
      <c r="K617" t="s">
        <v>793</v>
      </c>
      <c r="L617" t="s">
        <v>765</v>
      </c>
    </row>
    <row r="618" spans="1:12" hidden="1" x14ac:dyDescent="0.3">
      <c r="A618" t="s">
        <v>642</v>
      </c>
      <c r="B618" t="s">
        <v>894</v>
      </c>
      <c r="C618" t="s">
        <v>777</v>
      </c>
      <c r="D618">
        <v>365</v>
      </c>
      <c r="E618">
        <v>162</v>
      </c>
      <c r="F618">
        <v>7</v>
      </c>
      <c r="G618">
        <v>527</v>
      </c>
      <c r="H618">
        <v>1</v>
      </c>
      <c r="I618">
        <v>0</v>
      </c>
      <c r="J618" t="s">
        <v>763</v>
      </c>
      <c r="K618" t="s">
        <v>765</v>
      </c>
      <c r="L618" t="s">
        <v>793</v>
      </c>
    </row>
    <row r="619" spans="1:12" x14ac:dyDescent="0.3">
      <c r="A619" t="s">
        <v>642</v>
      </c>
      <c r="B619" t="s">
        <v>894</v>
      </c>
      <c r="C619" t="s">
        <v>796</v>
      </c>
      <c r="D619">
        <v>356</v>
      </c>
      <c r="E619">
        <v>176</v>
      </c>
      <c r="F619">
        <v>3</v>
      </c>
      <c r="G619">
        <v>532</v>
      </c>
      <c r="H619">
        <v>2</v>
      </c>
      <c r="I619">
        <v>1</v>
      </c>
      <c r="J619" t="s">
        <v>767</v>
      </c>
      <c r="K619" t="s">
        <v>793</v>
      </c>
      <c r="L619" t="s">
        <v>862</v>
      </c>
    </row>
    <row r="620" spans="1:12" hidden="1" x14ac:dyDescent="0.3">
      <c r="A620" t="s">
        <v>642</v>
      </c>
      <c r="B620" t="s">
        <v>894</v>
      </c>
      <c r="C620" t="s">
        <v>771</v>
      </c>
      <c r="D620">
        <v>384</v>
      </c>
      <c r="E620">
        <v>226</v>
      </c>
      <c r="F620">
        <v>1</v>
      </c>
      <c r="G620">
        <v>610</v>
      </c>
      <c r="H620">
        <v>4</v>
      </c>
      <c r="I620">
        <v>1</v>
      </c>
      <c r="J620" t="s">
        <v>763</v>
      </c>
      <c r="K620" t="s">
        <v>765</v>
      </c>
      <c r="L620" t="s">
        <v>793</v>
      </c>
    </row>
    <row r="621" spans="1:12" x14ac:dyDescent="0.3">
      <c r="A621" t="s">
        <v>642</v>
      </c>
      <c r="B621" t="s">
        <v>894</v>
      </c>
      <c r="C621" t="s">
        <v>800</v>
      </c>
      <c r="D621">
        <v>366</v>
      </c>
      <c r="E621">
        <v>159</v>
      </c>
      <c r="F621">
        <v>11</v>
      </c>
      <c r="G621">
        <v>525</v>
      </c>
      <c r="H621">
        <v>1</v>
      </c>
      <c r="I621">
        <v>0</v>
      </c>
      <c r="J621" t="s">
        <v>767</v>
      </c>
      <c r="K621" t="s">
        <v>793</v>
      </c>
      <c r="L621" t="s">
        <v>792</v>
      </c>
    </row>
    <row r="622" spans="1:12" hidden="1" x14ac:dyDescent="0.3">
      <c r="A622" t="s">
        <v>642</v>
      </c>
      <c r="B622" t="s">
        <v>894</v>
      </c>
      <c r="C622" t="s">
        <v>775</v>
      </c>
      <c r="D622">
        <v>307</v>
      </c>
      <c r="E622">
        <v>176</v>
      </c>
      <c r="F622">
        <v>3</v>
      </c>
      <c r="G622">
        <v>483</v>
      </c>
      <c r="H622">
        <v>1</v>
      </c>
      <c r="I622">
        <v>0</v>
      </c>
      <c r="J622" t="s">
        <v>763</v>
      </c>
      <c r="K622" t="s">
        <v>765</v>
      </c>
      <c r="L622" t="s">
        <v>793</v>
      </c>
    </row>
    <row r="623" spans="1:12" x14ac:dyDescent="0.3">
      <c r="A623" t="s">
        <v>642</v>
      </c>
      <c r="B623" t="s">
        <v>894</v>
      </c>
      <c r="C623" t="s">
        <v>802</v>
      </c>
      <c r="D623">
        <v>342</v>
      </c>
      <c r="E623">
        <v>181</v>
      </c>
      <c r="F623">
        <v>5</v>
      </c>
      <c r="G623">
        <v>523</v>
      </c>
      <c r="H623">
        <v>1</v>
      </c>
      <c r="I623">
        <v>0</v>
      </c>
      <c r="J623" t="s">
        <v>767</v>
      </c>
      <c r="K623" t="s">
        <v>793</v>
      </c>
      <c r="L623" t="s">
        <v>862</v>
      </c>
    </row>
    <row r="624" spans="1:12" hidden="1" x14ac:dyDescent="0.3">
      <c r="A624" t="s">
        <v>642</v>
      </c>
      <c r="B624" t="s">
        <v>894</v>
      </c>
      <c r="C624" t="s">
        <v>743</v>
      </c>
      <c r="D624">
        <v>388</v>
      </c>
      <c r="E624">
        <v>151</v>
      </c>
      <c r="F624">
        <v>9</v>
      </c>
      <c r="G624">
        <v>539</v>
      </c>
      <c r="H624">
        <v>1</v>
      </c>
      <c r="I624">
        <v>0</v>
      </c>
      <c r="J624" t="s">
        <v>763</v>
      </c>
      <c r="K624" t="s">
        <v>792</v>
      </c>
      <c r="L624" t="s">
        <v>806</v>
      </c>
    </row>
    <row r="625" spans="1:12" x14ac:dyDescent="0.3">
      <c r="A625" t="s">
        <v>642</v>
      </c>
      <c r="B625" t="s">
        <v>894</v>
      </c>
      <c r="C625" t="s">
        <v>846</v>
      </c>
      <c r="D625">
        <v>367</v>
      </c>
      <c r="E625">
        <v>185</v>
      </c>
      <c r="F625">
        <v>3</v>
      </c>
      <c r="G625">
        <v>552</v>
      </c>
      <c r="H625">
        <v>3</v>
      </c>
      <c r="I625">
        <v>0</v>
      </c>
      <c r="J625" t="s">
        <v>767</v>
      </c>
      <c r="K625" t="s">
        <v>806</v>
      </c>
      <c r="L625" t="s">
        <v>792</v>
      </c>
    </row>
    <row r="626" spans="1:12" hidden="1" x14ac:dyDescent="0.3">
      <c r="A626" t="s">
        <v>642</v>
      </c>
      <c r="B626" t="s">
        <v>894</v>
      </c>
      <c r="C626" t="s">
        <v>803</v>
      </c>
      <c r="D626">
        <v>384</v>
      </c>
      <c r="E626">
        <v>155</v>
      </c>
      <c r="F626">
        <v>8</v>
      </c>
      <c r="G626">
        <v>539</v>
      </c>
      <c r="H626">
        <v>4</v>
      </c>
      <c r="I626">
        <v>1</v>
      </c>
      <c r="J626" t="s">
        <v>763</v>
      </c>
      <c r="K626" t="s">
        <v>792</v>
      </c>
      <c r="L626" t="s">
        <v>806</v>
      </c>
    </row>
    <row r="627" spans="1:12" x14ac:dyDescent="0.3">
      <c r="A627" t="s">
        <v>642</v>
      </c>
      <c r="B627" t="s">
        <v>894</v>
      </c>
      <c r="C627" t="s">
        <v>848</v>
      </c>
      <c r="D627">
        <v>324</v>
      </c>
      <c r="E627">
        <v>159</v>
      </c>
      <c r="F627">
        <v>8</v>
      </c>
      <c r="G627">
        <v>483</v>
      </c>
      <c r="H627">
        <v>0</v>
      </c>
      <c r="I627">
        <v>1</v>
      </c>
      <c r="J627" t="s">
        <v>767</v>
      </c>
      <c r="K627" t="s">
        <v>806</v>
      </c>
      <c r="L627" t="s">
        <v>792</v>
      </c>
    </row>
    <row r="628" spans="1:12" hidden="1" x14ac:dyDescent="0.3">
      <c r="A628" t="s">
        <v>642</v>
      </c>
      <c r="B628" t="s">
        <v>894</v>
      </c>
      <c r="C628" t="s">
        <v>746</v>
      </c>
      <c r="D628">
        <v>388</v>
      </c>
      <c r="E628">
        <v>194</v>
      </c>
      <c r="F628">
        <v>4</v>
      </c>
      <c r="G628">
        <v>582</v>
      </c>
      <c r="H628">
        <v>4</v>
      </c>
      <c r="I628">
        <v>1</v>
      </c>
      <c r="J628" t="s">
        <v>763</v>
      </c>
      <c r="K628" t="s">
        <v>792</v>
      </c>
      <c r="L628" t="s">
        <v>806</v>
      </c>
    </row>
    <row r="629" spans="1:12" x14ac:dyDescent="0.3">
      <c r="A629" t="s">
        <v>642</v>
      </c>
      <c r="B629" t="s">
        <v>894</v>
      </c>
      <c r="C629" t="s">
        <v>847</v>
      </c>
      <c r="D629">
        <v>371</v>
      </c>
      <c r="E629">
        <v>147</v>
      </c>
      <c r="F629">
        <v>10</v>
      </c>
      <c r="G629">
        <v>518</v>
      </c>
      <c r="H629">
        <v>0</v>
      </c>
      <c r="I629">
        <v>1</v>
      </c>
      <c r="J629" t="s">
        <v>767</v>
      </c>
      <c r="K629" t="s">
        <v>806</v>
      </c>
      <c r="L629" t="s">
        <v>792</v>
      </c>
    </row>
    <row r="630" spans="1:12" hidden="1" x14ac:dyDescent="0.3">
      <c r="A630" t="s">
        <v>642</v>
      </c>
      <c r="B630" t="s">
        <v>894</v>
      </c>
      <c r="C630" t="s">
        <v>797</v>
      </c>
      <c r="D630">
        <v>355</v>
      </c>
      <c r="E630">
        <v>160</v>
      </c>
      <c r="F630">
        <v>5</v>
      </c>
      <c r="G630">
        <v>515</v>
      </c>
      <c r="H630">
        <v>2</v>
      </c>
      <c r="I630">
        <v>0</v>
      </c>
      <c r="J630" t="s">
        <v>763</v>
      </c>
      <c r="K630" t="s">
        <v>792</v>
      </c>
      <c r="L630" t="s">
        <v>806</v>
      </c>
    </row>
    <row r="631" spans="1:12" x14ac:dyDescent="0.3">
      <c r="A631" t="s">
        <v>642</v>
      </c>
      <c r="B631" t="s">
        <v>894</v>
      </c>
      <c r="C631" t="s">
        <v>813</v>
      </c>
      <c r="D631">
        <v>351</v>
      </c>
      <c r="E631">
        <v>190</v>
      </c>
      <c r="F631">
        <v>2</v>
      </c>
      <c r="G631">
        <v>541</v>
      </c>
      <c r="H631">
        <v>2</v>
      </c>
      <c r="I631">
        <v>1</v>
      </c>
      <c r="J631" t="s">
        <v>767</v>
      </c>
      <c r="K631" t="s">
        <v>806</v>
      </c>
      <c r="L631" t="s">
        <v>792</v>
      </c>
    </row>
    <row r="632" spans="1:12" hidden="1" x14ac:dyDescent="0.3">
      <c r="A632" t="s">
        <v>642</v>
      </c>
      <c r="B632" t="s">
        <v>894</v>
      </c>
      <c r="C632" t="s">
        <v>783</v>
      </c>
      <c r="D632">
        <v>351</v>
      </c>
      <c r="E632">
        <v>162</v>
      </c>
      <c r="F632">
        <v>15</v>
      </c>
      <c r="G632">
        <v>513</v>
      </c>
      <c r="H632">
        <v>3</v>
      </c>
      <c r="I632">
        <v>1</v>
      </c>
      <c r="J632" t="s">
        <v>763</v>
      </c>
      <c r="K632" t="s">
        <v>780</v>
      </c>
      <c r="L632" t="s">
        <v>819</v>
      </c>
    </row>
    <row r="633" spans="1:12" x14ac:dyDescent="0.3">
      <c r="A633" t="s">
        <v>642</v>
      </c>
      <c r="B633" t="s">
        <v>894</v>
      </c>
      <c r="C633" t="s">
        <v>837</v>
      </c>
      <c r="D633">
        <v>319</v>
      </c>
      <c r="E633">
        <v>163</v>
      </c>
      <c r="F633">
        <v>10</v>
      </c>
      <c r="G633">
        <v>482</v>
      </c>
      <c r="H633">
        <v>1</v>
      </c>
      <c r="I633">
        <v>0</v>
      </c>
      <c r="J633" t="s">
        <v>767</v>
      </c>
      <c r="K633" t="s">
        <v>819</v>
      </c>
      <c r="L633" t="s">
        <v>780</v>
      </c>
    </row>
    <row r="634" spans="1:12" hidden="1" x14ac:dyDescent="0.3">
      <c r="A634" t="s">
        <v>642</v>
      </c>
      <c r="B634" t="s">
        <v>894</v>
      </c>
      <c r="C634" t="s">
        <v>781</v>
      </c>
      <c r="D634">
        <v>378</v>
      </c>
      <c r="E634">
        <v>167</v>
      </c>
      <c r="F634">
        <v>2</v>
      </c>
      <c r="G634">
        <v>545</v>
      </c>
      <c r="H634">
        <v>2</v>
      </c>
      <c r="I634">
        <v>0</v>
      </c>
      <c r="J634" t="s">
        <v>763</v>
      </c>
      <c r="K634" t="s">
        <v>780</v>
      </c>
      <c r="L634" t="s">
        <v>819</v>
      </c>
    </row>
    <row r="635" spans="1:12" x14ac:dyDescent="0.3">
      <c r="A635" t="s">
        <v>642</v>
      </c>
      <c r="B635" t="s">
        <v>894</v>
      </c>
      <c r="C635" t="s">
        <v>836</v>
      </c>
      <c r="D635">
        <v>370</v>
      </c>
      <c r="E635">
        <v>200</v>
      </c>
      <c r="F635">
        <v>3</v>
      </c>
      <c r="G635">
        <v>570</v>
      </c>
      <c r="H635">
        <v>2</v>
      </c>
      <c r="I635">
        <v>1</v>
      </c>
      <c r="J635" t="s">
        <v>767</v>
      </c>
      <c r="K635" t="s">
        <v>819</v>
      </c>
      <c r="L635" t="s">
        <v>780</v>
      </c>
    </row>
    <row r="636" spans="1:12" hidden="1" x14ac:dyDescent="0.3">
      <c r="A636" t="s">
        <v>642</v>
      </c>
      <c r="B636" t="s">
        <v>894</v>
      </c>
      <c r="C636" t="s">
        <v>789</v>
      </c>
      <c r="D636">
        <v>361</v>
      </c>
      <c r="E636">
        <v>193</v>
      </c>
      <c r="F636">
        <v>2</v>
      </c>
      <c r="G636">
        <v>554</v>
      </c>
      <c r="H636">
        <v>2</v>
      </c>
      <c r="I636">
        <v>0</v>
      </c>
      <c r="J636" t="s">
        <v>763</v>
      </c>
      <c r="K636" t="s">
        <v>780</v>
      </c>
      <c r="L636" t="s">
        <v>819</v>
      </c>
    </row>
    <row r="637" spans="1:12" x14ac:dyDescent="0.3">
      <c r="A637" t="s">
        <v>642</v>
      </c>
      <c r="B637" t="s">
        <v>894</v>
      </c>
      <c r="C637" t="s">
        <v>824</v>
      </c>
      <c r="D637">
        <v>360</v>
      </c>
      <c r="E637">
        <v>201</v>
      </c>
      <c r="F637">
        <v>5</v>
      </c>
      <c r="G637">
        <v>561</v>
      </c>
      <c r="H637">
        <v>2</v>
      </c>
      <c r="I637">
        <v>1</v>
      </c>
      <c r="J637" t="s">
        <v>767</v>
      </c>
      <c r="K637" t="s">
        <v>819</v>
      </c>
      <c r="L637" t="s">
        <v>780</v>
      </c>
    </row>
    <row r="638" spans="1:12" hidden="1" x14ac:dyDescent="0.3">
      <c r="A638" t="s">
        <v>642</v>
      </c>
      <c r="B638" t="s">
        <v>894</v>
      </c>
      <c r="C638" t="s">
        <v>787</v>
      </c>
      <c r="D638">
        <v>373</v>
      </c>
      <c r="E638">
        <v>177</v>
      </c>
      <c r="F638">
        <v>7</v>
      </c>
      <c r="G638">
        <v>550</v>
      </c>
      <c r="H638">
        <v>2</v>
      </c>
      <c r="I638">
        <v>1</v>
      </c>
      <c r="J638" t="s">
        <v>763</v>
      </c>
      <c r="K638" t="s">
        <v>780</v>
      </c>
      <c r="L638" t="s">
        <v>819</v>
      </c>
    </row>
    <row r="639" spans="1:12" x14ac:dyDescent="0.3">
      <c r="A639" t="s">
        <v>642</v>
      </c>
      <c r="B639" t="s">
        <v>894</v>
      </c>
      <c r="C639" t="s">
        <v>873</v>
      </c>
      <c r="D639">
        <v>353</v>
      </c>
      <c r="E639">
        <v>173</v>
      </c>
      <c r="F639">
        <v>4</v>
      </c>
      <c r="G639">
        <v>526</v>
      </c>
      <c r="H639">
        <v>2</v>
      </c>
      <c r="I639">
        <v>0</v>
      </c>
      <c r="J639" t="s">
        <v>767</v>
      </c>
      <c r="K639" t="s">
        <v>819</v>
      </c>
      <c r="L639" t="s">
        <v>780</v>
      </c>
    </row>
    <row r="640" spans="1:12" hidden="1" x14ac:dyDescent="0.3">
      <c r="A640" t="s">
        <v>642</v>
      </c>
      <c r="B640" t="s">
        <v>894</v>
      </c>
      <c r="C640" t="s">
        <v>843</v>
      </c>
      <c r="D640">
        <v>365</v>
      </c>
      <c r="E640">
        <v>206</v>
      </c>
      <c r="F640">
        <v>2</v>
      </c>
      <c r="G640">
        <v>571</v>
      </c>
      <c r="H640">
        <v>3</v>
      </c>
      <c r="I640">
        <v>1</v>
      </c>
      <c r="J640" t="s">
        <v>763</v>
      </c>
      <c r="K640" t="s">
        <v>780</v>
      </c>
      <c r="L640" t="s">
        <v>819</v>
      </c>
    </row>
    <row r="641" spans="1:12" x14ac:dyDescent="0.3">
      <c r="A641" t="s">
        <v>642</v>
      </c>
      <c r="B641" t="s">
        <v>894</v>
      </c>
      <c r="C641" t="s">
        <v>849</v>
      </c>
      <c r="D641">
        <v>364</v>
      </c>
      <c r="E641">
        <v>149</v>
      </c>
      <c r="F641">
        <v>11</v>
      </c>
      <c r="G641">
        <v>513</v>
      </c>
      <c r="H641">
        <v>1</v>
      </c>
      <c r="I641">
        <v>0</v>
      </c>
      <c r="J641" t="s">
        <v>767</v>
      </c>
      <c r="K641" t="s">
        <v>819</v>
      </c>
      <c r="L641" t="s">
        <v>780</v>
      </c>
    </row>
    <row r="642" spans="1:12" hidden="1" x14ac:dyDescent="0.3">
      <c r="A642" t="s">
        <v>642</v>
      </c>
      <c r="B642" t="s">
        <v>894</v>
      </c>
      <c r="C642" t="s">
        <v>791</v>
      </c>
      <c r="D642">
        <v>353</v>
      </c>
      <c r="E642">
        <v>193</v>
      </c>
      <c r="F642">
        <v>3</v>
      </c>
      <c r="G642">
        <v>546</v>
      </c>
      <c r="H642">
        <v>2</v>
      </c>
      <c r="I642">
        <v>1</v>
      </c>
      <c r="J642" t="s">
        <v>763</v>
      </c>
      <c r="K642" t="s">
        <v>780</v>
      </c>
      <c r="L642" t="s">
        <v>819</v>
      </c>
    </row>
    <row r="643" spans="1:12" x14ac:dyDescent="0.3">
      <c r="A643" t="s">
        <v>642</v>
      </c>
      <c r="B643" t="s">
        <v>894</v>
      </c>
      <c r="C643" t="s">
        <v>822</v>
      </c>
      <c r="D643">
        <v>342</v>
      </c>
      <c r="E643">
        <v>169</v>
      </c>
      <c r="F643">
        <v>4</v>
      </c>
      <c r="G643">
        <v>511</v>
      </c>
      <c r="H643">
        <v>2</v>
      </c>
      <c r="I643">
        <v>0</v>
      </c>
      <c r="J643" t="s">
        <v>767</v>
      </c>
      <c r="K643" t="s">
        <v>819</v>
      </c>
      <c r="L643" t="s">
        <v>780</v>
      </c>
    </row>
    <row r="644" spans="1:12" hidden="1" x14ac:dyDescent="0.3">
      <c r="A644" t="s">
        <v>642</v>
      </c>
      <c r="B644" t="s">
        <v>894</v>
      </c>
      <c r="C644" t="s">
        <v>851</v>
      </c>
      <c r="D644">
        <v>385</v>
      </c>
      <c r="E644">
        <v>227</v>
      </c>
      <c r="F644">
        <v>4</v>
      </c>
      <c r="G644">
        <v>612</v>
      </c>
      <c r="H644">
        <v>3</v>
      </c>
      <c r="I644">
        <v>1</v>
      </c>
      <c r="J644" t="s">
        <v>763</v>
      </c>
      <c r="K644" t="s">
        <v>818</v>
      </c>
      <c r="L644" t="s">
        <v>764</v>
      </c>
    </row>
    <row r="645" spans="1:12" x14ac:dyDescent="0.3">
      <c r="A645" t="s">
        <v>642</v>
      </c>
      <c r="B645" t="s">
        <v>894</v>
      </c>
      <c r="C645" t="s">
        <v>776</v>
      </c>
      <c r="D645">
        <v>352</v>
      </c>
      <c r="E645">
        <v>170</v>
      </c>
      <c r="F645">
        <v>4</v>
      </c>
      <c r="G645">
        <v>522</v>
      </c>
      <c r="H645">
        <v>1</v>
      </c>
      <c r="I645">
        <v>0</v>
      </c>
      <c r="J645" t="s">
        <v>767</v>
      </c>
      <c r="K645" t="s">
        <v>764</v>
      </c>
      <c r="L645" t="s">
        <v>818</v>
      </c>
    </row>
    <row r="646" spans="1:12" hidden="1" x14ac:dyDescent="0.3">
      <c r="A646" t="s">
        <v>642</v>
      </c>
      <c r="B646" t="s">
        <v>894</v>
      </c>
      <c r="C646" t="s">
        <v>823</v>
      </c>
      <c r="D646">
        <v>360</v>
      </c>
      <c r="E646">
        <v>178</v>
      </c>
      <c r="F646">
        <v>3</v>
      </c>
      <c r="G646">
        <v>538</v>
      </c>
      <c r="H646">
        <v>1</v>
      </c>
      <c r="I646">
        <v>0</v>
      </c>
      <c r="J646" t="s">
        <v>763</v>
      </c>
      <c r="K646" t="s">
        <v>818</v>
      </c>
      <c r="L646" t="s">
        <v>764</v>
      </c>
    </row>
    <row r="647" spans="1:12" x14ac:dyDescent="0.3">
      <c r="A647" t="s">
        <v>642</v>
      </c>
      <c r="B647" t="s">
        <v>894</v>
      </c>
      <c r="C647" t="s">
        <v>842</v>
      </c>
      <c r="D647">
        <v>377</v>
      </c>
      <c r="E647">
        <v>192</v>
      </c>
      <c r="F647">
        <v>5</v>
      </c>
      <c r="G647">
        <v>569</v>
      </c>
      <c r="H647">
        <v>3</v>
      </c>
      <c r="I647">
        <v>1</v>
      </c>
      <c r="J647" t="s">
        <v>767</v>
      </c>
      <c r="K647" t="s">
        <v>764</v>
      </c>
      <c r="L647" t="s">
        <v>818</v>
      </c>
    </row>
    <row r="648" spans="1:12" hidden="1" x14ac:dyDescent="0.3">
      <c r="A648" t="s">
        <v>642</v>
      </c>
      <c r="B648" t="s">
        <v>894</v>
      </c>
      <c r="C648" t="s">
        <v>288</v>
      </c>
      <c r="D648">
        <v>374</v>
      </c>
      <c r="E648">
        <v>206</v>
      </c>
      <c r="F648">
        <v>4</v>
      </c>
      <c r="G648">
        <v>580</v>
      </c>
      <c r="H648">
        <v>3</v>
      </c>
      <c r="I648">
        <v>1</v>
      </c>
      <c r="J648" t="s">
        <v>763</v>
      </c>
      <c r="K648" t="s">
        <v>818</v>
      </c>
      <c r="L648" t="s">
        <v>764</v>
      </c>
    </row>
    <row r="649" spans="1:12" x14ac:dyDescent="0.3">
      <c r="A649" t="s">
        <v>642</v>
      </c>
      <c r="B649" t="s">
        <v>894</v>
      </c>
      <c r="C649" t="s">
        <v>774</v>
      </c>
      <c r="D649">
        <v>387</v>
      </c>
      <c r="E649">
        <v>173</v>
      </c>
      <c r="F649">
        <v>7</v>
      </c>
      <c r="G649">
        <v>560</v>
      </c>
      <c r="H649">
        <v>1</v>
      </c>
      <c r="I649">
        <v>0</v>
      </c>
      <c r="J649" t="s">
        <v>767</v>
      </c>
      <c r="K649" t="s">
        <v>764</v>
      </c>
      <c r="L649" t="s">
        <v>818</v>
      </c>
    </row>
    <row r="650" spans="1:12" hidden="1" x14ac:dyDescent="0.3">
      <c r="A650" t="s">
        <v>642</v>
      </c>
      <c r="B650" t="s">
        <v>894</v>
      </c>
      <c r="C650" t="s">
        <v>825</v>
      </c>
      <c r="D650">
        <v>378</v>
      </c>
      <c r="E650">
        <v>180</v>
      </c>
      <c r="F650">
        <v>7</v>
      </c>
      <c r="G650">
        <v>558</v>
      </c>
      <c r="H650">
        <v>1</v>
      </c>
      <c r="I650">
        <v>0</v>
      </c>
      <c r="J650" t="s">
        <v>763</v>
      </c>
      <c r="K650" t="s">
        <v>818</v>
      </c>
      <c r="L650" t="s">
        <v>764</v>
      </c>
    </row>
    <row r="651" spans="1:12" x14ac:dyDescent="0.3">
      <c r="A651" t="s">
        <v>642</v>
      </c>
      <c r="B651" t="s">
        <v>894</v>
      </c>
      <c r="C651" t="s">
        <v>831</v>
      </c>
      <c r="D651">
        <v>380</v>
      </c>
      <c r="E651">
        <v>207</v>
      </c>
      <c r="F651">
        <v>1</v>
      </c>
      <c r="G651">
        <v>587</v>
      </c>
      <c r="H651">
        <v>3</v>
      </c>
      <c r="I651">
        <v>1</v>
      </c>
      <c r="J651" t="s">
        <v>767</v>
      </c>
      <c r="K651" t="s">
        <v>764</v>
      </c>
      <c r="L651" t="s">
        <v>818</v>
      </c>
    </row>
    <row r="652" spans="1:12" hidden="1" x14ac:dyDescent="0.3">
      <c r="A652" t="s">
        <v>642</v>
      </c>
      <c r="B652" t="s">
        <v>894</v>
      </c>
      <c r="C652" t="s">
        <v>883</v>
      </c>
      <c r="D652">
        <v>384</v>
      </c>
      <c r="E652">
        <v>191</v>
      </c>
      <c r="F652">
        <v>4</v>
      </c>
      <c r="G652">
        <v>575</v>
      </c>
      <c r="H652">
        <v>2</v>
      </c>
      <c r="I652">
        <v>1</v>
      </c>
      <c r="J652" t="s">
        <v>763</v>
      </c>
      <c r="K652" t="s">
        <v>818</v>
      </c>
      <c r="L652" t="s">
        <v>764</v>
      </c>
    </row>
    <row r="653" spans="1:12" x14ac:dyDescent="0.3">
      <c r="A653" t="s">
        <v>642</v>
      </c>
      <c r="B653" t="s">
        <v>894</v>
      </c>
      <c r="C653" t="s">
        <v>768</v>
      </c>
      <c r="D653">
        <v>372</v>
      </c>
      <c r="E653">
        <v>199</v>
      </c>
      <c r="F653">
        <v>4</v>
      </c>
      <c r="G653">
        <v>571</v>
      </c>
      <c r="H653">
        <v>2</v>
      </c>
      <c r="I653">
        <v>0</v>
      </c>
      <c r="J653" t="s">
        <v>767</v>
      </c>
      <c r="K653" t="s">
        <v>764</v>
      </c>
      <c r="L653" t="s">
        <v>818</v>
      </c>
    </row>
    <row r="654" spans="1:12" hidden="1" x14ac:dyDescent="0.3">
      <c r="A654" t="s">
        <v>642</v>
      </c>
      <c r="B654" t="s">
        <v>894</v>
      </c>
      <c r="C654" t="s">
        <v>805</v>
      </c>
      <c r="D654">
        <v>341</v>
      </c>
      <c r="E654">
        <v>180</v>
      </c>
      <c r="F654">
        <v>4</v>
      </c>
      <c r="G654">
        <v>521</v>
      </c>
      <c r="H654">
        <v>1</v>
      </c>
      <c r="I654">
        <v>0</v>
      </c>
      <c r="J654" t="s">
        <v>763</v>
      </c>
      <c r="K654" t="s">
        <v>806</v>
      </c>
      <c r="L654" t="s">
        <v>779</v>
      </c>
    </row>
    <row r="655" spans="1:12" x14ac:dyDescent="0.3">
      <c r="A655" t="s">
        <v>642</v>
      </c>
      <c r="B655" t="s">
        <v>894</v>
      </c>
      <c r="C655" t="s">
        <v>778</v>
      </c>
      <c r="D655">
        <v>355</v>
      </c>
      <c r="E655">
        <v>175</v>
      </c>
      <c r="F655">
        <v>8</v>
      </c>
      <c r="G655">
        <v>530</v>
      </c>
      <c r="H655">
        <v>3</v>
      </c>
      <c r="I655">
        <v>1</v>
      </c>
      <c r="J655" t="s">
        <v>767</v>
      </c>
      <c r="K655" t="s">
        <v>779</v>
      </c>
      <c r="L655" t="s">
        <v>806</v>
      </c>
    </row>
    <row r="656" spans="1:12" hidden="1" x14ac:dyDescent="0.3">
      <c r="A656" t="s">
        <v>642</v>
      </c>
      <c r="B656" t="s">
        <v>894</v>
      </c>
      <c r="C656" t="s">
        <v>848</v>
      </c>
      <c r="D656">
        <v>331</v>
      </c>
      <c r="E656">
        <v>166</v>
      </c>
      <c r="F656">
        <v>4</v>
      </c>
      <c r="G656">
        <v>497</v>
      </c>
      <c r="H656">
        <v>1</v>
      </c>
      <c r="I656">
        <v>0</v>
      </c>
      <c r="J656" t="s">
        <v>763</v>
      </c>
      <c r="K656" t="s">
        <v>806</v>
      </c>
      <c r="L656" t="s">
        <v>779</v>
      </c>
    </row>
    <row r="657" spans="1:12" x14ac:dyDescent="0.3">
      <c r="A657" t="s">
        <v>642</v>
      </c>
      <c r="B657" t="s">
        <v>894</v>
      </c>
      <c r="C657" t="s">
        <v>788</v>
      </c>
      <c r="D657">
        <v>333</v>
      </c>
      <c r="E657">
        <v>155</v>
      </c>
      <c r="F657">
        <v>2</v>
      </c>
      <c r="G657">
        <v>488</v>
      </c>
      <c r="H657">
        <v>3</v>
      </c>
      <c r="I657">
        <v>1</v>
      </c>
      <c r="J657" t="s">
        <v>767</v>
      </c>
      <c r="K657" t="s">
        <v>779</v>
      </c>
      <c r="L657" t="s">
        <v>806</v>
      </c>
    </row>
    <row r="658" spans="1:12" hidden="1" x14ac:dyDescent="0.3">
      <c r="A658" t="s">
        <v>642</v>
      </c>
      <c r="B658" t="s">
        <v>894</v>
      </c>
      <c r="C658" t="s">
        <v>841</v>
      </c>
      <c r="D658">
        <v>341</v>
      </c>
      <c r="E658">
        <v>152</v>
      </c>
      <c r="F658">
        <v>5</v>
      </c>
      <c r="G658">
        <v>493</v>
      </c>
      <c r="H658">
        <v>2</v>
      </c>
      <c r="I658">
        <v>0</v>
      </c>
      <c r="J658" t="s">
        <v>763</v>
      </c>
      <c r="K658" t="s">
        <v>806</v>
      </c>
      <c r="L658" t="s">
        <v>779</v>
      </c>
    </row>
    <row r="659" spans="1:12" x14ac:dyDescent="0.3">
      <c r="A659" t="s">
        <v>642</v>
      </c>
      <c r="B659" t="s">
        <v>894</v>
      </c>
      <c r="C659" t="s">
        <v>786</v>
      </c>
      <c r="D659">
        <v>358</v>
      </c>
      <c r="E659">
        <v>167</v>
      </c>
      <c r="F659">
        <v>6</v>
      </c>
      <c r="G659">
        <v>525</v>
      </c>
      <c r="H659">
        <v>2</v>
      </c>
      <c r="I659">
        <v>1</v>
      </c>
      <c r="J659" t="s">
        <v>767</v>
      </c>
      <c r="K659" t="s">
        <v>779</v>
      </c>
      <c r="L659" t="s">
        <v>806</v>
      </c>
    </row>
    <row r="660" spans="1:12" hidden="1" x14ac:dyDescent="0.3">
      <c r="A660" t="s">
        <v>642</v>
      </c>
      <c r="B660" t="s">
        <v>894</v>
      </c>
      <c r="C660" t="s">
        <v>813</v>
      </c>
      <c r="D660">
        <v>351</v>
      </c>
      <c r="E660">
        <v>179</v>
      </c>
      <c r="F660">
        <v>8</v>
      </c>
      <c r="G660">
        <v>530</v>
      </c>
      <c r="H660">
        <v>4</v>
      </c>
      <c r="I660">
        <v>1</v>
      </c>
      <c r="J660" t="s">
        <v>763</v>
      </c>
      <c r="K660" t="s">
        <v>806</v>
      </c>
      <c r="L660" t="s">
        <v>779</v>
      </c>
    </row>
    <row r="661" spans="1:12" x14ac:dyDescent="0.3">
      <c r="A661" t="s">
        <v>642</v>
      </c>
      <c r="B661" t="s">
        <v>894</v>
      </c>
      <c r="C661" t="s">
        <v>784</v>
      </c>
      <c r="D661">
        <v>323</v>
      </c>
      <c r="E661">
        <v>163</v>
      </c>
      <c r="F661">
        <v>6</v>
      </c>
      <c r="G661">
        <v>486</v>
      </c>
      <c r="H661">
        <v>0</v>
      </c>
      <c r="I661">
        <v>0</v>
      </c>
      <c r="J661" t="s">
        <v>767</v>
      </c>
      <c r="K661" t="s">
        <v>779</v>
      </c>
      <c r="L661" t="s">
        <v>806</v>
      </c>
    </row>
    <row r="662" spans="1:12" hidden="1" x14ac:dyDescent="0.3">
      <c r="A662" t="s">
        <v>642</v>
      </c>
      <c r="B662" t="s">
        <v>894</v>
      </c>
      <c r="C662" t="s">
        <v>815</v>
      </c>
      <c r="D662">
        <v>348</v>
      </c>
      <c r="E662">
        <v>165</v>
      </c>
      <c r="F662">
        <v>8</v>
      </c>
      <c r="G662">
        <v>513</v>
      </c>
      <c r="H662">
        <v>3</v>
      </c>
      <c r="I662">
        <v>1</v>
      </c>
      <c r="J662" t="s">
        <v>763</v>
      </c>
      <c r="K662" t="s">
        <v>806</v>
      </c>
      <c r="L662" t="s">
        <v>779</v>
      </c>
    </row>
    <row r="663" spans="1:12" x14ac:dyDescent="0.3">
      <c r="A663" t="s">
        <v>642</v>
      </c>
      <c r="B663" t="s">
        <v>894</v>
      </c>
      <c r="C663" t="s">
        <v>790</v>
      </c>
      <c r="D663">
        <v>350</v>
      </c>
      <c r="E663">
        <v>136</v>
      </c>
      <c r="F663">
        <v>10</v>
      </c>
      <c r="G663">
        <v>486</v>
      </c>
      <c r="H663">
        <v>1</v>
      </c>
      <c r="I663">
        <v>0</v>
      </c>
      <c r="J663" t="s">
        <v>767</v>
      </c>
      <c r="K663" t="s">
        <v>779</v>
      </c>
      <c r="L663" t="s">
        <v>806</v>
      </c>
    </row>
    <row r="664" spans="1:12" hidden="1" x14ac:dyDescent="0.3">
      <c r="A664" t="s">
        <v>642</v>
      </c>
      <c r="B664" t="s">
        <v>894</v>
      </c>
      <c r="C664" t="s">
        <v>810</v>
      </c>
      <c r="D664">
        <v>369</v>
      </c>
      <c r="E664">
        <v>159</v>
      </c>
      <c r="F664">
        <v>8</v>
      </c>
      <c r="G664">
        <v>528</v>
      </c>
      <c r="H664">
        <v>1</v>
      </c>
      <c r="I664">
        <v>0</v>
      </c>
      <c r="J664" t="s">
        <v>763</v>
      </c>
      <c r="K664" t="s">
        <v>807</v>
      </c>
      <c r="L664" t="s">
        <v>765</v>
      </c>
    </row>
    <row r="665" spans="1:12" x14ac:dyDescent="0.3">
      <c r="A665" t="s">
        <v>642</v>
      </c>
      <c r="B665" t="s">
        <v>894</v>
      </c>
      <c r="C665" t="s">
        <v>771</v>
      </c>
      <c r="D665">
        <v>362</v>
      </c>
      <c r="E665">
        <v>190</v>
      </c>
      <c r="F665">
        <v>5</v>
      </c>
      <c r="G665">
        <v>552</v>
      </c>
      <c r="H665">
        <v>3</v>
      </c>
      <c r="I665">
        <v>1</v>
      </c>
      <c r="J665" t="s">
        <v>767</v>
      </c>
      <c r="K665" t="s">
        <v>765</v>
      </c>
      <c r="L665" t="s">
        <v>807</v>
      </c>
    </row>
    <row r="666" spans="1:12" hidden="1" x14ac:dyDescent="0.3">
      <c r="A666" t="s">
        <v>642</v>
      </c>
      <c r="B666" t="s">
        <v>894</v>
      </c>
      <c r="C666" t="s">
        <v>838</v>
      </c>
      <c r="D666">
        <v>335</v>
      </c>
      <c r="E666">
        <v>156</v>
      </c>
      <c r="F666">
        <v>8</v>
      </c>
      <c r="G666">
        <v>491</v>
      </c>
      <c r="H666">
        <v>3</v>
      </c>
      <c r="I666">
        <v>1</v>
      </c>
      <c r="J666" t="s">
        <v>763</v>
      </c>
      <c r="K666" t="s">
        <v>807</v>
      </c>
      <c r="L666" t="s">
        <v>765</v>
      </c>
    </row>
    <row r="667" spans="1:12" x14ac:dyDescent="0.3">
      <c r="A667" t="s">
        <v>642</v>
      </c>
      <c r="B667" t="s">
        <v>894</v>
      </c>
      <c r="C667" t="s">
        <v>887</v>
      </c>
      <c r="D667">
        <v>328</v>
      </c>
      <c r="E667">
        <v>111</v>
      </c>
      <c r="F667">
        <v>15</v>
      </c>
      <c r="G667">
        <v>439</v>
      </c>
      <c r="H667">
        <v>1</v>
      </c>
      <c r="I667">
        <v>0</v>
      </c>
      <c r="J667" t="s">
        <v>767</v>
      </c>
      <c r="K667" t="s">
        <v>765</v>
      </c>
      <c r="L667" t="s">
        <v>807</v>
      </c>
    </row>
    <row r="668" spans="1:12" hidden="1" x14ac:dyDescent="0.3">
      <c r="A668" t="s">
        <v>642</v>
      </c>
      <c r="B668" t="s">
        <v>894</v>
      </c>
      <c r="C668" t="s">
        <v>812</v>
      </c>
      <c r="D668">
        <v>368</v>
      </c>
      <c r="E668">
        <v>167</v>
      </c>
      <c r="F668">
        <v>7</v>
      </c>
      <c r="G668">
        <v>535</v>
      </c>
      <c r="H668">
        <v>3</v>
      </c>
      <c r="I668">
        <v>1</v>
      </c>
      <c r="J668" t="s">
        <v>763</v>
      </c>
      <c r="K668" t="s">
        <v>807</v>
      </c>
      <c r="L668" t="s">
        <v>765</v>
      </c>
    </row>
    <row r="669" spans="1:12" x14ac:dyDescent="0.3">
      <c r="A669" t="s">
        <v>642</v>
      </c>
      <c r="B669" t="s">
        <v>894</v>
      </c>
      <c r="C669" t="s">
        <v>766</v>
      </c>
      <c r="D669">
        <v>327</v>
      </c>
      <c r="E669">
        <v>140</v>
      </c>
      <c r="F669">
        <v>11</v>
      </c>
      <c r="G669">
        <v>467</v>
      </c>
      <c r="H669">
        <v>1</v>
      </c>
      <c r="I669">
        <v>0</v>
      </c>
      <c r="J669" t="s">
        <v>767</v>
      </c>
      <c r="K669" t="s">
        <v>765</v>
      </c>
      <c r="L669" t="s">
        <v>807</v>
      </c>
    </row>
    <row r="670" spans="1:12" hidden="1" x14ac:dyDescent="0.3">
      <c r="A670" t="s">
        <v>642</v>
      </c>
      <c r="B670" t="s">
        <v>894</v>
      </c>
      <c r="C670" t="s">
        <v>814</v>
      </c>
      <c r="D670">
        <v>382</v>
      </c>
      <c r="E670">
        <v>156</v>
      </c>
      <c r="F670">
        <v>9</v>
      </c>
      <c r="G670">
        <v>538</v>
      </c>
      <c r="H670">
        <v>3</v>
      </c>
      <c r="I670">
        <v>1</v>
      </c>
      <c r="J670" t="s">
        <v>763</v>
      </c>
      <c r="K670" t="s">
        <v>807</v>
      </c>
      <c r="L670" t="s">
        <v>765</v>
      </c>
    </row>
    <row r="671" spans="1:12" x14ac:dyDescent="0.3">
      <c r="A671" t="s">
        <v>642</v>
      </c>
      <c r="B671" t="s">
        <v>894</v>
      </c>
      <c r="C671" t="s">
        <v>859</v>
      </c>
      <c r="D671">
        <v>363</v>
      </c>
      <c r="E671">
        <v>134</v>
      </c>
      <c r="F671">
        <v>14</v>
      </c>
      <c r="G671">
        <v>497</v>
      </c>
      <c r="H671">
        <v>1</v>
      </c>
      <c r="I671">
        <v>0</v>
      </c>
      <c r="J671" t="s">
        <v>767</v>
      </c>
      <c r="K671" t="s">
        <v>765</v>
      </c>
      <c r="L671" t="s">
        <v>807</v>
      </c>
    </row>
    <row r="672" spans="1:12" hidden="1" x14ac:dyDescent="0.3">
      <c r="A672" t="s">
        <v>642</v>
      </c>
      <c r="B672" t="s">
        <v>894</v>
      </c>
      <c r="C672" t="s">
        <v>839</v>
      </c>
      <c r="D672">
        <v>355</v>
      </c>
      <c r="E672">
        <v>167</v>
      </c>
      <c r="F672">
        <v>6</v>
      </c>
      <c r="G672">
        <v>522</v>
      </c>
      <c r="H672">
        <v>2</v>
      </c>
      <c r="I672">
        <v>1</v>
      </c>
      <c r="J672" t="s">
        <v>763</v>
      </c>
      <c r="K672" t="s">
        <v>807</v>
      </c>
      <c r="L672" t="s">
        <v>765</v>
      </c>
    </row>
    <row r="673" spans="1:12" x14ac:dyDescent="0.3">
      <c r="A673" t="s">
        <v>642</v>
      </c>
      <c r="B673" t="s">
        <v>894</v>
      </c>
      <c r="C673" t="s">
        <v>769</v>
      </c>
      <c r="D673">
        <v>347</v>
      </c>
      <c r="E673">
        <v>174</v>
      </c>
      <c r="F673">
        <v>4</v>
      </c>
      <c r="G673">
        <v>521</v>
      </c>
      <c r="H673">
        <v>2</v>
      </c>
      <c r="I673">
        <v>0</v>
      </c>
      <c r="J673" t="s">
        <v>767</v>
      </c>
      <c r="K673" t="s">
        <v>765</v>
      </c>
      <c r="L673" t="s">
        <v>807</v>
      </c>
    </row>
    <row r="674" spans="1:12" hidden="1" x14ac:dyDescent="0.3">
      <c r="A674" t="s">
        <v>642</v>
      </c>
      <c r="B674" t="s">
        <v>894</v>
      </c>
      <c r="C674" t="s">
        <v>797</v>
      </c>
      <c r="D674">
        <v>352</v>
      </c>
      <c r="E674">
        <v>187</v>
      </c>
      <c r="F674">
        <v>5</v>
      </c>
      <c r="G674">
        <v>539</v>
      </c>
      <c r="H674">
        <v>2</v>
      </c>
      <c r="I674">
        <v>1</v>
      </c>
      <c r="J674" t="s">
        <v>763</v>
      </c>
      <c r="K674" t="s">
        <v>792</v>
      </c>
      <c r="L674" t="s">
        <v>819</v>
      </c>
    </row>
    <row r="675" spans="1:12" x14ac:dyDescent="0.3">
      <c r="A675" t="s">
        <v>642</v>
      </c>
      <c r="B675" t="s">
        <v>894</v>
      </c>
      <c r="C675" t="s">
        <v>820</v>
      </c>
      <c r="D675">
        <v>366</v>
      </c>
      <c r="E675">
        <v>160</v>
      </c>
      <c r="F675">
        <v>8</v>
      </c>
      <c r="G675">
        <v>526</v>
      </c>
      <c r="H675">
        <v>2</v>
      </c>
      <c r="I675">
        <v>0</v>
      </c>
      <c r="J675" t="s">
        <v>767</v>
      </c>
      <c r="K675" t="s">
        <v>819</v>
      </c>
      <c r="L675" t="s">
        <v>792</v>
      </c>
    </row>
    <row r="676" spans="1:12" hidden="1" x14ac:dyDescent="0.3">
      <c r="A676" t="s">
        <v>642</v>
      </c>
      <c r="B676" t="s">
        <v>894</v>
      </c>
      <c r="C676" t="s">
        <v>861</v>
      </c>
      <c r="D676">
        <v>378</v>
      </c>
      <c r="E676">
        <v>173</v>
      </c>
      <c r="F676">
        <v>6</v>
      </c>
      <c r="G676">
        <v>551</v>
      </c>
      <c r="H676">
        <v>2</v>
      </c>
      <c r="I676">
        <v>0</v>
      </c>
      <c r="J676" t="s">
        <v>763</v>
      </c>
      <c r="K676" t="s">
        <v>792</v>
      </c>
      <c r="L676" t="s">
        <v>819</v>
      </c>
    </row>
    <row r="677" spans="1:12" x14ac:dyDescent="0.3">
      <c r="A677" t="s">
        <v>642</v>
      </c>
      <c r="B677" t="s">
        <v>894</v>
      </c>
      <c r="C677" t="s">
        <v>824</v>
      </c>
      <c r="D677">
        <v>380</v>
      </c>
      <c r="E677">
        <v>187</v>
      </c>
      <c r="F677">
        <v>1</v>
      </c>
      <c r="G677">
        <v>567</v>
      </c>
      <c r="H677">
        <v>2</v>
      </c>
      <c r="I677">
        <v>1</v>
      </c>
      <c r="J677" t="s">
        <v>767</v>
      </c>
      <c r="K677" t="s">
        <v>819</v>
      </c>
      <c r="L677" t="s">
        <v>792</v>
      </c>
    </row>
    <row r="678" spans="1:12" hidden="1" x14ac:dyDescent="0.3">
      <c r="A678" t="s">
        <v>642</v>
      </c>
      <c r="B678" t="s">
        <v>894</v>
      </c>
      <c r="C678" t="s">
        <v>845</v>
      </c>
      <c r="D678">
        <v>361</v>
      </c>
      <c r="E678">
        <v>128</v>
      </c>
      <c r="F678">
        <v>16</v>
      </c>
      <c r="G678">
        <v>489</v>
      </c>
      <c r="H678">
        <v>0</v>
      </c>
      <c r="I678">
        <v>0</v>
      </c>
      <c r="J678" t="s">
        <v>763</v>
      </c>
      <c r="K678" t="s">
        <v>792</v>
      </c>
      <c r="L678" t="s">
        <v>819</v>
      </c>
    </row>
    <row r="679" spans="1:12" x14ac:dyDescent="0.3">
      <c r="A679" t="s">
        <v>642</v>
      </c>
      <c r="B679" t="s">
        <v>894</v>
      </c>
      <c r="C679" t="s">
        <v>836</v>
      </c>
      <c r="D679">
        <v>373</v>
      </c>
      <c r="E679">
        <v>190</v>
      </c>
      <c r="F679">
        <v>2</v>
      </c>
      <c r="G679">
        <v>563</v>
      </c>
      <c r="H679">
        <v>4</v>
      </c>
      <c r="I679">
        <v>1</v>
      </c>
      <c r="J679" t="s">
        <v>767</v>
      </c>
      <c r="K679" t="s">
        <v>819</v>
      </c>
      <c r="L679" t="s">
        <v>792</v>
      </c>
    </row>
    <row r="680" spans="1:12" hidden="1" x14ac:dyDescent="0.3">
      <c r="A680" t="s">
        <v>642</v>
      </c>
      <c r="B680" t="s">
        <v>894</v>
      </c>
      <c r="C680" t="s">
        <v>742</v>
      </c>
      <c r="D680">
        <v>380</v>
      </c>
      <c r="E680">
        <v>182</v>
      </c>
      <c r="F680">
        <v>0</v>
      </c>
      <c r="G680">
        <v>562</v>
      </c>
      <c r="H680">
        <v>4</v>
      </c>
      <c r="I680">
        <v>1</v>
      </c>
      <c r="J680" t="s">
        <v>763</v>
      </c>
      <c r="K680" t="s">
        <v>792</v>
      </c>
      <c r="L680" t="s">
        <v>819</v>
      </c>
    </row>
    <row r="681" spans="1:12" x14ac:dyDescent="0.3">
      <c r="A681" t="s">
        <v>642</v>
      </c>
      <c r="B681" t="s">
        <v>894</v>
      </c>
      <c r="C681" t="s">
        <v>849</v>
      </c>
      <c r="D681">
        <v>364</v>
      </c>
      <c r="E681">
        <v>148</v>
      </c>
      <c r="F681">
        <v>14</v>
      </c>
      <c r="G681">
        <v>512</v>
      </c>
      <c r="H681">
        <v>0</v>
      </c>
      <c r="I681">
        <v>0</v>
      </c>
      <c r="J681" t="s">
        <v>767</v>
      </c>
      <c r="K681" t="s">
        <v>819</v>
      </c>
      <c r="L681" t="s">
        <v>792</v>
      </c>
    </row>
    <row r="682" spans="1:12" hidden="1" x14ac:dyDescent="0.3">
      <c r="A682" t="s">
        <v>642</v>
      </c>
      <c r="B682" t="s">
        <v>894</v>
      </c>
      <c r="C682" t="s">
        <v>803</v>
      </c>
      <c r="D682">
        <v>360</v>
      </c>
      <c r="E682">
        <v>158</v>
      </c>
      <c r="F682">
        <v>5</v>
      </c>
      <c r="G682">
        <v>518</v>
      </c>
      <c r="H682">
        <v>1</v>
      </c>
      <c r="I682">
        <v>0</v>
      </c>
      <c r="J682" t="s">
        <v>763</v>
      </c>
      <c r="K682" t="s">
        <v>792</v>
      </c>
      <c r="L682" t="s">
        <v>819</v>
      </c>
    </row>
    <row r="683" spans="1:12" x14ac:dyDescent="0.3">
      <c r="A683" t="s">
        <v>642</v>
      </c>
      <c r="B683" t="s">
        <v>894</v>
      </c>
      <c r="C683" t="s">
        <v>822</v>
      </c>
      <c r="D683">
        <v>367</v>
      </c>
      <c r="E683">
        <v>204</v>
      </c>
      <c r="F683">
        <v>4</v>
      </c>
      <c r="G683">
        <v>571</v>
      </c>
      <c r="H683">
        <v>3</v>
      </c>
      <c r="I683">
        <v>1</v>
      </c>
      <c r="J683" t="s">
        <v>767</v>
      </c>
      <c r="K683" t="s">
        <v>819</v>
      </c>
      <c r="L683" t="s">
        <v>792</v>
      </c>
    </row>
    <row r="684" spans="1:12" x14ac:dyDescent="0.3">
      <c r="A684" t="s">
        <v>642</v>
      </c>
      <c r="B684" t="s">
        <v>894</v>
      </c>
      <c r="C684" t="s">
        <v>832</v>
      </c>
      <c r="D684">
        <v>332</v>
      </c>
      <c r="E684">
        <v>190</v>
      </c>
      <c r="F684">
        <v>7</v>
      </c>
      <c r="G684">
        <v>522</v>
      </c>
      <c r="H684">
        <v>1</v>
      </c>
      <c r="I684">
        <v>0</v>
      </c>
      <c r="J684" t="s">
        <v>767</v>
      </c>
      <c r="K684" t="s">
        <v>793</v>
      </c>
      <c r="L684" t="s">
        <v>862</v>
      </c>
    </row>
    <row r="685" spans="1:12" x14ac:dyDescent="0.3">
      <c r="A685" t="s">
        <v>642</v>
      </c>
      <c r="B685" t="s">
        <v>894</v>
      </c>
      <c r="C685" t="s">
        <v>787</v>
      </c>
      <c r="D685">
        <v>388</v>
      </c>
      <c r="E685">
        <v>184</v>
      </c>
      <c r="F685">
        <v>3</v>
      </c>
      <c r="G685">
        <v>572</v>
      </c>
      <c r="H685">
        <v>0</v>
      </c>
      <c r="I685">
        <v>0</v>
      </c>
      <c r="J685" t="s">
        <v>767</v>
      </c>
      <c r="K685" t="s">
        <v>780</v>
      </c>
      <c r="L685" t="s">
        <v>793</v>
      </c>
    </row>
    <row r="686" spans="1:12" x14ac:dyDescent="0.3">
      <c r="A686" t="s">
        <v>642</v>
      </c>
      <c r="B686" t="s">
        <v>894</v>
      </c>
      <c r="C686" t="s">
        <v>802</v>
      </c>
      <c r="D686">
        <v>357</v>
      </c>
      <c r="E686">
        <v>165</v>
      </c>
      <c r="F686">
        <v>4</v>
      </c>
      <c r="G686">
        <v>522</v>
      </c>
      <c r="H686">
        <v>2</v>
      </c>
      <c r="I686">
        <v>0</v>
      </c>
      <c r="J686" t="s">
        <v>767</v>
      </c>
      <c r="K686" t="s">
        <v>793</v>
      </c>
      <c r="L686" t="s">
        <v>819</v>
      </c>
    </row>
    <row r="687" spans="1:12" x14ac:dyDescent="0.3">
      <c r="A687" t="s">
        <v>642</v>
      </c>
      <c r="B687" t="s">
        <v>894</v>
      </c>
      <c r="C687" t="s">
        <v>789</v>
      </c>
      <c r="D687">
        <v>400</v>
      </c>
      <c r="E687">
        <v>191</v>
      </c>
      <c r="F687">
        <v>3</v>
      </c>
      <c r="G687">
        <v>591</v>
      </c>
      <c r="H687">
        <v>3</v>
      </c>
      <c r="I687">
        <v>1</v>
      </c>
      <c r="J687" t="s">
        <v>767</v>
      </c>
      <c r="K687" t="s">
        <v>780</v>
      </c>
      <c r="L687" t="s">
        <v>793</v>
      </c>
    </row>
    <row r="688" spans="1:12" x14ac:dyDescent="0.3">
      <c r="A688" t="s">
        <v>642</v>
      </c>
      <c r="B688" t="s">
        <v>894</v>
      </c>
      <c r="C688" t="s">
        <v>833</v>
      </c>
      <c r="D688">
        <v>334</v>
      </c>
      <c r="E688">
        <v>187</v>
      </c>
      <c r="F688">
        <v>4</v>
      </c>
      <c r="G688">
        <v>521</v>
      </c>
      <c r="H688">
        <v>2</v>
      </c>
      <c r="I688">
        <v>0</v>
      </c>
      <c r="J688" t="s">
        <v>767</v>
      </c>
      <c r="K688" t="s">
        <v>793</v>
      </c>
      <c r="L688" t="s">
        <v>862</v>
      </c>
    </row>
    <row r="689" spans="1:12" x14ac:dyDescent="0.3">
      <c r="A689" t="s">
        <v>642</v>
      </c>
      <c r="B689" t="s">
        <v>894</v>
      </c>
      <c r="C689" t="s">
        <v>783</v>
      </c>
      <c r="D689">
        <v>374</v>
      </c>
      <c r="E689">
        <v>182</v>
      </c>
      <c r="F689">
        <v>5</v>
      </c>
      <c r="G689">
        <v>556</v>
      </c>
      <c r="H689">
        <v>3</v>
      </c>
      <c r="I689">
        <v>1</v>
      </c>
      <c r="J689" t="s">
        <v>767</v>
      </c>
      <c r="K689" t="s">
        <v>780</v>
      </c>
      <c r="L689" t="s">
        <v>793</v>
      </c>
    </row>
    <row r="690" spans="1:12" hidden="1" x14ac:dyDescent="0.3">
      <c r="A690" t="s">
        <v>642</v>
      </c>
      <c r="B690" t="s">
        <v>894</v>
      </c>
      <c r="C690" t="s">
        <v>798</v>
      </c>
      <c r="D690">
        <v>348</v>
      </c>
      <c r="E690">
        <v>171</v>
      </c>
      <c r="F690">
        <v>4</v>
      </c>
      <c r="G690">
        <v>519</v>
      </c>
      <c r="H690">
        <v>3</v>
      </c>
      <c r="I690">
        <v>1</v>
      </c>
      <c r="J690" t="s">
        <v>763</v>
      </c>
      <c r="K690" t="s">
        <v>793</v>
      </c>
      <c r="L690" t="s">
        <v>807</v>
      </c>
    </row>
    <row r="691" spans="1:12" x14ac:dyDescent="0.3">
      <c r="A691" t="s">
        <v>642</v>
      </c>
      <c r="B691" t="s">
        <v>894</v>
      </c>
      <c r="C691" t="s">
        <v>781</v>
      </c>
      <c r="D691">
        <v>370</v>
      </c>
      <c r="E691">
        <v>202</v>
      </c>
      <c r="F691">
        <v>4</v>
      </c>
      <c r="G691">
        <v>572</v>
      </c>
      <c r="H691">
        <v>3</v>
      </c>
      <c r="I691">
        <v>1</v>
      </c>
      <c r="J691" t="s">
        <v>767</v>
      </c>
      <c r="K691" t="s">
        <v>780</v>
      </c>
      <c r="L691" t="s">
        <v>793</v>
      </c>
    </row>
    <row r="692" spans="1:12" x14ac:dyDescent="0.3">
      <c r="A692" t="s">
        <v>642</v>
      </c>
      <c r="B692" t="s">
        <v>894</v>
      </c>
      <c r="C692" t="s">
        <v>802</v>
      </c>
      <c r="D692">
        <v>351</v>
      </c>
      <c r="E692">
        <v>168</v>
      </c>
      <c r="F692">
        <v>7</v>
      </c>
      <c r="G692">
        <v>519</v>
      </c>
      <c r="H692">
        <v>1</v>
      </c>
      <c r="I692">
        <v>0</v>
      </c>
      <c r="J692" t="s">
        <v>767</v>
      </c>
      <c r="K692" t="s">
        <v>793</v>
      </c>
      <c r="L692" t="s">
        <v>806</v>
      </c>
    </row>
    <row r="693" spans="1:12" x14ac:dyDescent="0.3">
      <c r="A693" t="s">
        <v>642</v>
      </c>
      <c r="B693" t="s">
        <v>894</v>
      </c>
      <c r="C693" t="s">
        <v>843</v>
      </c>
      <c r="D693">
        <v>409</v>
      </c>
      <c r="E693">
        <v>173</v>
      </c>
      <c r="F693">
        <v>4</v>
      </c>
      <c r="G693">
        <v>582</v>
      </c>
      <c r="H693">
        <v>2</v>
      </c>
      <c r="I693">
        <v>1</v>
      </c>
      <c r="J693" t="s">
        <v>767</v>
      </c>
      <c r="K693" t="s">
        <v>780</v>
      </c>
      <c r="L693" t="s">
        <v>793</v>
      </c>
    </row>
    <row r="694" spans="1:12" x14ac:dyDescent="0.3">
      <c r="A694" t="s">
        <v>642</v>
      </c>
      <c r="B694" t="s">
        <v>894</v>
      </c>
      <c r="C694" t="s">
        <v>832</v>
      </c>
      <c r="D694">
        <v>364</v>
      </c>
      <c r="E694">
        <v>153</v>
      </c>
      <c r="F694">
        <v>7</v>
      </c>
      <c r="G694">
        <v>517</v>
      </c>
      <c r="H694">
        <v>0</v>
      </c>
      <c r="I694">
        <v>0</v>
      </c>
      <c r="J694" t="s">
        <v>767</v>
      </c>
      <c r="K694" t="s">
        <v>793</v>
      </c>
      <c r="L694" t="s">
        <v>818</v>
      </c>
    </row>
    <row r="695" spans="1:12" x14ac:dyDescent="0.3">
      <c r="A695" t="s">
        <v>642</v>
      </c>
      <c r="B695" t="s">
        <v>894</v>
      </c>
      <c r="C695" t="s">
        <v>791</v>
      </c>
      <c r="D695">
        <v>415</v>
      </c>
      <c r="E695">
        <v>167</v>
      </c>
      <c r="F695">
        <v>6</v>
      </c>
      <c r="G695">
        <v>582</v>
      </c>
      <c r="H695">
        <v>3</v>
      </c>
      <c r="I695">
        <v>1</v>
      </c>
      <c r="J695" t="s">
        <v>767</v>
      </c>
      <c r="K695" t="s">
        <v>780</v>
      </c>
      <c r="L695" t="s">
        <v>793</v>
      </c>
    </row>
    <row r="696" spans="1:12" hidden="1" x14ac:dyDescent="0.3">
      <c r="A696" t="s">
        <v>642</v>
      </c>
      <c r="B696" t="s">
        <v>894</v>
      </c>
      <c r="C696" t="s">
        <v>762</v>
      </c>
      <c r="D696">
        <v>335</v>
      </c>
      <c r="E696">
        <v>167</v>
      </c>
      <c r="F696">
        <v>7</v>
      </c>
      <c r="G696">
        <v>502</v>
      </c>
      <c r="H696">
        <v>1</v>
      </c>
      <c r="I696">
        <v>0</v>
      </c>
      <c r="J696" t="s">
        <v>763</v>
      </c>
      <c r="K696" t="s">
        <v>764</v>
      </c>
      <c r="L696" t="s">
        <v>806</v>
      </c>
    </row>
    <row r="697" spans="1:12" x14ac:dyDescent="0.3">
      <c r="A697" t="s">
        <v>642</v>
      </c>
      <c r="B697" t="s">
        <v>894</v>
      </c>
      <c r="C697" t="s">
        <v>805</v>
      </c>
      <c r="D697">
        <v>376</v>
      </c>
      <c r="E697">
        <v>155</v>
      </c>
      <c r="F697">
        <v>7</v>
      </c>
      <c r="G697">
        <v>531</v>
      </c>
      <c r="H697">
        <v>3</v>
      </c>
      <c r="I697">
        <v>1</v>
      </c>
      <c r="J697" t="s">
        <v>767</v>
      </c>
      <c r="K697" t="s">
        <v>806</v>
      </c>
      <c r="L697" t="s">
        <v>764</v>
      </c>
    </row>
    <row r="698" spans="1:12" hidden="1" x14ac:dyDescent="0.3">
      <c r="A698" t="s">
        <v>642</v>
      </c>
      <c r="B698" t="s">
        <v>894</v>
      </c>
      <c r="C698" t="s">
        <v>831</v>
      </c>
      <c r="D698">
        <v>367</v>
      </c>
      <c r="E698">
        <v>158</v>
      </c>
      <c r="F698">
        <v>9</v>
      </c>
      <c r="G698">
        <v>525</v>
      </c>
      <c r="H698">
        <v>2</v>
      </c>
      <c r="I698">
        <v>0</v>
      </c>
      <c r="J698" t="s">
        <v>763</v>
      </c>
      <c r="K698" t="s">
        <v>764</v>
      </c>
      <c r="L698" t="s">
        <v>806</v>
      </c>
    </row>
    <row r="699" spans="1:12" x14ac:dyDescent="0.3">
      <c r="A699" t="s">
        <v>642</v>
      </c>
      <c r="B699" t="s">
        <v>894</v>
      </c>
      <c r="C699" t="s">
        <v>848</v>
      </c>
      <c r="D699">
        <v>364</v>
      </c>
      <c r="E699">
        <v>165</v>
      </c>
      <c r="F699">
        <v>6</v>
      </c>
      <c r="G699">
        <v>529</v>
      </c>
      <c r="H699">
        <v>2</v>
      </c>
      <c r="I699">
        <v>1</v>
      </c>
      <c r="J699" t="s">
        <v>767</v>
      </c>
      <c r="K699" t="s">
        <v>806</v>
      </c>
      <c r="L699" t="s">
        <v>764</v>
      </c>
    </row>
    <row r="700" spans="1:12" hidden="1" x14ac:dyDescent="0.3">
      <c r="A700" t="s">
        <v>642</v>
      </c>
      <c r="B700" t="s">
        <v>894</v>
      </c>
      <c r="C700" t="s">
        <v>842</v>
      </c>
      <c r="D700">
        <v>345</v>
      </c>
      <c r="E700">
        <v>156</v>
      </c>
      <c r="F700">
        <v>6</v>
      </c>
      <c r="G700">
        <v>501</v>
      </c>
      <c r="H700">
        <v>2</v>
      </c>
      <c r="I700">
        <v>1</v>
      </c>
      <c r="J700" t="s">
        <v>763</v>
      </c>
      <c r="K700" t="s">
        <v>764</v>
      </c>
      <c r="L700" t="s">
        <v>806</v>
      </c>
    </row>
    <row r="701" spans="1:12" x14ac:dyDescent="0.3">
      <c r="A701" t="s">
        <v>642</v>
      </c>
      <c r="B701" t="s">
        <v>894</v>
      </c>
      <c r="C701" t="s">
        <v>841</v>
      </c>
      <c r="D701">
        <v>338</v>
      </c>
      <c r="E701">
        <v>161</v>
      </c>
      <c r="F701">
        <v>6</v>
      </c>
      <c r="G701">
        <v>499</v>
      </c>
      <c r="H701">
        <v>2</v>
      </c>
      <c r="I701">
        <v>0</v>
      </c>
      <c r="J701" t="s">
        <v>767</v>
      </c>
      <c r="K701" t="s">
        <v>806</v>
      </c>
      <c r="L701" t="s">
        <v>764</v>
      </c>
    </row>
    <row r="702" spans="1:12" hidden="1" x14ac:dyDescent="0.3">
      <c r="A702" t="s">
        <v>642</v>
      </c>
      <c r="B702" t="s">
        <v>894</v>
      </c>
      <c r="C702" t="s">
        <v>768</v>
      </c>
      <c r="D702">
        <v>361</v>
      </c>
      <c r="E702">
        <v>160</v>
      </c>
      <c r="F702">
        <v>7</v>
      </c>
      <c r="G702">
        <v>521</v>
      </c>
      <c r="H702">
        <v>2</v>
      </c>
      <c r="I702">
        <v>0</v>
      </c>
      <c r="J702" t="s">
        <v>763</v>
      </c>
      <c r="K702" t="s">
        <v>764</v>
      </c>
      <c r="L702" t="s">
        <v>806</v>
      </c>
    </row>
    <row r="703" spans="1:12" x14ac:dyDescent="0.3">
      <c r="A703" t="s">
        <v>642</v>
      </c>
      <c r="B703" t="s">
        <v>894</v>
      </c>
      <c r="C703" t="s">
        <v>809</v>
      </c>
      <c r="D703">
        <v>369</v>
      </c>
      <c r="E703">
        <v>174</v>
      </c>
      <c r="F703">
        <v>8</v>
      </c>
      <c r="G703">
        <v>543</v>
      </c>
      <c r="H703">
        <v>2</v>
      </c>
      <c r="I703">
        <v>1</v>
      </c>
      <c r="J703" t="s">
        <v>767</v>
      </c>
      <c r="K703" t="s">
        <v>806</v>
      </c>
      <c r="L703" t="s">
        <v>764</v>
      </c>
    </row>
    <row r="704" spans="1:12" hidden="1" x14ac:dyDescent="0.3">
      <c r="A704" t="s">
        <v>642</v>
      </c>
      <c r="B704" t="s">
        <v>894</v>
      </c>
      <c r="C704" t="s">
        <v>874</v>
      </c>
      <c r="D704">
        <v>328</v>
      </c>
      <c r="E704">
        <v>174</v>
      </c>
      <c r="F704">
        <v>10</v>
      </c>
      <c r="G704">
        <v>502</v>
      </c>
      <c r="H704">
        <v>2</v>
      </c>
      <c r="I704">
        <v>1</v>
      </c>
      <c r="J704" t="s">
        <v>763</v>
      </c>
      <c r="K704" t="s">
        <v>764</v>
      </c>
      <c r="L704" t="s">
        <v>806</v>
      </c>
    </row>
    <row r="705" spans="1:12" x14ac:dyDescent="0.3">
      <c r="A705" t="s">
        <v>642</v>
      </c>
      <c r="B705" t="s">
        <v>894</v>
      </c>
      <c r="C705" t="s">
        <v>813</v>
      </c>
      <c r="D705">
        <v>354</v>
      </c>
      <c r="E705">
        <v>142</v>
      </c>
      <c r="F705">
        <v>13</v>
      </c>
      <c r="G705">
        <v>496</v>
      </c>
      <c r="H705">
        <v>2</v>
      </c>
      <c r="I705">
        <v>0</v>
      </c>
      <c r="J705" t="s">
        <v>767</v>
      </c>
      <c r="K705" t="s">
        <v>806</v>
      </c>
      <c r="L705" t="s">
        <v>764</v>
      </c>
    </row>
    <row r="706" spans="1:12" hidden="1" x14ac:dyDescent="0.3">
      <c r="A706" t="s">
        <v>642</v>
      </c>
      <c r="B706" t="s">
        <v>894</v>
      </c>
      <c r="C706" t="s">
        <v>776</v>
      </c>
      <c r="D706">
        <v>346</v>
      </c>
      <c r="E706">
        <v>159</v>
      </c>
      <c r="F706">
        <v>5</v>
      </c>
      <c r="G706">
        <v>505</v>
      </c>
      <c r="H706">
        <v>1</v>
      </c>
      <c r="I706">
        <v>0</v>
      </c>
      <c r="J706" t="s">
        <v>763</v>
      </c>
      <c r="K706" t="s">
        <v>764</v>
      </c>
      <c r="L706" t="s">
        <v>806</v>
      </c>
    </row>
    <row r="707" spans="1:12" x14ac:dyDescent="0.3">
      <c r="A707" t="s">
        <v>642</v>
      </c>
      <c r="B707" t="s">
        <v>894</v>
      </c>
      <c r="C707" t="s">
        <v>815</v>
      </c>
      <c r="D707">
        <v>359</v>
      </c>
      <c r="E707">
        <v>156</v>
      </c>
      <c r="F707">
        <v>7</v>
      </c>
      <c r="G707">
        <v>515</v>
      </c>
      <c r="H707">
        <v>3</v>
      </c>
      <c r="I707">
        <v>1</v>
      </c>
      <c r="J707" t="s">
        <v>767</v>
      </c>
      <c r="K707" t="s">
        <v>806</v>
      </c>
      <c r="L707" t="s">
        <v>764</v>
      </c>
    </row>
    <row r="708" spans="1:12" hidden="1" x14ac:dyDescent="0.3">
      <c r="A708" t="s">
        <v>642</v>
      </c>
      <c r="B708" t="s">
        <v>894</v>
      </c>
      <c r="C708" t="s">
        <v>778</v>
      </c>
      <c r="D708">
        <v>356</v>
      </c>
      <c r="E708">
        <v>150</v>
      </c>
      <c r="F708">
        <v>10</v>
      </c>
      <c r="G708">
        <v>506</v>
      </c>
      <c r="H708">
        <v>2</v>
      </c>
      <c r="I708">
        <v>0</v>
      </c>
      <c r="J708" t="s">
        <v>763</v>
      </c>
      <c r="K708" t="s">
        <v>779</v>
      </c>
      <c r="L708" t="s">
        <v>792</v>
      </c>
    </row>
    <row r="709" spans="1:12" x14ac:dyDescent="0.3">
      <c r="A709" t="s">
        <v>642</v>
      </c>
      <c r="B709" t="s">
        <v>894</v>
      </c>
      <c r="C709" t="s">
        <v>742</v>
      </c>
      <c r="D709">
        <v>375</v>
      </c>
      <c r="E709">
        <v>154</v>
      </c>
      <c r="F709">
        <v>8</v>
      </c>
      <c r="G709">
        <v>529</v>
      </c>
      <c r="H709">
        <v>2</v>
      </c>
      <c r="I709">
        <v>1</v>
      </c>
      <c r="J709" t="s">
        <v>767</v>
      </c>
      <c r="K709" t="s">
        <v>792</v>
      </c>
      <c r="L709" t="s">
        <v>779</v>
      </c>
    </row>
    <row r="710" spans="1:12" hidden="1" x14ac:dyDescent="0.3">
      <c r="A710" t="s">
        <v>642</v>
      </c>
      <c r="B710" t="s">
        <v>894</v>
      </c>
      <c r="C710" t="s">
        <v>782</v>
      </c>
      <c r="D710">
        <v>341</v>
      </c>
      <c r="E710">
        <v>158</v>
      </c>
      <c r="F710">
        <v>9</v>
      </c>
      <c r="G710">
        <v>499</v>
      </c>
      <c r="H710">
        <v>1</v>
      </c>
      <c r="I710">
        <v>0</v>
      </c>
      <c r="J710" t="s">
        <v>763</v>
      </c>
      <c r="K710" t="s">
        <v>779</v>
      </c>
      <c r="L710" t="s">
        <v>792</v>
      </c>
    </row>
    <row r="711" spans="1:12" x14ac:dyDescent="0.3">
      <c r="A711" t="s">
        <v>642</v>
      </c>
      <c r="B711" t="s">
        <v>894</v>
      </c>
      <c r="C711" t="s">
        <v>797</v>
      </c>
      <c r="D711">
        <v>352</v>
      </c>
      <c r="E711">
        <v>155</v>
      </c>
      <c r="F711">
        <v>11</v>
      </c>
      <c r="G711">
        <v>507</v>
      </c>
      <c r="H711">
        <v>1</v>
      </c>
      <c r="I711">
        <v>0</v>
      </c>
      <c r="J711" t="s">
        <v>767</v>
      </c>
      <c r="K711" t="s">
        <v>792</v>
      </c>
      <c r="L711" t="s">
        <v>807</v>
      </c>
    </row>
    <row r="712" spans="1:12" hidden="1" x14ac:dyDescent="0.3">
      <c r="A712" t="s">
        <v>642</v>
      </c>
      <c r="B712" t="s">
        <v>894</v>
      </c>
      <c r="C712" t="s">
        <v>786</v>
      </c>
      <c r="D712">
        <v>382</v>
      </c>
      <c r="E712">
        <v>207</v>
      </c>
      <c r="F712">
        <v>3</v>
      </c>
      <c r="G712">
        <v>589</v>
      </c>
      <c r="H712">
        <v>4</v>
      </c>
      <c r="I712">
        <v>1</v>
      </c>
      <c r="J712" t="s">
        <v>763</v>
      </c>
      <c r="K712" t="s">
        <v>779</v>
      </c>
      <c r="L712" t="s">
        <v>792</v>
      </c>
    </row>
    <row r="713" spans="1:12" x14ac:dyDescent="0.3">
      <c r="A713" t="s">
        <v>642</v>
      </c>
      <c r="B713" t="s">
        <v>894</v>
      </c>
      <c r="C713" t="s">
        <v>888</v>
      </c>
      <c r="D713">
        <v>337</v>
      </c>
      <c r="E713">
        <v>156</v>
      </c>
      <c r="F713">
        <v>9</v>
      </c>
      <c r="G713">
        <v>493</v>
      </c>
      <c r="H713">
        <v>0</v>
      </c>
      <c r="I713">
        <v>0</v>
      </c>
      <c r="J713" t="s">
        <v>767</v>
      </c>
      <c r="K713" t="s">
        <v>792</v>
      </c>
      <c r="L713" t="s">
        <v>779</v>
      </c>
    </row>
    <row r="714" spans="1:12" hidden="1" x14ac:dyDescent="0.3">
      <c r="A714" t="s">
        <v>642</v>
      </c>
      <c r="B714" t="s">
        <v>894</v>
      </c>
      <c r="C714" t="s">
        <v>788</v>
      </c>
      <c r="D714">
        <v>355</v>
      </c>
      <c r="E714">
        <v>157</v>
      </c>
      <c r="F714">
        <v>7</v>
      </c>
      <c r="G714">
        <v>512</v>
      </c>
      <c r="H714">
        <v>3</v>
      </c>
      <c r="I714">
        <v>1</v>
      </c>
      <c r="J714" t="s">
        <v>763</v>
      </c>
      <c r="K714" t="s">
        <v>779</v>
      </c>
      <c r="L714" t="s">
        <v>792</v>
      </c>
    </row>
    <row r="715" spans="1:12" x14ac:dyDescent="0.3">
      <c r="A715" t="s">
        <v>642</v>
      </c>
      <c r="B715" t="s">
        <v>894</v>
      </c>
      <c r="C715" t="s">
        <v>866</v>
      </c>
      <c r="D715">
        <v>329</v>
      </c>
      <c r="E715">
        <v>161</v>
      </c>
      <c r="F715">
        <v>11</v>
      </c>
      <c r="G715">
        <v>490</v>
      </c>
      <c r="H715">
        <v>1</v>
      </c>
      <c r="I715">
        <v>0</v>
      </c>
      <c r="J715" t="s">
        <v>767</v>
      </c>
      <c r="K715" t="s">
        <v>792</v>
      </c>
      <c r="L715" t="s">
        <v>779</v>
      </c>
    </row>
    <row r="716" spans="1:12" hidden="1" x14ac:dyDescent="0.3">
      <c r="A716" t="s">
        <v>642</v>
      </c>
      <c r="B716" t="s">
        <v>894</v>
      </c>
      <c r="C716" t="s">
        <v>790</v>
      </c>
      <c r="D716">
        <v>356</v>
      </c>
      <c r="E716">
        <v>188</v>
      </c>
      <c r="F716">
        <v>4</v>
      </c>
      <c r="G716">
        <v>544</v>
      </c>
      <c r="H716">
        <v>3</v>
      </c>
      <c r="I716">
        <v>1</v>
      </c>
      <c r="J716" t="s">
        <v>763</v>
      </c>
      <c r="K716" t="s">
        <v>779</v>
      </c>
      <c r="L716" t="s">
        <v>792</v>
      </c>
    </row>
    <row r="717" spans="1:12" x14ac:dyDescent="0.3">
      <c r="A717" t="s">
        <v>642</v>
      </c>
      <c r="B717" t="s">
        <v>894</v>
      </c>
      <c r="C717" t="s">
        <v>743</v>
      </c>
      <c r="D717">
        <v>320</v>
      </c>
      <c r="E717">
        <v>109</v>
      </c>
      <c r="F717">
        <v>21</v>
      </c>
      <c r="G717">
        <v>429</v>
      </c>
      <c r="H717">
        <v>1</v>
      </c>
      <c r="I717">
        <v>0</v>
      </c>
      <c r="J717" t="s">
        <v>767</v>
      </c>
      <c r="K717" t="s">
        <v>792</v>
      </c>
      <c r="L717" t="s">
        <v>779</v>
      </c>
    </row>
    <row r="718" spans="1:12" hidden="1" x14ac:dyDescent="0.3">
      <c r="A718" t="s">
        <v>642</v>
      </c>
      <c r="B718" t="s">
        <v>894</v>
      </c>
      <c r="C718" t="s">
        <v>766</v>
      </c>
      <c r="D718">
        <v>371</v>
      </c>
      <c r="E718">
        <v>173</v>
      </c>
      <c r="F718">
        <v>6</v>
      </c>
      <c r="G718">
        <v>544</v>
      </c>
      <c r="H718">
        <v>1</v>
      </c>
      <c r="I718">
        <v>0</v>
      </c>
      <c r="J718" t="s">
        <v>763</v>
      </c>
      <c r="K718" t="s">
        <v>765</v>
      </c>
      <c r="L718" t="s">
        <v>818</v>
      </c>
    </row>
    <row r="719" spans="1:12" x14ac:dyDescent="0.3">
      <c r="A719" t="s">
        <v>642</v>
      </c>
      <c r="B719" t="s">
        <v>894</v>
      </c>
      <c r="C719" t="s">
        <v>883</v>
      </c>
      <c r="D719">
        <v>387</v>
      </c>
      <c r="E719">
        <v>205</v>
      </c>
      <c r="F719">
        <v>3</v>
      </c>
      <c r="G719">
        <v>592</v>
      </c>
      <c r="H719">
        <v>3</v>
      </c>
      <c r="I719">
        <v>1</v>
      </c>
      <c r="J719" t="s">
        <v>767</v>
      </c>
      <c r="K719" t="s">
        <v>818</v>
      </c>
      <c r="L719" t="s">
        <v>765</v>
      </c>
    </row>
    <row r="720" spans="1:12" hidden="1" x14ac:dyDescent="0.3">
      <c r="A720" t="s">
        <v>642</v>
      </c>
      <c r="B720" t="s">
        <v>894</v>
      </c>
      <c r="C720" t="s">
        <v>769</v>
      </c>
      <c r="D720">
        <v>374</v>
      </c>
      <c r="E720">
        <v>180</v>
      </c>
      <c r="F720">
        <v>4</v>
      </c>
      <c r="G720">
        <v>554</v>
      </c>
      <c r="H720">
        <v>3</v>
      </c>
      <c r="I720">
        <v>1</v>
      </c>
      <c r="J720" t="s">
        <v>763</v>
      </c>
      <c r="K720" t="s">
        <v>765</v>
      </c>
      <c r="L720" t="s">
        <v>818</v>
      </c>
    </row>
    <row r="721" spans="1:12" x14ac:dyDescent="0.3">
      <c r="A721" t="s">
        <v>642</v>
      </c>
      <c r="B721" t="s">
        <v>894</v>
      </c>
      <c r="C721" t="s">
        <v>821</v>
      </c>
      <c r="D721">
        <v>358</v>
      </c>
      <c r="E721">
        <v>159</v>
      </c>
      <c r="F721">
        <v>8</v>
      </c>
      <c r="G721">
        <v>517</v>
      </c>
      <c r="H721">
        <v>1</v>
      </c>
      <c r="I721">
        <v>0</v>
      </c>
      <c r="J721" t="s">
        <v>767</v>
      </c>
      <c r="K721" t="s">
        <v>818</v>
      </c>
      <c r="L721" t="s">
        <v>765</v>
      </c>
    </row>
    <row r="722" spans="1:12" hidden="1" x14ac:dyDescent="0.3">
      <c r="A722" t="s">
        <v>642</v>
      </c>
      <c r="B722" t="s">
        <v>894</v>
      </c>
      <c r="C722" t="s">
        <v>859</v>
      </c>
      <c r="D722">
        <v>357</v>
      </c>
      <c r="E722">
        <v>159</v>
      </c>
      <c r="F722">
        <v>6</v>
      </c>
      <c r="G722">
        <v>516</v>
      </c>
      <c r="H722">
        <v>0</v>
      </c>
      <c r="I722">
        <v>0</v>
      </c>
      <c r="J722" t="s">
        <v>763</v>
      </c>
      <c r="K722" t="s">
        <v>765</v>
      </c>
      <c r="L722" t="s">
        <v>818</v>
      </c>
    </row>
    <row r="723" spans="1:12" x14ac:dyDescent="0.3">
      <c r="A723" t="s">
        <v>642</v>
      </c>
      <c r="B723" t="s">
        <v>894</v>
      </c>
      <c r="C723" t="s">
        <v>823</v>
      </c>
      <c r="D723">
        <v>382</v>
      </c>
      <c r="E723">
        <v>173</v>
      </c>
      <c r="F723">
        <v>3</v>
      </c>
      <c r="G723">
        <v>555</v>
      </c>
      <c r="H723">
        <v>4</v>
      </c>
      <c r="I723">
        <v>1</v>
      </c>
      <c r="J723" t="s">
        <v>767</v>
      </c>
      <c r="K723" t="s">
        <v>818</v>
      </c>
      <c r="L723" t="s">
        <v>765</v>
      </c>
    </row>
    <row r="724" spans="1:12" hidden="1" x14ac:dyDescent="0.3">
      <c r="A724" t="s">
        <v>642</v>
      </c>
      <c r="B724" t="s">
        <v>894</v>
      </c>
      <c r="C724" t="s">
        <v>775</v>
      </c>
      <c r="D724">
        <v>375</v>
      </c>
      <c r="E724">
        <v>215</v>
      </c>
      <c r="F724">
        <v>2</v>
      </c>
      <c r="G724">
        <v>590</v>
      </c>
      <c r="H724">
        <v>3</v>
      </c>
      <c r="I724">
        <v>1</v>
      </c>
      <c r="J724" t="s">
        <v>763</v>
      </c>
      <c r="K724" t="s">
        <v>765</v>
      </c>
      <c r="L724" t="s">
        <v>818</v>
      </c>
    </row>
    <row r="725" spans="1:12" x14ac:dyDescent="0.3">
      <c r="A725" t="s">
        <v>642</v>
      </c>
      <c r="B725" t="s">
        <v>894</v>
      </c>
      <c r="C725" t="s">
        <v>288</v>
      </c>
      <c r="D725">
        <v>391</v>
      </c>
      <c r="E725">
        <v>183</v>
      </c>
      <c r="F725">
        <v>1</v>
      </c>
      <c r="G725">
        <v>574</v>
      </c>
      <c r="H725">
        <v>1</v>
      </c>
      <c r="I725">
        <v>0</v>
      </c>
      <c r="J725" t="s">
        <v>767</v>
      </c>
      <c r="K725" t="s">
        <v>818</v>
      </c>
      <c r="L725" t="s">
        <v>765</v>
      </c>
    </row>
    <row r="726" spans="1:12" hidden="1" x14ac:dyDescent="0.3">
      <c r="A726" t="s">
        <v>642</v>
      </c>
      <c r="B726" t="s">
        <v>894</v>
      </c>
      <c r="C726" t="s">
        <v>777</v>
      </c>
      <c r="D726">
        <v>366</v>
      </c>
      <c r="E726">
        <v>177</v>
      </c>
      <c r="F726">
        <v>5</v>
      </c>
      <c r="G726">
        <v>543</v>
      </c>
      <c r="H726">
        <v>2</v>
      </c>
      <c r="I726">
        <v>1</v>
      </c>
      <c r="J726" t="s">
        <v>763</v>
      </c>
      <c r="K726" t="s">
        <v>765</v>
      </c>
      <c r="L726" t="s">
        <v>818</v>
      </c>
    </row>
    <row r="727" spans="1:12" x14ac:dyDescent="0.3">
      <c r="A727" t="s">
        <v>642</v>
      </c>
      <c r="B727" t="s">
        <v>894</v>
      </c>
      <c r="C727" t="s">
        <v>825</v>
      </c>
      <c r="D727">
        <v>347</v>
      </c>
      <c r="E727">
        <v>169</v>
      </c>
      <c r="F727">
        <v>3</v>
      </c>
      <c r="G727">
        <v>516</v>
      </c>
      <c r="H727">
        <v>2</v>
      </c>
      <c r="I727">
        <v>0</v>
      </c>
      <c r="J727" t="s">
        <v>767</v>
      </c>
      <c r="K727" t="s">
        <v>818</v>
      </c>
      <c r="L727" t="s">
        <v>765</v>
      </c>
    </row>
    <row r="728" spans="1:12" hidden="1" x14ac:dyDescent="0.3">
      <c r="A728" t="s">
        <v>642</v>
      </c>
      <c r="B728" t="s">
        <v>894</v>
      </c>
      <c r="C728" t="s">
        <v>771</v>
      </c>
      <c r="D728">
        <v>380</v>
      </c>
      <c r="E728">
        <v>161</v>
      </c>
      <c r="F728">
        <v>6</v>
      </c>
      <c r="G728">
        <v>541</v>
      </c>
      <c r="H728">
        <v>2</v>
      </c>
      <c r="I728">
        <v>0</v>
      </c>
      <c r="J728" t="s">
        <v>763</v>
      </c>
      <c r="K728" t="s">
        <v>765</v>
      </c>
      <c r="L728" t="s">
        <v>818</v>
      </c>
    </row>
    <row r="729" spans="1:12" x14ac:dyDescent="0.3">
      <c r="A729" t="s">
        <v>642</v>
      </c>
      <c r="B729" t="s">
        <v>894</v>
      </c>
      <c r="C729" t="s">
        <v>285</v>
      </c>
      <c r="D729">
        <v>384</v>
      </c>
      <c r="E729">
        <v>193</v>
      </c>
      <c r="F729">
        <v>4</v>
      </c>
      <c r="G729">
        <v>577</v>
      </c>
      <c r="H729">
        <v>2</v>
      </c>
      <c r="I729">
        <v>1</v>
      </c>
      <c r="J729" t="s">
        <v>767</v>
      </c>
      <c r="K729" t="s">
        <v>818</v>
      </c>
      <c r="L729" t="s">
        <v>765</v>
      </c>
    </row>
    <row r="730" spans="1:12" hidden="1" x14ac:dyDescent="0.3">
      <c r="A730" t="s">
        <v>642</v>
      </c>
      <c r="B730" t="s">
        <v>894</v>
      </c>
      <c r="C730" t="s">
        <v>781</v>
      </c>
      <c r="D730">
        <v>365</v>
      </c>
      <c r="E730">
        <v>184</v>
      </c>
      <c r="F730">
        <v>4</v>
      </c>
      <c r="G730">
        <v>549</v>
      </c>
      <c r="H730">
        <v>2</v>
      </c>
      <c r="I730">
        <v>1</v>
      </c>
      <c r="J730" t="s">
        <v>763</v>
      </c>
      <c r="K730" t="s">
        <v>780</v>
      </c>
      <c r="L730" t="s">
        <v>807</v>
      </c>
    </row>
    <row r="731" spans="1:12" x14ac:dyDescent="0.3">
      <c r="A731" t="s">
        <v>642</v>
      </c>
      <c r="B731" t="s">
        <v>894</v>
      </c>
      <c r="C731" t="s">
        <v>838</v>
      </c>
      <c r="D731">
        <v>367</v>
      </c>
      <c r="E731">
        <v>136</v>
      </c>
      <c r="F731">
        <v>14</v>
      </c>
      <c r="G731">
        <v>503</v>
      </c>
      <c r="H731">
        <v>2</v>
      </c>
      <c r="I731">
        <v>0</v>
      </c>
      <c r="J731" t="s">
        <v>767</v>
      </c>
      <c r="K731" t="s">
        <v>807</v>
      </c>
      <c r="L731" t="s">
        <v>780</v>
      </c>
    </row>
    <row r="732" spans="1:12" hidden="1" x14ac:dyDescent="0.3">
      <c r="A732" t="s">
        <v>642</v>
      </c>
      <c r="B732" t="s">
        <v>894</v>
      </c>
      <c r="C732" t="s">
        <v>791</v>
      </c>
      <c r="D732">
        <v>364</v>
      </c>
      <c r="E732">
        <v>203</v>
      </c>
      <c r="F732">
        <v>6</v>
      </c>
      <c r="G732">
        <v>567</v>
      </c>
      <c r="H732">
        <v>4</v>
      </c>
      <c r="I732">
        <v>1</v>
      </c>
      <c r="J732" t="s">
        <v>763</v>
      </c>
      <c r="K732" t="s">
        <v>780</v>
      </c>
      <c r="L732" t="s">
        <v>807</v>
      </c>
    </row>
    <row r="733" spans="1:12" x14ac:dyDescent="0.3">
      <c r="A733" t="s">
        <v>642</v>
      </c>
      <c r="B733" t="s">
        <v>894</v>
      </c>
      <c r="C733" t="s">
        <v>810</v>
      </c>
      <c r="D733">
        <v>347</v>
      </c>
      <c r="E733">
        <v>159</v>
      </c>
      <c r="F733">
        <v>7</v>
      </c>
      <c r="G733">
        <v>506</v>
      </c>
      <c r="H733">
        <v>0</v>
      </c>
      <c r="I733">
        <v>0</v>
      </c>
      <c r="J733" t="s">
        <v>767</v>
      </c>
      <c r="K733" t="s">
        <v>807</v>
      </c>
      <c r="L733" t="s">
        <v>780</v>
      </c>
    </row>
    <row r="734" spans="1:12" hidden="1" x14ac:dyDescent="0.3">
      <c r="A734" t="s">
        <v>642</v>
      </c>
      <c r="B734" t="s">
        <v>894</v>
      </c>
      <c r="C734" t="s">
        <v>829</v>
      </c>
      <c r="D734">
        <v>345</v>
      </c>
      <c r="E734">
        <v>194</v>
      </c>
      <c r="F734">
        <v>3</v>
      </c>
      <c r="G734">
        <v>539</v>
      </c>
      <c r="H734">
        <v>1</v>
      </c>
      <c r="I734">
        <v>0</v>
      </c>
      <c r="J734" t="s">
        <v>763</v>
      </c>
      <c r="K734" t="s">
        <v>780</v>
      </c>
      <c r="L734" t="s">
        <v>807</v>
      </c>
    </row>
    <row r="735" spans="1:12" x14ac:dyDescent="0.3">
      <c r="A735" t="s">
        <v>642</v>
      </c>
      <c r="B735" t="s">
        <v>894</v>
      </c>
      <c r="C735" t="s">
        <v>812</v>
      </c>
      <c r="D735">
        <v>368</v>
      </c>
      <c r="E735">
        <v>186</v>
      </c>
      <c r="F735">
        <v>6</v>
      </c>
      <c r="G735">
        <v>554</v>
      </c>
      <c r="H735">
        <v>3</v>
      </c>
      <c r="I735">
        <v>1</v>
      </c>
      <c r="J735" t="s">
        <v>767</v>
      </c>
      <c r="K735" t="s">
        <v>807</v>
      </c>
      <c r="L735" t="s">
        <v>780</v>
      </c>
    </row>
    <row r="736" spans="1:12" hidden="1" x14ac:dyDescent="0.3">
      <c r="A736" t="s">
        <v>642</v>
      </c>
      <c r="B736" t="s">
        <v>894</v>
      </c>
      <c r="C736" t="s">
        <v>789</v>
      </c>
      <c r="D736">
        <v>391</v>
      </c>
      <c r="E736">
        <v>174</v>
      </c>
      <c r="F736">
        <v>8</v>
      </c>
      <c r="G736">
        <v>565</v>
      </c>
      <c r="H736">
        <v>4</v>
      </c>
      <c r="I736">
        <v>1</v>
      </c>
      <c r="J736" t="s">
        <v>763</v>
      </c>
      <c r="K736" t="s">
        <v>780</v>
      </c>
      <c r="L736" t="s">
        <v>807</v>
      </c>
    </row>
    <row r="737" spans="1:12" x14ac:dyDescent="0.3">
      <c r="A737" t="s">
        <v>642</v>
      </c>
      <c r="B737" t="s">
        <v>894</v>
      </c>
      <c r="C737" t="s">
        <v>879</v>
      </c>
      <c r="D737">
        <v>321</v>
      </c>
      <c r="E737">
        <v>175</v>
      </c>
      <c r="F737">
        <v>9</v>
      </c>
      <c r="G737">
        <v>496</v>
      </c>
      <c r="H737">
        <v>0</v>
      </c>
      <c r="I737">
        <v>0</v>
      </c>
      <c r="J737" t="s">
        <v>767</v>
      </c>
      <c r="K737" t="s">
        <v>807</v>
      </c>
      <c r="L737" t="s">
        <v>780</v>
      </c>
    </row>
    <row r="738" spans="1:12" hidden="1" x14ac:dyDescent="0.3">
      <c r="A738" t="s">
        <v>642</v>
      </c>
      <c r="B738" t="s">
        <v>894</v>
      </c>
      <c r="C738" t="s">
        <v>843</v>
      </c>
      <c r="D738">
        <v>369</v>
      </c>
      <c r="E738">
        <v>194</v>
      </c>
      <c r="F738">
        <v>3</v>
      </c>
      <c r="G738">
        <v>563</v>
      </c>
      <c r="H738">
        <v>1</v>
      </c>
      <c r="I738">
        <v>0</v>
      </c>
      <c r="J738" t="s">
        <v>763</v>
      </c>
      <c r="K738" t="s">
        <v>780</v>
      </c>
      <c r="L738" t="s">
        <v>807</v>
      </c>
    </row>
    <row r="739" spans="1:12" x14ac:dyDescent="0.3">
      <c r="A739" t="s">
        <v>642</v>
      </c>
      <c r="B739" t="s">
        <v>894</v>
      </c>
      <c r="C739" t="s">
        <v>839</v>
      </c>
      <c r="D739">
        <v>370</v>
      </c>
      <c r="E739">
        <v>192</v>
      </c>
      <c r="F739">
        <v>6</v>
      </c>
      <c r="G739">
        <v>562</v>
      </c>
      <c r="H739">
        <v>3</v>
      </c>
      <c r="I739">
        <v>1</v>
      </c>
      <c r="J739" t="s">
        <v>767</v>
      </c>
      <c r="K739" t="s">
        <v>807</v>
      </c>
      <c r="L739" t="s">
        <v>780</v>
      </c>
    </row>
    <row r="740" spans="1:12" hidden="1" x14ac:dyDescent="0.3">
      <c r="A740" t="s">
        <v>642</v>
      </c>
      <c r="B740" t="s">
        <v>894</v>
      </c>
      <c r="C740" t="s">
        <v>787</v>
      </c>
      <c r="D740">
        <v>379</v>
      </c>
      <c r="E740">
        <v>200</v>
      </c>
      <c r="F740">
        <v>3</v>
      </c>
      <c r="G740">
        <v>579</v>
      </c>
      <c r="H740">
        <v>4</v>
      </c>
      <c r="I740">
        <v>1</v>
      </c>
      <c r="J740" t="s">
        <v>763</v>
      </c>
      <c r="K740" t="s">
        <v>780</v>
      </c>
      <c r="L740" t="s">
        <v>807</v>
      </c>
    </row>
    <row r="741" spans="1:12" x14ac:dyDescent="0.3">
      <c r="A741" t="s">
        <v>642</v>
      </c>
      <c r="B741" t="s">
        <v>894</v>
      </c>
      <c r="C741" t="s">
        <v>814</v>
      </c>
      <c r="D741">
        <v>355</v>
      </c>
      <c r="E741">
        <v>159</v>
      </c>
      <c r="F741">
        <v>7</v>
      </c>
      <c r="G741">
        <v>514</v>
      </c>
      <c r="H741">
        <v>0</v>
      </c>
      <c r="I741">
        <v>0</v>
      </c>
      <c r="J741" t="s">
        <v>767</v>
      </c>
      <c r="K741" t="s">
        <v>807</v>
      </c>
      <c r="L741" t="s">
        <v>780</v>
      </c>
    </row>
    <row r="742" spans="1:12" hidden="1" x14ac:dyDescent="0.3">
      <c r="A742" t="s">
        <v>642</v>
      </c>
      <c r="B742" t="s">
        <v>894</v>
      </c>
      <c r="C742" t="s">
        <v>824</v>
      </c>
      <c r="D742">
        <v>349</v>
      </c>
      <c r="E742">
        <v>179</v>
      </c>
      <c r="F742">
        <v>2</v>
      </c>
      <c r="G742">
        <v>528</v>
      </c>
      <c r="H742">
        <v>3</v>
      </c>
      <c r="I742">
        <v>1</v>
      </c>
      <c r="J742" t="s">
        <v>763</v>
      </c>
      <c r="K742" t="s">
        <v>819</v>
      </c>
      <c r="L742" t="s">
        <v>793</v>
      </c>
    </row>
    <row r="743" spans="1:12" x14ac:dyDescent="0.3">
      <c r="A743" t="s">
        <v>642</v>
      </c>
      <c r="B743" t="s">
        <v>894</v>
      </c>
      <c r="C743" t="s">
        <v>802</v>
      </c>
      <c r="D743">
        <v>339</v>
      </c>
      <c r="E743">
        <v>176</v>
      </c>
      <c r="F743">
        <v>2</v>
      </c>
      <c r="G743">
        <v>515</v>
      </c>
      <c r="H743">
        <v>2</v>
      </c>
      <c r="I743">
        <v>0</v>
      </c>
      <c r="J743" t="s">
        <v>767</v>
      </c>
      <c r="K743" t="s">
        <v>793</v>
      </c>
      <c r="L743" t="s">
        <v>807</v>
      </c>
    </row>
    <row r="744" spans="1:12" hidden="1" x14ac:dyDescent="0.3">
      <c r="A744" t="s">
        <v>642</v>
      </c>
      <c r="B744" t="s">
        <v>894</v>
      </c>
      <c r="C744" t="s">
        <v>836</v>
      </c>
      <c r="D744">
        <v>368</v>
      </c>
      <c r="E744">
        <v>172</v>
      </c>
      <c r="F744">
        <v>1</v>
      </c>
      <c r="G744">
        <v>540</v>
      </c>
      <c r="H744">
        <v>2</v>
      </c>
      <c r="I744">
        <v>1</v>
      </c>
      <c r="J744" t="s">
        <v>763</v>
      </c>
      <c r="K744" t="s">
        <v>819</v>
      </c>
      <c r="L744" t="s">
        <v>793</v>
      </c>
    </row>
    <row r="745" spans="1:12" x14ac:dyDescent="0.3">
      <c r="A745" t="s">
        <v>642</v>
      </c>
      <c r="B745" t="s">
        <v>894</v>
      </c>
      <c r="C745" t="s">
        <v>798</v>
      </c>
      <c r="D745">
        <v>350</v>
      </c>
      <c r="E745">
        <v>163</v>
      </c>
      <c r="F745">
        <v>12</v>
      </c>
      <c r="G745">
        <v>513</v>
      </c>
      <c r="H745">
        <v>1</v>
      </c>
      <c r="I745">
        <v>0</v>
      </c>
      <c r="J745" t="s">
        <v>767</v>
      </c>
      <c r="K745" t="s">
        <v>793</v>
      </c>
      <c r="L745" t="s">
        <v>764</v>
      </c>
    </row>
    <row r="746" spans="1:12" hidden="1" x14ac:dyDescent="0.3">
      <c r="A746" t="s">
        <v>642</v>
      </c>
      <c r="B746" t="s">
        <v>894</v>
      </c>
      <c r="C746" t="s">
        <v>826</v>
      </c>
      <c r="D746">
        <v>350</v>
      </c>
      <c r="E746">
        <v>170</v>
      </c>
      <c r="F746">
        <v>3</v>
      </c>
      <c r="G746">
        <v>520</v>
      </c>
      <c r="H746">
        <v>3</v>
      </c>
      <c r="I746">
        <v>1</v>
      </c>
      <c r="J746" t="s">
        <v>763</v>
      </c>
      <c r="K746" t="s">
        <v>819</v>
      </c>
      <c r="L746" t="s">
        <v>793</v>
      </c>
    </row>
    <row r="747" spans="1:12" x14ac:dyDescent="0.3">
      <c r="A747" t="s">
        <v>642</v>
      </c>
      <c r="B747" t="s">
        <v>894</v>
      </c>
      <c r="C747" t="s">
        <v>832</v>
      </c>
      <c r="D747">
        <v>348</v>
      </c>
      <c r="E747">
        <v>164</v>
      </c>
      <c r="F747">
        <v>9</v>
      </c>
      <c r="G747">
        <v>512</v>
      </c>
      <c r="H747">
        <v>2</v>
      </c>
      <c r="I747">
        <v>0</v>
      </c>
      <c r="J747" t="s">
        <v>767</v>
      </c>
      <c r="K747" t="s">
        <v>793</v>
      </c>
      <c r="L747" t="s">
        <v>819</v>
      </c>
    </row>
    <row r="748" spans="1:12" hidden="1" x14ac:dyDescent="0.3">
      <c r="A748" t="s">
        <v>642</v>
      </c>
      <c r="B748" t="s">
        <v>894</v>
      </c>
      <c r="C748" t="s">
        <v>822</v>
      </c>
      <c r="D748">
        <v>359</v>
      </c>
      <c r="E748">
        <v>171</v>
      </c>
      <c r="F748">
        <v>5</v>
      </c>
      <c r="G748">
        <v>530</v>
      </c>
      <c r="H748">
        <v>2</v>
      </c>
      <c r="I748">
        <v>1</v>
      </c>
      <c r="J748" t="s">
        <v>763</v>
      </c>
      <c r="K748" t="s">
        <v>819</v>
      </c>
      <c r="L748" t="s">
        <v>793</v>
      </c>
    </row>
    <row r="749" spans="1:12" x14ac:dyDescent="0.3">
      <c r="A749" t="s">
        <v>642</v>
      </c>
      <c r="B749" t="s">
        <v>894</v>
      </c>
      <c r="C749" t="s">
        <v>794</v>
      </c>
      <c r="D749">
        <v>344</v>
      </c>
      <c r="E749">
        <v>167</v>
      </c>
      <c r="F749">
        <v>11</v>
      </c>
      <c r="G749">
        <v>511</v>
      </c>
      <c r="H749">
        <v>0</v>
      </c>
      <c r="I749">
        <v>0</v>
      </c>
      <c r="J749" t="s">
        <v>767</v>
      </c>
      <c r="K749" t="s">
        <v>793</v>
      </c>
      <c r="L749" t="s">
        <v>792</v>
      </c>
    </row>
    <row r="750" spans="1:12" hidden="1" x14ac:dyDescent="0.3">
      <c r="A750" t="s">
        <v>642</v>
      </c>
      <c r="B750" t="s">
        <v>894</v>
      </c>
      <c r="C750" t="s">
        <v>845</v>
      </c>
      <c r="D750">
        <v>382</v>
      </c>
      <c r="E750">
        <v>166</v>
      </c>
      <c r="F750">
        <v>10</v>
      </c>
      <c r="G750">
        <v>548</v>
      </c>
      <c r="H750">
        <v>3</v>
      </c>
      <c r="I750">
        <v>1</v>
      </c>
      <c r="J750" t="s">
        <v>763</v>
      </c>
      <c r="K750" t="s">
        <v>792</v>
      </c>
      <c r="L750" t="s">
        <v>764</v>
      </c>
    </row>
    <row r="751" spans="1:12" x14ac:dyDescent="0.3">
      <c r="A751" t="s">
        <v>642</v>
      </c>
      <c r="B751" t="s">
        <v>894</v>
      </c>
      <c r="C751" t="s">
        <v>831</v>
      </c>
      <c r="D751">
        <v>368</v>
      </c>
      <c r="E751">
        <v>174</v>
      </c>
      <c r="F751">
        <v>4</v>
      </c>
      <c r="G751">
        <v>542</v>
      </c>
      <c r="H751">
        <v>1</v>
      </c>
      <c r="I751">
        <v>0</v>
      </c>
      <c r="J751" t="s">
        <v>767</v>
      </c>
      <c r="K751" t="s">
        <v>764</v>
      </c>
      <c r="L751" t="s">
        <v>792</v>
      </c>
    </row>
    <row r="752" spans="1:12" hidden="1" x14ac:dyDescent="0.3">
      <c r="A752" t="s">
        <v>642</v>
      </c>
      <c r="B752" t="s">
        <v>894</v>
      </c>
      <c r="C752" t="s">
        <v>797</v>
      </c>
      <c r="D752">
        <v>375</v>
      </c>
      <c r="E752">
        <v>149</v>
      </c>
      <c r="F752">
        <v>6</v>
      </c>
      <c r="G752">
        <v>524</v>
      </c>
      <c r="H752">
        <v>1</v>
      </c>
      <c r="I752">
        <v>0</v>
      </c>
      <c r="J752" t="s">
        <v>763</v>
      </c>
      <c r="K752" t="s">
        <v>792</v>
      </c>
      <c r="L752" t="s">
        <v>764</v>
      </c>
    </row>
    <row r="753" spans="1:12" x14ac:dyDescent="0.3">
      <c r="A753" t="s">
        <v>642</v>
      </c>
      <c r="B753" t="s">
        <v>894</v>
      </c>
      <c r="C753" t="s">
        <v>842</v>
      </c>
      <c r="D753">
        <v>369</v>
      </c>
      <c r="E753">
        <v>179</v>
      </c>
      <c r="F753">
        <v>3</v>
      </c>
      <c r="G753">
        <v>548</v>
      </c>
      <c r="H753">
        <v>3</v>
      </c>
      <c r="I753">
        <v>1</v>
      </c>
      <c r="J753" t="s">
        <v>767</v>
      </c>
      <c r="K753" t="s">
        <v>764</v>
      </c>
      <c r="L753" t="s">
        <v>792</v>
      </c>
    </row>
    <row r="754" spans="1:12" hidden="1" x14ac:dyDescent="0.3">
      <c r="A754" t="s">
        <v>642</v>
      </c>
      <c r="B754" t="s">
        <v>894</v>
      </c>
      <c r="C754" t="s">
        <v>799</v>
      </c>
      <c r="D754">
        <v>380</v>
      </c>
      <c r="E754">
        <v>150</v>
      </c>
      <c r="F754">
        <v>11</v>
      </c>
      <c r="G754">
        <v>530</v>
      </c>
      <c r="H754">
        <v>3</v>
      </c>
      <c r="I754">
        <v>1</v>
      </c>
      <c r="J754" t="s">
        <v>763</v>
      </c>
      <c r="K754" t="s">
        <v>792</v>
      </c>
      <c r="L754" t="s">
        <v>764</v>
      </c>
    </row>
    <row r="755" spans="1:12" x14ac:dyDescent="0.3">
      <c r="A755" t="s">
        <v>642</v>
      </c>
      <c r="B755" t="s">
        <v>894</v>
      </c>
      <c r="C755" t="s">
        <v>768</v>
      </c>
      <c r="D755">
        <v>356</v>
      </c>
      <c r="E755">
        <v>169</v>
      </c>
      <c r="F755">
        <v>9</v>
      </c>
      <c r="G755">
        <v>525</v>
      </c>
      <c r="H755">
        <v>1</v>
      </c>
      <c r="I755">
        <v>0</v>
      </c>
      <c r="J755" t="s">
        <v>767</v>
      </c>
      <c r="K755" t="s">
        <v>764</v>
      </c>
      <c r="L755" t="s">
        <v>792</v>
      </c>
    </row>
    <row r="756" spans="1:12" hidden="1" x14ac:dyDescent="0.3">
      <c r="A756" t="s">
        <v>642</v>
      </c>
      <c r="B756" t="s">
        <v>894</v>
      </c>
      <c r="C756" t="s">
        <v>742</v>
      </c>
      <c r="D756">
        <v>399</v>
      </c>
      <c r="E756">
        <v>155</v>
      </c>
      <c r="F756">
        <v>4</v>
      </c>
      <c r="G756">
        <v>554</v>
      </c>
      <c r="H756">
        <v>3</v>
      </c>
      <c r="I756">
        <v>1</v>
      </c>
      <c r="J756" t="s">
        <v>763</v>
      </c>
      <c r="K756" t="s">
        <v>792</v>
      </c>
      <c r="L756" t="s">
        <v>764</v>
      </c>
    </row>
    <row r="757" spans="1:12" x14ac:dyDescent="0.3">
      <c r="A757" t="s">
        <v>642</v>
      </c>
      <c r="B757" t="s">
        <v>894</v>
      </c>
      <c r="C757" t="s">
        <v>874</v>
      </c>
      <c r="D757">
        <v>336</v>
      </c>
      <c r="E757">
        <v>158</v>
      </c>
      <c r="F757">
        <v>3</v>
      </c>
      <c r="G757">
        <v>494</v>
      </c>
      <c r="H757">
        <v>1</v>
      </c>
      <c r="I757">
        <v>0</v>
      </c>
      <c r="J757" t="s">
        <v>767</v>
      </c>
      <c r="K757" t="s">
        <v>764</v>
      </c>
      <c r="L757" t="s">
        <v>792</v>
      </c>
    </row>
    <row r="758" spans="1:12" hidden="1" x14ac:dyDescent="0.3">
      <c r="A758" t="s">
        <v>642</v>
      </c>
      <c r="B758" t="s">
        <v>894</v>
      </c>
      <c r="C758" t="s">
        <v>803</v>
      </c>
      <c r="D758">
        <v>367</v>
      </c>
      <c r="E758">
        <v>171</v>
      </c>
      <c r="F758">
        <v>7</v>
      </c>
      <c r="G758">
        <v>538</v>
      </c>
      <c r="H758">
        <v>1</v>
      </c>
      <c r="I758">
        <v>0</v>
      </c>
      <c r="J758" t="s">
        <v>763</v>
      </c>
      <c r="K758" t="s">
        <v>792</v>
      </c>
      <c r="L758" t="s">
        <v>764</v>
      </c>
    </row>
    <row r="759" spans="1:12" x14ac:dyDescent="0.3">
      <c r="A759" t="s">
        <v>642</v>
      </c>
      <c r="B759" t="s">
        <v>894</v>
      </c>
      <c r="C759" t="s">
        <v>776</v>
      </c>
      <c r="D759">
        <v>372</v>
      </c>
      <c r="E759">
        <v>192</v>
      </c>
      <c r="F759">
        <v>6</v>
      </c>
      <c r="G759">
        <v>564</v>
      </c>
      <c r="H759">
        <v>3</v>
      </c>
      <c r="I759">
        <v>1</v>
      </c>
      <c r="J759" t="s">
        <v>767</v>
      </c>
      <c r="K759" t="s">
        <v>764</v>
      </c>
      <c r="L759" t="s">
        <v>792</v>
      </c>
    </row>
    <row r="760" spans="1:12" hidden="1" x14ac:dyDescent="0.3">
      <c r="A760" t="s">
        <v>642</v>
      </c>
      <c r="B760" t="s">
        <v>894</v>
      </c>
      <c r="C760" t="s">
        <v>778</v>
      </c>
      <c r="D760">
        <v>375</v>
      </c>
      <c r="E760">
        <v>173</v>
      </c>
      <c r="F760">
        <v>9</v>
      </c>
      <c r="G760">
        <v>548</v>
      </c>
      <c r="H760">
        <v>2</v>
      </c>
      <c r="I760">
        <v>1</v>
      </c>
      <c r="J760" t="s">
        <v>763</v>
      </c>
      <c r="K760" t="s">
        <v>779</v>
      </c>
      <c r="L760" t="s">
        <v>819</v>
      </c>
    </row>
    <row r="761" spans="1:12" x14ac:dyDescent="0.3">
      <c r="A761" t="s">
        <v>642</v>
      </c>
      <c r="B761" t="s">
        <v>894</v>
      </c>
      <c r="C761" t="s">
        <v>824</v>
      </c>
      <c r="D761">
        <v>359</v>
      </c>
      <c r="E761">
        <v>167</v>
      </c>
      <c r="F761">
        <v>9</v>
      </c>
      <c r="G761">
        <v>526</v>
      </c>
      <c r="H761">
        <v>2</v>
      </c>
      <c r="I761">
        <v>0</v>
      </c>
      <c r="J761" t="s">
        <v>767</v>
      </c>
      <c r="K761" t="s">
        <v>819</v>
      </c>
      <c r="L761" t="s">
        <v>779</v>
      </c>
    </row>
    <row r="762" spans="1:12" hidden="1" x14ac:dyDescent="0.3">
      <c r="A762" t="s">
        <v>642</v>
      </c>
      <c r="B762" t="s">
        <v>894</v>
      </c>
      <c r="C762" t="s">
        <v>786</v>
      </c>
      <c r="D762">
        <v>369</v>
      </c>
      <c r="E762">
        <v>170</v>
      </c>
      <c r="F762">
        <v>6</v>
      </c>
      <c r="G762">
        <v>539</v>
      </c>
      <c r="H762">
        <v>3</v>
      </c>
      <c r="I762">
        <v>1</v>
      </c>
      <c r="J762" t="s">
        <v>763</v>
      </c>
      <c r="K762" t="s">
        <v>779</v>
      </c>
      <c r="L762" t="s">
        <v>819</v>
      </c>
    </row>
    <row r="763" spans="1:12" x14ac:dyDescent="0.3">
      <c r="A763" t="s">
        <v>642</v>
      </c>
      <c r="B763" t="s">
        <v>894</v>
      </c>
      <c r="C763" t="s">
        <v>867</v>
      </c>
      <c r="D763">
        <v>356</v>
      </c>
      <c r="E763">
        <v>129</v>
      </c>
      <c r="F763">
        <v>16</v>
      </c>
      <c r="G763">
        <v>485</v>
      </c>
      <c r="H763">
        <v>1</v>
      </c>
      <c r="I763">
        <v>0</v>
      </c>
      <c r="J763" t="s">
        <v>767</v>
      </c>
      <c r="K763" t="s">
        <v>819</v>
      </c>
      <c r="L763" t="s">
        <v>779</v>
      </c>
    </row>
    <row r="764" spans="1:12" hidden="1" x14ac:dyDescent="0.3">
      <c r="A764" t="s">
        <v>642</v>
      </c>
      <c r="B764" t="s">
        <v>894</v>
      </c>
      <c r="C764" t="s">
        <v>784</v>
      </c>
      <c r="D764">
        <v>352</v>
      </c>
      <c r="E764">
        <v>177</v>
      </c>
      <c r="F764">
        <v>6</v>
      </c>
      <c r="G764">
        <v>529</v>
      </c>
      <c r="H764">
        <v>3</v>
      </c>
      <c r="I764">
        <v>1</v>
      </c>
      <c r="J764" t="s">
        <v>763</v>
      </c>
      <c r="K764" t="s">
        <v>779</v>
      </c>
      <c r="L764" t="s">
        <v>819</v>
      </c>
    </row>
    <row r="765" spans="1:12" x14ac:dyDescent="0.3">
      <c r="A765" t="s">
        <v>642</v>
      </c>
      <c r="B765" t="s">
        <v>894</v>
      </c>
      <c r="C765" t="s">
        <v>820</v>
      </c>
      <c r="D765">
        <v>334</v>
      </c>
      <c r="E765">
        <v>133</v>
      </c>
      <c r="F765">
        <v>12</v>
      </c>
      <c r="G765">
        <v>467</v>
      </c>
      <c r="H765">
        <v>1</v>
      </c>
      <c r="I765">
        <v>0</v>
      </c>
      <c r="J765" t="s">
        <v>767</v>
      </c>
      <c r="K765" t="s">
        <v>819</v>
      </c>
      <c r="L765" t="s">
        <v>779</v>
      </c>
    </row>
    <row r="766" spans="1:12" hidden="1" x14ac:dyDescent="0.3">
      <c r="A766" t="s">
        <v>642</v>
      </c>
      <c r="B766" t="s">
        <v>894</v>
      </c>
      <c r="C766" t="s">
        <v>790</v>
      </c>
      <c r="D766">
        <v>331</v>
      </c>
      <c r="E766">
        <v>155</v>
      </c>
      <c r="F766">
        <v>10</v>
      </c>
      <c r="G766">
        <v>486</v>
      </c>
      <c r="H766">
        <v>2</v>
      </c>
      <c r="I766">
        <v>0</v>
      </c>
      <c r="J766" t="s">
        <v>763</v>
      </c>
      <c r="K766" t="s">
        <v>779</v>
      </c>
      <c r="L766" t="s">
        <v>819</v>
      </c>
    </row>
    <row r="767" spans="1:12" x14ac:dyDescent="0.3">
      <c r="A767" t="s">
        <v>642</v>
      </c>
      <c r="B767" t="s">
        <v>894</v>
      </c>
      <c r="C767" t="s">
        <v>836</v>
      </c>
      <c r="D767">
        <v>362</v>
      </c>
      <c r="E767">
        <v>152</v>
      </c>
      <c r="F767">
        <v>10</v>
      </c>
      <c r="G767">
        <v>514</v>
      </c>
      <c r="H767">
        <v>2</v>
      </c>
      <c r="I767">
        <v>1</v>
      </c>
      <c r="J767" t="s">
        <v>767</v>
      </c>
      <c r="K767" t="s">
        <v>819</v>
      </c>
      <c r="L767" t="s">
        <v>779</v>
      </c>
    </row>
    <row r="768" spans="1:12" hidden="1" x14ac:dyDescent="0.3">
      <c r="A768" t="s">
        <v>642</v>
      </c>
      <c r="B768" t="s">
        <v>894</v>
      </c>
      <c r="C768" t="s">
        <v>788</v>
      </c>
      <c r="D768">
        <v>358</v>
      </c>
      <c r="E768">
        <v>167</v>
      </c>
      <c r="F768">
        <v>8</v>
      </c>
      <c r="G768">
        <v>525</v>
      </c>
      <c r="H768">
        <v>2</v>
      </c>
      <c r="I768">
        <v>0</v>
      </c>
      <c r="J768" t="s">
        <v>763</v>
      </c>
      <c r="K768" t="s">
        <v>779</v>
      </c>
      <c r="L768" t="s">
        <v>819</v>
      </c>
    </row>
    <row r="769" spans="1:12" x14ac:dyDescent="0.3">
      <c r="A769" t="s">
        <v>642</v>
      </c>
      <c r="B769" t="s">
        <v>894</v>
      </c>
      <c r="C769" t="s">
        <v>849</v>
      </c>
      <c r="D769">
        <v>381</v>
      </c>
      <c r="E769">
        <v>168</v>
      </c>
      <c r="F769">
        <v>6</v>
      </c>
      <c r="G769">
        <v>549</v>
      </c>
      <c r="H769">
        <v>2</v>
      </c>
      <c r="I769">
        <v>1</v>
      </c>
      <c r="J769" t="s">
        <v>767</v>
      </c>
      <c r="K769" t="s">
        <v>819</v>
      </c>
      <c r="L769" t="s">
        <v>779</v>
      </c>
    </row>
    <row r="770" spans="1:12" hidden="1" x14ac:dyDescent="0.3">
      <c r="A770" t="s">
        <v>642</v>
      </c>
      <c r="B770" t="s">
        <v>894</v>
      </c>
      <c r="C770" t="s">
        <v>782</v>
      </c>
      <c r="D770">
        <v>355</v>
      </c>
      <c r="E770">
        <v>126</v>
      </c>
      <c r="F770">
        <v>17</v>
      </c>
      <c r="G770">
        <v>481</v>
      </c>
      <c r="H770">
        <v>1</v>
      </c>
      <c r="I770">
        <v>0</v>
      </c>
      <c r="J770" t="s">
        <v>763</v>
      </c>
      <c r="K770" t="s">
        <v>779</v>
      </c>
      <c r="L770" t="s">
        <v>819</v>
      </c>
    </row>
    <row r="771" spans="1:12" x14ac:dyDescent="0.3">
      <c r="A771" t="s">
        <v>642</v>
      </c>
      <c r="B771" t="s">
        <v>894</v>
      </c>
      <c r="C771" t="s">
        <v>822</v>
      </c>
      <c r="D771">
        <v>353</v>
      </c>
      <c r="E771">
        <v>154</v>
      </c>
      <c r="F771">
        <v>5</v>
      </c>
      <c r="G771">
        <v>507</v>
      </c>
      <c r="H771">
        <v>3</v>
      </c>
      <c r="I771">
        <v>1</v>
      </c>
      <c r="J771" t="s">
        <v>767</v>
      </c>
      <c r="K771" t="s">
        <v>819</v>
      </c>
      <c r="L771" t="s">
        <v>779</v>
      </c>
    </row>
    <row r="772" spans="1:12" hidden="1" x14ac:dyDescent="0.3">
      <c r="A772" t="s">
        <v>642</v>
      </c>
      <c r="B772" t="s">
        <v>894</v>
      </c>
      <c r="C772" t="s">
        <v>846</v>
      </c>
      <c r="D772">
        <v>361</v>
      </c>
      <c r="E772">
        <v>167</v>
      </c>
      <c r="F772">
        <v>5</v>
      </c>
      <c r="G772">
        <v>528</v>
      </c>
      <c r="H772">
        <v>3</v>
      </c>
      <c r="I772">
        <v>1</v>
      </c>
      <c r="J772" t="s">
        <v>763</v>
      </c>
      <c r="K772" t="s">
        <v>806</v>
      </c>
      <c r="L772" t="s">
        <v>765</v>
      </c>
    </row>
    <row r="773" spans="1:12" x14ac:dyDescent="0.3">
      <c r="A773" t="s">
        <v>642</v>
      </c>
      <c r="B773" t="s">
        <v>894</v>
      </c>
      <c r="C773" t="s">
        <v>887</v>
      </c>
      <c r="D773">
        <v>337</v>
      </c>
      <c r="E773">
        <v>141</v>
      </c>
      <c r="F773">
        <v>15</v>
      </c>
      <c r="G773">
        <v>478</v>
      </c>
      <c r="H773">
        <v>1</v>
      </c>
      <c r="I773">
        <v>0</v>
      </c>
      <c r="J773" t="s">
        <v>767</v>
      </c>
      <c r="K773" t="s">
        <v>765</v>
      </c>
      <c r="L773" t="s">
        <v>806</v>
      </c>
    </row>
    <row r="774" spans="1:12" hidden="1" x14ac:dyDescent="0.3">
      <c r="A774" t="s">
        <v>642</v>
      </c>
      <c r="B774" t="s">
        <v>894</v>
      </c>
      <c r="C774" t="s">
        <v>848</v>
      </c>
      <c r="D774">
        <v>332</v>
      </c>
      <c r="E774">
        <v>198</v>
      </c>
      <c r="F774">
        <v>7</v>
      </c>
      <c r="G774">
        <v>530</v>
      </c>
      <c r="H774">
        <v>2</v>
      </c>
      <c r="I774">
        <v>1</v>
      </c>
      <c r="J774" t="s">
        <v>763</v>
      </c>
      <c r="K774" t="s">
        <v>806</v>
      </c>
      <c r="L774" t="s">
        <v>765</v>
      </c>
    </row>
    <row r="775" spans="1:12" x14ac:dyDescent="0.3">
      <c r="A775" t="s">
        <v>642</v>
      </c>
      <c r="B775" t="s">
        <v>894</v>
      </c>
      <c r="C775" t="s">
        <v>771</v>
      </c>
      <c r="D775">
        <v>351</v>
      </c>
      <c r="E775">
        <v>176</v>
      </c>
      <c r="F775">
        <v>0</v>
      </c>
      <c r="G775">
        <v>527</v>
      </c>
      <c r="H775">
        <v>2</v>
      </c>
      <c r="I775">
        <v>0</v>
      </c>
      <c r="J775" t="s">
        <v>767</v>
      </c>
      <c r="K775" t="s">
        <v>765</v>
      </c>
      <c r="L775" t="s">
        <v>806</v>
      </c>
    </row>
    <row r="776" spans="1:12" hidden="1" x14ac:dyDescent="0.3">
      <c r="A776" t="s">
        <v>642</v>
      </c>
      <c r="B776" t="s">
        <v>894</v>
      </c>
      <c r="C776" t="s">
        <v>811</v>
      </c>
      <c r="D776">
        <v>325</v>
      </c>
      <c r="E776">
        <v>148</v>
      </c>
      <c r="F776">
        <v>12</v>
      </c>
      <c r="G776">
        <v>473</v>
      </c>
      <c r="H776">
        <v>1</v>
      </c>
      <c r="I776">
        <v>0</v>
      </c>
      <c r="J776" t="s">
        <v>763</v>
      </c>
      <c r="K776" t="s">
        <v>806</v>
      </c>
      <c r="L776" t="s">
        <v>765</v>
      </c>
    </row>
    <row r="777" spans="1:12" x14ac:dyDescent="0.3">
      <c r="A777" t="s">
        <v>642</v>
      </c>
      <c r="B777" t="s">
        <v>894</v>
      </c>
      <c r="C777" t="s">
        <v>769</v>
      </c>
      <c r="D777">
        <v>340</v>
      </c>
      <c r="E777">
        <v>180</v>
      </c>
      <c r="F777">
        <v>3</v>
      </c>
      <c r="G777">
        <v>520</v>
      </c>
      <c r="H777">
        <v>3</v>
      </c>
      <c r="I777">
        <v>1</v>
      </c>
      <c r="J777" t="s">
        <v>767</v>
      </c>
      <c r="K777" t="s">
        <v>765</v>
      </c>
      <c r="L777" t="s">
        <v>806</v>
      </c>
    </row>
    <row r="778" spans="1:12" hidden="1" x14ac:dyDescent="0.3">
      <c r="A778" t="s">
        <v>642</v>
      </c>
      <c r="B778" t="s">
        <v>894</v>
      </c>
      <c r="C778" t="s">
        <v>809</v>
      </c>
      <c r="D778">
        <v>347</v>
      </c>
      <c r="E778">
        <v>192</v>
      </c>
      <c r="F778">
        <v>3</v>
      </c>
      <c r="G778">
        <v>539</v>
      </c>
      <c r="H778">
        <v>4</v>
      </c>
      <c r="I778">
        <v>1</v>
      </c>
      <c r="J778" t="s">
        <v>763</v>
      </c>
      <c r="K778" t="s">
        <v>806</v>
      </c>
      <c r="L778" t="s">
        <v>765</v>
      </c>
    </row>
    <row r="779" spans="1:12" x14ac:dyDescent="0.3">
      <c r="A779" t="s">
        <v>642</v>
      </c>
      <c r="B779" t="s">
        <v>894</v>
      </c>
      <c r="C779" t="s">
        <v>766</v>
      </c>
      <c r="D779">
        <v>329</v>
      </c>
      <c r="E779">
        <v>158</v>
      </c>
      <c r="F779">
        <v>3</v>
      </c>
      <c r="G779">
        <v>487</v>
      </c>
      <c r="H779">
        <v>0</v>
      </c>
      <c r="I779">
        <v>0</v>
      </c>
      <c r="J779" t="s">
        <v>767</v>
      </c>
      <c r="K779" t="s">
        <v>765</v>
      </c>
      <c r="L779" t="s">
        <v>806</v>
      </c>
    </row>
    <row r="780" spans="1:12" hidden="1" x14ac:dyDescent="0.3">
      <c r="A780" t="s">
        <v>642</v>
      </c>
      <c r="B780" t="s">
        <v>894</v>
      </c>
      <c r="C780" t="s">
        <v>813</v>
      </c>
      <c r="D780">
        <v>366</v>
      </c>
      <c r="E780">
        <v>159</v>
      </c>
      <c r="F780">
        <v>5</v>
      </c>
      <c r="G780">
        <v>525</v>
      </c>
      <c r="H780">
        <v>2</v>
      </c>
      <c r="I780">
        <v>0</v>
      </c>
      <c r="J780" t="s">
        <v>763</v>
      </c>
      <c r="K780" t="s">
        <v>806</v>
      </c>
      <c r="L780" t="s">
        <v>765</v>
      </c>
    </row>
    <row r="781" spans="1:12" x14ac:dyDescent="0.3">
      <c r="A781" t="s">
        <v>642</v>
      </c>
      <c r="B781" t="s">
        <v>894</v>
      </c>
      <c r="C781" t="s">
        <v>777</v>
      </c>
      <c r="D781">
        <v>353</v>
      </c>
      <c r="E781">
        <v>186</v>
      </c>
      <c r="F781">
        <v>3</v>
      </c>
      <c r="G781">
        <v>539</v>
      </c>
      <c r="H781">
        <v>2</v>
      </c>
      <c r="I781">
        <v>1</v>
      </c>
      <c r="J781" t="s">
        <v>767</v>
      </c>
      <c r="K781" t="s">
        <v>765</v>
      </c>
      <c r="L781" t="s">
        <v>806</v>
      </c>
    </row>
    <row r="782" spans="1:12" hidden="1" x14ac:dyDescent="0.3">
      <c r="A782" t="s">
        <v>642</v>
      </c>
      <c r="B782" t="s">
        <v>894</v>
      </c>
      <c r="C782" t="s">
        <v>815</v>
      </c>
      <c r="D782">
        <v>365</v>
      </c>
      <c r="E782">
        <v>159</v>
      </c>
      <c r="F782">
        <v>6</v>
      </c>
      <c r="G782">
        <v>524</v>
      </c>
      <c r="H782">
        <v>2</v>
      </c>
      <c r="I782">
        <v>0</v>
      </c>
      <c r="J782" t="s">
        <v>763</v>
      </c>
      <c r="K782" t="s">
        <v>806</v>
      </c>
      <c r="L782" t="s">
        <v>765</v>
      </c>
    </row>
    <row r="783" spans="1:12" x14ac:dyDescent="0.3">
      <c r="A783" t="s">
        <v>642</v>
      </c>
      <c r="B783" t="s">
        <v>894</v>
      </c>
      <c r="C783" t="s">
        <v>775</v>
      </c>
      <c r="D783">
        <v>358</v>
      </c>
      <c r="E783">
        <v>182</v>
      </c>
      <c r="F783">
        <v>4</v>
      </c>
      <c r="G783">
        <v>540</v>
      </c>
      <c r="H783">
        <v>2</v>
      </c>
      <c r="I783">
        <v>1</v>
      </c>
      <c r="J783" t="s">
        <v>767</v>
      </c>
      <c r="K783" t="s">
        <v>765</v>
      </c>
      <c r="L783" t="s">
        <v>806</v>
      </c>
    </row>
    <row r="784" spans="1:12" hidden="1" x14ac:dyDescent="0.3">
      <c r="A784" t="s">
        <v>642</v>
      </c>
      <c r="B784" t="s">
        <v>894</v>
      </c>
      <c r="C784" t="s">
        <v>821</v>
      </c>
      <c r="D784">
        <v>390</v>
      </c>
      <c r="E784">
        <v>166</v>
      </c>
      <c r="F784">
        <v>8</v>
      </c>
      <c r="G784">
        <v>556</v>
      </c>
      <c r="H784">
        <v>1</v>
      </c>
      <c r="I784">
        <v>0</v>
      </c>
      <c r="J784" t="s">
        <v>763</v>
      </c>
      <c r="K784" t="s">
        <v>818</v>
      </c>
      <c r="L784" t="s">
        <v>780</v>
      </c>
    </row>
    <row r="785" spans="1:12" x14ac:dyDescent="0.3">
      <c r="A785" t="s">
        <v>642</v>
      </c>
      <c r="B785" t="s">
        <v>894</v>
      </c>
      <c r="C785" t="s">
        <v>789</v>
      </c>
      <c r="D785">
        <v>381</v>
      </c>
      <c r="E785">
        <v>207</v>
      </c>
      <c r="F785">
        <v>4</v>
      </c>
      <c r="G785">
        <v>588</v>
      </c>
      <c r="H785">
        <v>3</v>
      </c>
      <c r="I785">
        <v>1</v>
      </c>
      <c r="J785" t="s">
        <v>767</v>
      </c>
      <c r="K785" t="s">
        <v>780</v>
      </c>
      <c r="L785" t="s">
        <v>818</v>
      </c>
    </row>
    <row r="786" spans="1:12" hidden="1" x14ac:dyDescent="0.3">
      <c r="A786" t="s">
        <v>642</v>
      </c>
      <c r="B786" t="s">
        <v>894</v>
      </c>
      <c r="C786" t="s">
        <v>827</v>
      </c>
      <c r="D786">
        <v>377</v>
      </c>
      <c r="E786">
        <v>193</v>
      </c>
      <c r="F786">
        <v>1</v>
      </c>
      <c r="G786">
        <v>570</v>
      </c>
      <c r="H786">
        <v>4</v>
      </c>
      <c r="I786">
        <v>1</v>
      </c>
      <c r="J786" t="s">
        <v>763</v>
      </c>
      <c r="K786" t="s">
        <v>818</v>
      </c>
      <c r="L786" t="s">
        <v>780</v>
      </c>
    </row>
    <row r="787" spans="1:12" x14ac:dyDescent="0.3">
      <c r="A787" t="s">
        <v>642</v>
      </c>
      <c r="B787" t="s">
        <v>894</v>
      </c>
      <c r="C787" t="s">
        <v>889</v>
      </c>
      <c r="D787">
        <v>377</v>
      </c>
      <c r="E787">
        <v>135</v>
      </c>
      <c r="F787">
        <v>12</v>
      </c>
      <c r="G787">
        <v>512</v>
      </c>
      <c r="H787">
        <v>0</v>
      </c>
      <c r="I787">
        <v>0</v>
      </c>
      <c r="J787" t="s">
        <v>767</v>
      </c>
      <c r="K787" t="s">
        <v>780</v>
      </c>
      <c r="L787" t="s">
        <v>818</v>
      </c>
    </row>
    <row r="788" spans="1:12" hidden="1" x14ac:dyDescent="0.3">
      <c r="A788" t="s">
        <v>642</v>
      </c>
      <c r="B788" t="s">
        <v>894</v>
      </c>
      <c r="C788" t="s">
        <v>844</v>
      </c>
      <c r="D788">
        <v>383</v>
      </c>
      <c r="E788">
        <v>172</v>
      </c>
      <c r="F788">
        <v>5</v>
      </c>
      <c r="G788">
        <v>555</v>
      </c>
      <c r="H788">
        <v>2</v>
      </c>
      <c r="I788">
        <v>0</v>
      </c>
      <c r="J788" t="s">
        <v>763</v>
      </c>
      <c r="K788" t="s">
        <v>818</v>
      </c>
      <c r="L788" t="s">
        <v>780</v>
      </c>
    </row>
    <row r="789" spans="1:12" x14ac:dyDescent="0.3">
      <c r="A789" t="s">
        <v>642</v>
      </c>
      <c r="B789" t="s">
        <v>894</v>
      </c>
      <c r="C789" t="s">
        <v>843</v>
      </c>
      <c r="D789">
        <v>396</v>
      </c>
      <c r="E789">
        <v>175</v>
      </c>
      <c r="F789">
        <v>8</v>
      </c>
      <c r="G789">
        <v>571</v>
      </c>
      <c r="H789">
        <v>2</v>
      </c>
      <c r="I789">
        <v>1</v>
      </c>
      <c r="J789" t="s">
        <v>767</v>
      </c>
      <c r="K789" t="s">
        <v>780</v>
      </c>
      <c r="L789" t="s">
        <v>818</v>
      </c>
    </row>
    <row r="790" spans="1:12" hidden="1" x14ac:dyDescent="0.3">
      <c r="A790" t="s">
        <v>642</v>
      </c>
      <c r="B790" t="s">
        <v>894</v>
      </c>
      <c r="C790" t="s">
        <v>285</v>
      </c>
      <c r="D790">
        <v>384</v>
      </c>
      <c r="E790">
        <v>208</v>
      </c>
      <c r="F790">
        <v>2</v>
      </c>
      <c r="G790">
        <v>592</v>
      </c>
      <c r="H790">
        <v>3</v>
      </c>
      <c r="I790">
        <v>1</v>
      </c>
      <c r="J790" t="s">
        <v>763</v>
      </c>
      <c r="K790" t="s">
        <v>818</v>
      </c>
      <c r="L790" t="s">
        <v>780</v>
      </c>
    </row>
    <row r="791" spans="1:12" x14ac:dyDescent="0.3">
      <c r="A791" t="s">
        <v>642</v>
      </c>
      <c r="B791" t="s">
        <v>894</v>
      </c>
      <c r="C791" t="s">
        <v>787</v>
      </c>
      <c r="D791">
        <v>397</v>
      </c>
      <c r="E791">
        <v>175</v>
      </c>
      <c r="F791">
        <v>10</v>
      </c>
      <c r="G791">
        <v>572</v>
      </c>
      <c r="H791">
        <v>1</v>
      </c>
      <c r="I791">
        <v>0</v>
      </c>
      <c r="J791" t="s">
        <v>767</v>
      </c>
      <c r="K791" t="s">
        <v>780</v>
      </c>
      <c r="L791" t="s">
        <v>818</v>
      </c>
    </row>
    <row r="792" spans="1:12" hidden="1" x14ac:dyDescent="0.3">
      <c r="A792" t="s">
        <v>642</v>
      </c>
      <c r="B792" t="s">
        <v>894</v>
      </c>
      <c r="C792" t="s">
        <v>825</v>
      </c>
      <c r="D792">
        <v>365</v>
      </c>
      <c r="E792">
        <v>191</v>
      </c>
      <c r="F792">
        <v>8</v>
      </c>
      <c r="G792">
        <v>556</v>
      </c>
      <c r="H792">
        <v>3</v>
      </c>
      <c r="I792">
        <v>1</v>
      </c>
      <c r="J792" t="s">
        <v>763</v>
      </c>
      <c r="K792" t="s">
        <v>818</v>
      </c>
      <c r="L792" t="s">
        <v>780</v>
      </c>
    </row>
    <row r="793" spans="1:12" x14ac:dyDescent="0.3">
      <c r="A793" t="s">
        <v>642</v>
      </c>
      <c r="B793" t="s">
        <v>894</v>
      </c>
      <c r="C793" t="s">
        <v>791</v>
      </c>
      <c r="D793">
        <v>368</v>
      </c>
      <c r="E793">
        <v>171</v>
      </c>
      <c r="F793">
        <v>4</v>
      </c>
      <c r="G793">
        <v>539</v>
      </c>
      <c r="H793">
        <v>1</v>
      </c>
      <c r="I793">
        <v>0</v>
      </c>
      <c r="J793" t="s">
        <v>767</v>
      </c>
      <c r="K793" t="s">
        <v>780</v>
      </c>
      <c r="L793" t="s">
        <v>818</v>
      </c>
    </row>
    <row r="794" spans="1:12" hidden="1" x14ac:dyDescent="0.3">
      <c r="A794" t="s">
        <v>642</v>
      </c>
      <c r="B794" t="s">
        <v>894</v>
      </c>
      <c r="C794" t="s">
        <v>808</v>
      </c>
      <c r="D794">
        <v>342</v>
      </c>
      <c r="E794">
        <v>149</v>
      </c>
      <c r="F794">
        <v>11</v>
      </c>
      <c r="G794">
        <v>491</v>
      </c>
      <c r="H794">
        <v>1</v>
      </c>
      <c r="I794">
        <v>0</v>
      </c>
      <c r="J794" t="s">
        <v>763</v>
      </c>
      <c r="K794" t="s">
        <v>807</v>
      </c>
      <c r="L794" t="s">
        <v>793</v>
      </c>
    </row>
    <row r="795" spans="1:12" x14ac:dyDescent="0.3">
      <c r="A795" t="s">
        <v>642</v>
      </c>
      <c r="B795" t="s">
        <v>894</v>
      </c>
      <c r="C795" t="s">
        <v>804</v>
      </c>
      <c r="D795">
        <v>332</v>
      </c>
      <c r="E795">
        <v>179</v>
      </c>
      <c r="F795">
        <v>3</v>
      </c>
      <c r="G795">
        <v>511</v>
      </c>
      <c r="H795">
        <v>2</v>
      </c>
      <c r="I795">
        <v>0</v>
      </c>
      <c r="J795" t="s">
        <v>767</v>
      </c>
      <c r="K795" t="s">
        <v>793</v>
      </c>
      <c r="L795" t="s">
        <v>806</v>
      </c>
    </row>
    <row r="796" spans="1:12" hidden="1" x14ac:dyDescent="0.3">
      <c r="A796" t="s">
        <v>642</v>
      </c>
      <c r="B796" t="s">
        <v>894</v>
      </c>
      <c r="C796" t="s">
        <v>890</v>
      </c>
      <c r="D796">
        <v>360</v>
      </c>
      <c r="E796">
        <v>169</v>
      </c>
      <c r="F796">
        <v>6</v>
      </c>
      <c r="G796">
        <v>529</v>
      </c>
      <c r="H796">
        <v>0</v>
      </c>
      <c r="I796">
        <v>0</v>
      </c>
      <c r="J796" t="s">
        <v>763</v>
      </c>
      <c r="K796" t="s">
        <v>807</v>
      </c>
      <c r="L796" t="s">
        <v>793</v>
      </c>
    </row>
    <row r="797" spans="1:12" x14ac:dyDescent="0.3">
      <c r="A797" t="s">
        <v>642</v>
      </c>
      <c r="B797" t="s">
        <v>894</v>
      </c>
      <c r="C797" t="s">
        <v>878</v>
      </c>
      <c r="D797">
        <v>334</v>
      </c>
      <c r="E797">
        <v>177</v>
      </c>
      <c r="F797">
        <v>2</v>
      </c>
      <c r="G797">
        <v>511</v>
      </c>
      <c r="H797">
        <v>1</v>
      </c>
      <c r="I797">
        <v>0</v>
      </c>
      <c r="J797" t="s">
        <v>767</v>
      </c>
      <c r="K797" t="s">
        <v>793</v>
      </c>
      <c r="L797" t="s">
        <v>819</v>
      </c>
    </row>
    <row r="798" spans="1:12" hidden="1" x14ac:dyDescent="0.3">
      <c r="A798" t="s">
        <v>642</v>
      </c>
      <c r="B798" t="s">
        <v>894</v>
      </c>
      <c r="C798" t="s">
        <v>812</v>
      </c>
      <c r="D798">
        <v>357</v>
      </c>
      <c r="E798">
        <v>161</v>
      </c>
      <c r="F798">
        <v>6</v>
      </c>
      <c r="G798">
        <v>518</v>
      </c>
      <c r="H798">
        <v>2</v>
      </c>
      <c r="I798">
        <v>1</v>
      </c>
      <c r="J798" t="s">
        <v>763</v>
      </c>
      <c r="K798" t="s">
        <v>807</v>
      </c>
      <c r="L798" t="s">
        <v>793</v>
      </c>
    </row>
    <row r="799" spans="1:12" x14ac:dyDescent="0.3">
      <c r="A799" t="s">
        <v>642</v>
      </c>
      <c r="B799" t="s">
        <v>894</v>
      </c>
      <c r="C799" t="s">
        <v>832</v>
      </c>
      <c r="D799">
        <v>337</v>
      </c>
      <c r="E799">
        <v>173</v>
      </c>
      <c r="F799">
        <v>4</v>
      </c>
      <c r="G799">
        <v>510</v>
      </c>
      <c r="H799">
        <v>2</v>
      </c>
      <c r="I799">
        <v>0</v>
      </c>
      <c r="J799" t="s">
        <v>767</v>
      </c>
      <c r="K799" t="s">
        <v>793</v>
      </c>
      <c r="L799" t="s">
        <v>806</v>
      </c>
    </row>
    <row r="800" spans="1:12" hidden="1" x14ac:dyDescent="0.3">
      <c r="A800" t="s">
        <v>642</v>
      </c>
      <c r="B800" t="s">
        <v>894</v>
      </c>
      <c r="C800" t="s">
        <v>838</v>
      </c>
      <c r="D800">
        <v>327</v>
      </c>
      <c r="E800">
        <v>122</v>
      </c>
      <c r="F800">
        <v>12</v>
      </c>
      <c r="G800">
        <v>449</v>
      </c>
      <c r="H800">
        <v>0</v>
      </c>
      <c r="I800">
        <v>0</v>
      </c>
      <c r="J800" t="s">
        <v>763</v>
      </c>
      <c r="K800" t="s">
        <v>807</v>
      </c>
      <c r="L800" t="s">
        <v>793</v>
      </c>
    </row>
    <row r="801" spans="1:12" x14ac:dyDescent="0.3">
      <c r="A801" t="s">
        <v>642</v>
      </c>
      <c r="B801" t="s">
        <v>894</v>
      </c>
      <c r="C801" t="s">
        <v>798</v>
      </c>
      <c r="D801">
        <v>331</v>
      </c>
      <c r="E801">
        <v>177</v>
      </c>
      <c r="F801">
        <v>4</v>
      </c>
      <c r="G801">
        <v>508</v>
      </c>
      <c r="H801">
        <v>3</v>
      </c>
      <c r="I801">
        <v>1</v>
      </c>
      <c r="J801" t="s">
        <v>767</v>
      </c>
      <c r="K801" t="s">
        <v>793</v>
      </c>
      <c r="L801" t="s">
        <v>807</v>
      </c>
    </row>
    <row r="802" spans="1:12" hidden="1" x14ac:dyDescent="0.3">
      <c r="A802" t="s">
        <v>642</v>
      </c>
      <c r="B802" t="s">
        <v>894</v>
      </c>
      <c r="C802" t="s">
        <v>814</v>
      </c>
      <c r="D802">
        <v>359</v>
      </c>
      <c r="E802">
        <v>175</v>
      </c>
      <c r="F802">
        <v>6</v>
      </c>
      <c r="G802">
        <v>534</v>
      </c>
      <c r="H802">
        <v>2</v>
      </c>
      <c r="I802">
        <v>0</v>
      </c>
      <c r="J802" t="s">
        <v>763</v>
      </c>
      <c r="K802" t="s">
        <v>807</v>
      </c>
      <c r="L802" t="s">
        <v>793</v>
      </c>
    </row>
    <row r="803" spans="1:12" x14ac:dyDescent="0.3">
      <c r="A803" t="s">
        <v>642</v>
      </c>
      <c r="B803" t="s">
        <v>894</v>
      </c>
      <c r="C803" t="s">
        <v>833</v>
      </c>
      <c r="D803">
        <v>335</v>
      </c>
      <c r="E803">
        <v>172</v>
      </c>
      <c r="F803">
        <v>7</v>
      </c>
      <c r="G803">
        <v>507</v>
      </c>
      <c r="H803">
        <v>1</v>
      </c>
      <c r="I803">
        <v>0</v>
      </c>
      <c r="J803" t="s">
        <v>767</v>
      </c>
      <c r="K803" t="s">
        <v>793</v>
      </c>
      <c r="L803" t="s">
        <v>806</v>
      </c>
    </row>
    <row r="804" spans="1:12" hidden="1" x14ac:dyDescent="0.3">
      <c r="A804" t="s">
        <v>642</v>
      </c>
      <c r="B804" t="s">
        <v>894</v>
      </c>
      <c r="C804" t="s">
        <v>762</v>
      </c>
      <c r="D804">
        <v>344</v>
      </c>
      <c r="E804">
        <v>172</v>
      </c>
      <c r="F804">
        <v>3</v>
      </c>
      <c r="G804">
        <v>516</v>
      </c>
      <c r="H804">
        <v>1</v>
      </c>
      <c r="I804">
        <v>0</v>
      </c>
      <c r="J804" t="s">
        <v>763</v>
      </c>
      <c r="K804" t="s">
        <v>764</v>
      </c>
      <c r="L804" t="s">
        <v>779</v>
      </c>
    </row>
    <row r="805" spans="1:12" x14ac:dyDescent="0.3">
      <c r="A805" t="s">
        <v>642</v>
      </c>
      <c r="B805" t="s">
        <v>894</v>
      </c>
      <c r="C805" t="s">
        <v>863</v>
      </c>
      <c r="D805">
        <v>367</v>
      </c>
      <c r="E805">
        <v>185</v>
      </c>
      <c r="F805">
        <v>3</v>
      </c>
      <c r="G805">
        <v>552</v>
      </c>
      <c r="H805">
        <v>3</v>
      </c>
      <c r="I805">
        <v>1</v>
      </c>
      <c r="J805" t="s">
        <v>767</v>
      </c>
      <c r="K805" t="s">
        <v>779</v>
      </c>
      <c r="L805" t="s">
        <v>764</v>
      </c>
    </row>
    <row r="806" spans="1:12" hidden="1" x14ac:dyDescent="0.3">
      <c r="A806" t="s">
        <v>642</v>
      </c>
      <c r="B806" t="s">
        <v>894</v>
      </c>
      <c r="C806" t="s">
        <v>831</v>
      </c>
      <c r="D806">
        <v>347</v>
      </c>
      <c r="E806">
        <v>178</v>
      </c>
      <c r="F806">
        <v>2</v>
      </c>
      <c r="G806">
        <v>525</v>
      </c>
      <c r="H806">
        <v>2</v>
      </c>
      <c r="I806">
        <v>1</v>
      </c>
      <c r="J806" t="s">
        <v>763</v>
      </c>
      <c r="K806" t="s">
        <v>764</v>
      </c>
      <c r="L806" t="s">
        <v>779</v>
      </c>
    </row>
    <row r="807" spans="1:12" x14ac:dyDescent="0.3">
      <c r="A807" t="s">
        <v>642</v>
      </c>
      <c r="B807" t="s">
        <v>894</v>
      </c>
      <c r="C807" t="s">
        <v>788</v>
      </c>
      <c r="D807">
        <v>363</v>
      </c>
      <c r="E807">
        <v>157</v>
      </c>
      <c r="F807">
        <v>11</v>
      </c>
      <c r="G807">
        <v>520</v>
      </c>
      <c r="H807">
        <v>2</v>
      </c>
      <c r="I807">
        <v>0</v>
      </c>
      <c r="J807" t="s">
        <v>767</v>
      </c>
      <c r="K807" t="s">
        <v>779</v>
      </c>
      <c r="L807" t="s">
        <v>764</v>
      </c>
    </row>
    <row r="808" spans="1:12" hidden="1" x14ac:dyDescent="0.3">
      <c r="A808" t="s">
        <v>642</v>
      </c>
      <c r="B808" t="s">
        <v>894</v>
      </c>
      <c r="C808" t="s">
        <v>842</v>
      </c>
      <c r="D808">
        <v>359</v>
      </c>
      <c r="E808">
        <v>171</v>
      </c>
      <c r="F808">
        <v>9</v>
      </c>
      <c r="G808">
        <v>530</v>
      </c>
      <c r="H808">
        <v>2</v>
      </c>
      <c r="I808">
        <v>1</v>
      </c>
      <c r="J808" t="s">
        <v>763</v>
      </c>
      <c r="K808" t="s">
        <v>764</v>
      </c>
      <c r="L808" t="s">
        <v>779</v>
      </c>
    </row>
    <row r="809" spans="1:12" x14ac:dyDescent="0.3">
      <c r="A809" t="s">
        <v>642</v>
      </c>
      <c r="B809" t="s">
        <v>894</v>
      </c>
      <c r="C809" t="s">
        <v>786</v>
      </c>
      <c r="D809">
        <v>347</v>
      </c>
      <c r="E809">
        <v>174</v>
      </c>
      <c r="F809">
        <v>3</v>
      </c>
      <c r="G809">
        <v>521</v>
      </c>
      <c r="H809">
        <v>2</v>
      </c>
      <c r="I809">
        <v>0</v>
      </c>
      <c r="J809" t="s">
        <v>767</v>
      </c>
      <c r="K809" t="s">
        <v>779</v>
      </c>
      <c r="L809" t="s">
        <v>764</v>
      </c>
    </row>
    <row r="810" spans="1:12" hidden="1" x14ac:dyDescent="0.3">
      <c r="A810" t="s">
        <v>642</v>
      </c>
      <c r="B810" t="s">
        <v>894</v>
      </c>
      <c r="C810" t="s">
        <v>870</v>
      </c>
      <c r="D810">
        <v>320</v>
      </c>
      <c r="E810">
        <v>145</v>
      </c>
      <c r="F810">
        <v>13</v>
      </c>
      <c r="G810">
        <v>465</v>
      </c>
      <c r="H810">
        <v>1</v>
      </c>
      <c r="I810">
        <v>0</v>
      </c>
      <c r="J810" t="s">
        <v>763</v>
      </c>
      <c r="K810" t="s">
        <v>764</v>
      </c>
      <c r="L810" t="s">
        <v>779</v>
      </c>
    </row>
    <row r="811" spans="1:12" x14ac:dyDescent="0.3">
      <c r="A811" t="s">
        <v>642</v>
      </c>
      <c r="B811" t="s">
        <v>894</v>
      </c>
      <c r="C811" t="s">
        <v>790</v>
      </c>
      <c r="D811">
        <v>361</v>
      </c>
      <c r="E811">
        <v>183</v>
      </c>
      <c r="F811">
        <v>8</v>
      </c>
      <c r="G811">
        <v>544</v>
      </c>
      <c r="H811">
        <v>3</v>
      </c>
      <c r="I811">
        <v>1</v>
      </c>
      <c r="J811" t="s">
        <v>767</v>
      </c>
      <c r="K811" t="s">
        <v>779</v>
      </c>
      <c r="L811" t="s">
        <v>764</v>
      </c>
    </row>
    <row r="812" spans="1:12" hidden="1" x14ac:dyDescent="0.3">
      <c r="A812" t="s">
        <v>642</v>
      </c>
      <c r="B812" t="s">
        <v>894</v>
      </c>
      <c r="C812" t="s">
        <v>769</v>
      </c>
      <c r="D812">
        <v>383</v>
      </c>
      <c r="E812">
        <v>234</v>
      </c>
      <c r="F812">
        <v>3</v>
      </c>
      <c r="G812">
        <v>617</v>
      </c>
      <c r="H812">
        <v>4</v>
      </c>
      <c r="I812">
        <v>1</v>
      </c>
      <c r="J812" t="s">
        <v>763</v>
      </c>
      <c r="K812" t="s">
        <v>765</v>
      </c>
      <c r="L812" t="s">
        <v>792</v>
      </c>
    </row>
    <row r="813" spans="1:12" x14ac:dyDescent="0.3">
      <c r="A813" t="s">
        <v>642</v>
      </c>
      <c r="B813" t="s">
        <v>894</v>
      </c>
      <c r="C813" t="s">
        <v>845</v>
      </c>
      <c r="D813">
        <v>362</v>
      </c>
      <c r="E813">
        <v>135</v>
      </c>
      <c r="F813">
        <v>17</v>
      </c>
      <c r="G813">
        <v>497</v>
      </c>
      <c r="H813">
        <v>0</v>
      </c>
      <c r="I813">
        <v>0</v>
      </c>
      <c r="J813" t="s">
        <v>767</v>
      </c>
      <c r="K813" t="s">
        <v>792</v>
      </c>
      <c r="L813" t="s">
        <v>765</v>
      </c>
    </row>
    <row r="814" spans="1:12" hidden="1" x14ac:dyDescent="0.3">
      <c r="A814" t="s">
        <v>642</v>
      </c>
      <c r="B814" t="s">
        <v>894</v>
      </c>
      <c r="C814" t="s">
        <v>777</v>
      </c>
      <c r="D814">
        <v>367</v>
      </c>
      <c r="E814">
        <v>165</v>
      </c>
      <c r="F814">
        <v>7</v>
      </c>
      <c r="G814">
        <v>532</v>
      </c>
      <c r="H814">
        <v>3</v>
      </c>
      <c r="I814">
        <v>1</v>
      </c>
      <c r="J814" t="s">
        <v>763</v>
      </c>
      <c r="K814" t="s">
        <v>765</v>
      </c>
      <c r="L814" t="s">
        <v>792</v>
      </c>
    </row>
    <row r="815" spans="1:12" x14ac:dyDescent="0.3">
      <c r="A815" t="s">
        <v>642</v>
      </c>
      <c r="B815" t="s">
        <v>894</v>
      </c>
      <c r="C815" t="s">
        <v>797</v>
      </c>
      <c r="D815">
        <v>317</v>
      </c>
      <c r="E815">
        <v>133</v>
      </c>
      <c r="F815">
        <v>6</v>
      </c>
      <c r="G815">
        <v>450</v>
      </c>
      <c r="H815">
        <v>1</v>
      </c>
      <c r="I815">
        <v>0</v>
      </c>
      <c r="J815" t="s">
        <v>767</v>
      </c>
      <c r="K815" t="s">
        <v>792</v>
      </c>
      <c r="L815" t="s">
        <v>806</v>
      </c>
    </row>
    <row r="816" spans="1:12" hidden="1" x14ac:dyDescent="0.3">
      <c r="A816" t="s">
        <v>642</v>
      </c>
      <c r="B816" t="s">
        <v>894</v>
      </c>
      <c r="C816" t="s">
        <v>771</v>
      </c>
      <c r="D816">
        <v>369</v>
      </c>
      <c r="E816">
        <v>201</v>
      </c>
      <c r="F816">
        <v>0</v>
      </c>
      <c r="G816">
        <v>570</v>
      </c>
      <c r="H816">
        <v>3</v>
      </c>
      <c r="I816">
        <v>1</v>
      </c>
      <c r="J816" t="s">
        <v>763</v>
      </c>
      <c r="K816" t="s">
        <v>765</v>
      </c>
      <c r="L816" t="s">
        <v>792</v>
      </c>
    </row>
    <row r="817" spans="1:12" x14ac:dyDescent="0.3">
      <c r="A817" t="s">
        <v>642</v>
      </c>
      <c r="B817" t="s">
        <v>894</v>
      </c>
      <c r="C817" t="s">
        <v>742</v>
      </c>
      <c r="D817">
        <v>359</v>
      </c>
      <c r="E817">
        <v>173</v>
      </c>
      <c r="F817">
        <v>2</v>
      </c>
      <c r="G817">
        <v>532</v>
      </c>
      <c r="H817">
        <v>1</v>
      </c>
      <c r="I817">
        <v>0</v>
      </c>
      <c r="J817" t="s">
        <v>767</v>
      </c>
      <c r="K817" t="s">
        <v>792</v>
      </c>
      <c r="L817" t="s">
        <v>765</v>
      </c>
    </row>
    <row r="818" spans="1:12" hidden="1" x14ac:dyDescent="0.3">
      <c r="A818" t="s">
        <v>642</v>
      </c>
      <c r="B818" t="s">
        <v>894</v>
      </c>
      <c r="C818" t="s">
        <v>829</v>
      </c>
      <c r="D818">
        <v>339</v>
      </c>
      <c r="E818">
        <v>158</v>
      </c>
      <c r="F818">
        <v>11</v>
      </c>
      <c r="G818">
        <v>497</v>
      </c>
      <c r="H818">
        <v>2</v>
      </c>
      <c r="I818">
        <v>1</v>
      </c>
      <c r="J818" t="s">
        <v>763</v>
      </c>
      <c r="K818" t="s">
        <v>780</v>
      </c>
      <c r="L818" t="s">
        <v>806</v>
      </c>
    </row>
    <row r="819" spans="1:12" x14ac:dyDescent="0.3">
      <c r="A819" t="s">
        <v>642</v>
      </c>
      <c r="B819" t="s">
        <v>894</v>
      </c>
      <c r="C819" t="s">
        <v>846</v>
      </c>
      <c r="D819">
        <v>356</v>
      </c>
      <c r="E819">
        <v>137</v>
      </c>
      <c r="F819">
        <v>13</v>
      </c>
      <c r="G819">
        <v>493</v>
      </c>
      <c r="H819">
        <v>2</v>
      </c>
      <c r="I819">
        <v>0</v>
      </c>
      <c r="J819" t="s">
        <v>767</v>
      </c>
      <c r="K819" t="s">
        <v>806</v>
      </c>
      <c r="L819" t="s">
        <v>780</v>
      </c>
    </row>
    <row r="820" spans="1:12" hidden="1" x14ac:dyDescent="0.3">
      <c r="A820" t="s">
        <v>642</v>
      </c>
      <c r="B820" t="s">
        <v>894</v>
      </c>
      <c r="C820" t="s">
        <v>891</v>
      </c>
      <c r="D820">
        <v>364</v>
      </c>
      <c r="E820">
        <v>166</v>
      </c>
      <c r="F820">
        <v>4</v>
      </c>
      <c r="G820">
        <v>530</v>
      </c>
      <c r="H820">
        <v>2</v>
      </c>
      <c r="I820">
        <v>1</v>
      </c>
      <c r="J820" t="s">
        <v>763</v>
      </c>
      <c r="K820" t="s">
        <v>780</v>
      </c>
      <c r="L820" t="s">
        <v>806</v>
      </c>
    </row>
    <row r="821" spans="1:12" x14ac:dyDescent="0.3">
      <c r="A821" t="s">
        <v>642</v>
      </c>
      <c r="B821" t="s">
        <v>894</v>
      </c>
      <c r="C821" t="s">
        <v>847</v>
      </c>
      <c r="D821">
        <v>367</v>
      </c>
      <c r="E821">
        <v>159</v>
      </c>
      <c r="F821">
        <v>10</v>
      </c>
      <c r="G821">
        <v>526</v>
      </c>
      <c r="H821">
        <v>2</v>
      </c>
      <c r="I821">
        <v>0</v>
      </c>
      <c r="J821" t="s">
        <v>767</v>
      </c>
      <c r="K821" t="s">
        <v>806</v>
      </c>
      <c r="L821" t="s">
        <v>780</v>
      </c>
    </row>
    <row r="822" spans="1:12" hidden="1" x14ac:dyDescent="0.3">
      <c r="A822" t="s">
        <v>642</v>
      </c>
      <c r="B822" t="s">
        <v>894</v>
      </c>
      <c r="C822" t="s">
        <v>783</v>
      </c>
      <c r="D822">
        <v>335</v>
      </c>
      <c r="E822">
        <v>139</v>
      </c>
      <c r="F822">
        <v>18</v>
      </c>
      <c r="G822">
        <v>474</v>
      </c>
      <c r="H822">
        <v>1</v>
      </c>
      <c r="I822">
        <v>0</v>
      </c>
      <c r="J822" t="s">
        <v>763</v>
      </c>
      <c r="K822" t="s">
        <v>780</v>
      </c>
      <c r="L822" t="s">
        <v>806</v>
      </c>
    </row>
    <row r="823" spans="1:12" x14ac:dyDescent="0.3">
      <c r="A823" t="s">
        <v>642</v>
      </c>
      <c r="B823" t="s">
        <v>894</v>
      </c>
      <c r="C823" t="s">
        <v>848</v>
      </c>
      <c r="D823">
        <v>338</v>
      </c>
      <c r="E823">
        <v>147</v>
      </c>
      <c r="F823">
        <v>7</v>
      </c>
      <c r="G823">
        <v>485</v>
      </c>
      <c r="H823">
        <v>3</v>
      </c>
      <c r="I823">
        <v>1</v>
      </c>
      <c r="J823" t="s">
        <v>767</v>
      </c>
      <c r="K823" t="s">
        <v>806</v>
      </c>
      <c r="L823" t="s">
        <v>780</v>
      </c>
    </row>
    <row r="824" spans="1:12" hidden="1" x14ac:dyDescent="0.3">
      <c r="A824" t="s">
        <v>642</v>
      </c>
      <c r="B824" t="s">
        <v>894</v>
      </c>
      <c r="C824" t="s">
        <v>789</v>
      </c>
      <c r="D824">
        <v>369</v>
      </c>
      <c r="E824">
        <v>186</v>
      </c>
      <c r="F824">
        <v>6</v>
      </c>
      <c r="G824">
        <v>555</v>
      </c>
      <c r="H824">
        <v>2</v>
      </c>
      <c r="I824">
        <v>1</v>
      </c>
      <c r="J824" t="s">
        <v>763</v>
      </c>
      <c r="K824" t="s">
        <v>780</v>
      </c>
      <c r="L824" t="s">
        <v>806</v>
      </c>
    </row>
    <row r="825" spans="1:12" x14ac:dyDescent="0.3">
      <c r="A825" t="s">
        <v>642</v>
      </c>
      <c r="B825" t="s">
        <v>894</v>
      </c>
      <c r="C825" t="s">
        <v>809</v>
      </c>
      <c r="D825">
        <v>365</v>
      </c>
      <c r="E825">
        <v>189</v>
      </c>
      <c r="F825">
        <v>4</v>
      </c>
      <c r="G825">
        <v>554</v>
      </c>
      <c r="H825">
        <v>2</v>
      </c>
      <c r="I825">
        <v>0</v>
      </c>
      <c r="J825" t="s">
        <v>767</v>
      </c>
      <c r="K825" t="s">
        <v>806</v>
      </c>
      <c r="L825" t="s">
        <v>780</v>
      </c>
    </row>
    <row r="826" spans="1:12" hidden="1" x14ac:dyDescent="0.3">
      <c r="A826" t="s">
        <v>642</v>
      </c>
      <c r="B826" t="s">
        <v>894</v>
      </c>
      <c r="C826" t="s">
        <v>787</v>
      </c>
      <c r="D826">
        <v>351</v>
      </c>
      <c r="E826">
        <v>137</v>
      </c>
      <c r="F826">
        <v>8</v>
      </c>
      <c r="G826">
        <v>488</v>
      </c>
      <c r="H826">
        <v>2</v>
      </c>
      <c r="I826">
        <v>0</v>
      </c>
      <c r="J826" t="s">
        <v>763</v>
      </c>
      <c r="K826" t="s">
        <v>780</v>
      </c>
      <c r="L826" t="s">
        <v>806</v>
      </c>
    </row>
    <row r="827" spans="1:12" x14ac:dyDescent="0.3">
      <c r="A827" t="s">
        <v>642</v>
      </c>
      <c r="B827" t="s">
        <v>894</v>
      </c>
      <c r="C827" t="s">
        <v>841</v>
      </c>
      <c r="D827">
        <v>322</v>
      </c>
      <c r="E827">
        <v>167</v>
      </c>
      <c r="F827">
        <v>8</v>
      </c>
      <c r="G827">
        <v>489</v>
      </c>
      <c r="H827">
        <v>2</v>
      </c>
      <c r="I827">
        <v>1</v>
      </c>
      <c r="J827" t="s">
        <v>767</v>
      </c>
      <c r="K827" t="s">
        <v>806</v>
      </c>
      <c r="L827" t="s">
        <v>780</v>
      </c>
    </row>
    <row r="828" spans="1:12" hidden="1" x14ac:dyDescent="0.3">
      <c r="A828" t="s">
        <v>642</v>
      </c>
      <c r="B828" t="s">
        <v>894</v>
      </c>
      <c r="C828" t="s">
        <v>791</v>
      </c>
      <c r="D828">
        <v>361</v>
      </c>
      <c r="E828">
        <v>195</v>
      </c>
      <c r="F828">
        <v>4</v>
      </c>
      <c r="G828">
        <v>556</v>
      </c>
      <c r="H828">
        <v>2</v>
      </c>
      <c r="I828">
        <v>0</v>
      </c>
      <c r="J828" t="s">
        <v>763</v>
      </c>
      <c r="K828" t="s">
        <v>780</v>
      </c>
      <c r="L828" t="s">
        <v>806</v>
      </c>
    </row>
    <row r="829" spans="1:12" x14ac:dyDescent="0.3">
      <c r="A829" t="s">
        <v>642</v>
      </c>
      <c r="B829" t="s">
        <v>894</v>
      </c>
      <c r="C829" t="s">
        <v>813</v>
      </c>
      <c r="D829">
        <v>371</v>
      </c>
      <c r="E829">
        <v>195</v>
      </c>
      <c r="F829">
        <v>6</v>
      </c>
      <c r="G829">
        <v>566</v>
      </c>
      <c r="H829">
        <v>2</v>
      </c>
      <c r="I829">
        <v>1</v>
      </c>
      <c r="J829" t="s">
        <v>767</v>
      </c>
      <c r="K829" t="s">
        <v>806</v>
      </c>
      <c r="L829" t="s">
        <v>780</v>
      </c>
    </row>
    <row r="830" spans="1:12" x14ac:dyDescent="0.3">
      <c r="A830" t="s">
        <v>642</v>
      </c>
      <c r="B830" t="s">
        <v>894</v>
      </c>
      <c r="C830" t="s">
        <v>800</v>
      </c>
      <c r="D830">
        <v>363</v>
      </c>
      <c r="E830">
        <v>143</v>
      </c>
      <c r="F830">
        <v>9</v>
      </c>
      <c r="G830">
        <v>506</v>
      </c>
      <c r="H830">
        <v>4</v>
      </c>
      <c r="I830">
        <v>1</v>
      </c>
      <c r="J830" t="s">
        <v>767</v>
      </c>
      <c r="K830" t="s">
        <v>793</v>
      </c>
      <c r="L830" t="s">
        <v>807</v>
      </c>
    </row>
    <row r="831" spans="1:12" x14ac:dyDescent="0.3">
      <c r="A831" t="s">
        <v>642</v>
      </c>
      <c r="B831" t="s">
        <v>894</v>
      </c>
      <c r="C831" t="s">
        <v>844</v>
      </c>
      <c r="D831">
        <v>387</v>
      </c>
      <c r="E831">
        <v>179</v>
      </c>
      <c r="F831">
        <v>4</v>
      </c>
      <c r="G831">
        <v>566</v>
      </c>
      <c r="H831">
        <v>1</v>
      </c>
      <c r="I831">
        <v>0</v>
      </c>
      <c r="J831" t="s">
        <v>767</v>
      </c>
      <c r="K831" t="s">
        <v>818</v>
      </c>
      <c r="L831" t="s">
        <v>793</v>
      </c>
    </row>
    <row r="832" spans="1:12" x14ac:dyDescent="0.3">
      <c r="A832" t="s">
        <v>642</v>
      </c>
      <c r="B832" t="s">
        <v>894</v>
      </c>
      <c r="C832" t="s">
        <v>800</v>
      </c>
      <c r="D832">
        <v>359</v>
      </c>
      <c r="E832">
        <v>146</v>
      </c>
      <c r="F832">
        <v>10</v>
      </c>
      <c r="G832">
        <v>505</v>
      </c>
      <c r="H832">
        <v>3</v>
      </c>
      <c r="I832">
        <v>1</v>
      </c>
      <c r="J832" t="s">
        <v>767</v>
      </c>
      <c r="K832" t="s">
        <v>793</v>
      </c>
      <c r="L832" t="s">
        <v>862</v>
      </c>
    </row>
    <row r="833" spans="1:12" x14ac:dyDescent="0.3">
      <c r="A833" t="s">
        <v>642</v>
      </c>
      <c r="B833" t="s">
        <v>894</v>
      </c>
      <c r="C833" t="s">
        <v>883</v>
      </c>
      <c r="D833">
        <v>394</v>
      </c>
      <c r="E833">
        <v>197</v>
      </c>
      <c r="F833">
        <v>3</v>
      </c>
      <c r="G833">
        <v>591</v>
      </c>
      <c r="H833">
        <v>1</v>
      </c>
      <c r="I833">
        <v>0</v>
      </c>
      <c r="J833" t="s">
        <v>767</v>
      </c>
      <c r="K833" t="s">
        <v>818</v>
      </c>
      <c r="L833" t="s">
        <v>793</v>
      </c>
    </row>
    <row r="834" spans="1:12" x14ac:dyDescent="0.3">
      <c r="A834" t="s">
        <v>642</v>
      </c>
      <c r="B834" t="s">
        <v>894</v>
      </c>
      <c r="C834" t="s">
        <v>833</v>
      </c>
      <c r="D834">
        <v>350</v>
      </c>
      <c r="E834">
        <v>153</v>
      </c>
      <c r="F834">
        <v>5</v>
      </c>
      <c r="G834">
        <v>503</v>
      </c>
      <c r="H834">
        <v>1</v>
      </c>
      <c r="I834">
        <v>0</v>
      </c>
      <c r="J834" t="s">
        <v>767</v>
      </c>
      <c r="K834" t="s">
        <v>793</v>
      </c>
      <c r="L834" t="s">
        <v>819</v>
      </c>
    </row>
    <row r="835" spans="1:12" x14ac:dyDescent="0.3">
      <c r="A835" t="s">
        <v>642</v>
      </c>
      <c r="B835" t="s">
        <v>894</v>
      </c>
      <c r="C835" t="s">
        <v>827</v>
      </c>
      <c r="D835">
        <v>386</v>
      </c>
      <c r="E835">
        <v>173</v>
      </c>
      <c r="F835">
        <v>11</v>
      </c>
      <c r="G835">
        <v>559</v>
      </c>
      <c r="H835">
        <v>1</v>
      </c>
      <c r="I835">
        <v>0</v>
      </c>
      <c r="J835" t="s">
        <v>767</v>
      </c>
      <c r="K835" t="s">
        <v>818</v>
      </c>
      <c r="L835" t="s">
        <v>793</v>
      </c>
    </row>
    <row r="836" spans="1:12" x14ac:dyDescent="0.3">
      <c r="A836" t="s">
        <v>642</v>
      </c>
      <c r="B836" t="s">
        <v>894</v>
      </c>
      <c r="C836" t="s">
        <v>802</v>
      </c>
      <c r="D836">
        <v>358</v>
      </c>
      <c r="E836">
        <v>143</v>
      </c>
      <c r="F836">
        <v>4</v>
      </c>
      <c r="G836">
        <v>501</v>
      </c>
      <c r="H836">
        <v>3</v>
      </c>
      <c r="I836">
        <v>1</v>
      </c>
      <c r="J836" t="s">
        <v>767</v>
      </c>
      <c r="K836" t="s">
        <v>793</v>
      </c>
      <c r="L836" t="s">
        <v>764</v>
      </c>
    </row>
    <row r="837" spans="1:12" x14ac:dyDescent="0.3">
      <c r="A837" t="s">
        <v>642</v>
      </c>
      <c r="B837" t="s">
        <v>894</v>
      </c>
      <c r="C837" t="s">
        <v>821</v>
      </c>
      <c r="D837">
        <v>404</v>
      </c>
      <c r="E837">
        <v>156</v>
      </c>
      <c r="F837">
        <v>9</v>
      </c>
      <c r="G837">
        <v>560</v>
      </c>
      <c r="H837">
        <v>3</v>
      </c>
      <c r="I837">
        <v>1</v>
      </c>
      <c r="J837" t="s">
        <v>767</v>
      </c>
      <c r="K837" t="s">
        <v>818</v>
      </c>
      <c r="L837" t="s">
        <v>793</v>
      </c>
    </row>
    <row r="838" spans="1:12" x14ac:dyDescent="0.3">
      <c r="A838" t="s">
        <v>642</v>
      </c>
      <c r="B838" t="s">
        <v>894</v>
      </c>
      <c r="C838" t="s">
        <v>833</v>
      </c>
      <c r="D838">
        <v>339</v>
      </c>
      <c r="E838">
        <v>155</v>
      </c>
      <c r="F838">
        <v>8</v>
      </c>
      <c r="G838">
        <v>494</v>
      </c>
      <c r="H838">
        <v>1</v>
      </c>
      <c r="I838">
        <v>0</v>
      </c>
      <c r="J838" t="s">
        <v>767</v>
      </c>
      <c r="K838" t="s">
        <v>793</v>
      </c>
      <c r="L838" t="s">
        <v>764</v>
      </c>
    </row>
    <row r="839" spans="1:12" x14ac:dyDescent="0.3">
      <c r="A839" t="s">
        <v>642</v>
      </c>
      <c r="B839" t="s">
        <v>894</v>
      </c>
      <c r="C839" t="s">
        <v>825</v>
      </c>
      <c r="D839">
        <v>387</v>
      </c>
      <c r="E839">
        <v>200</v>
      </c>
      <c r="F839">
        <v>4</v>
      </c>
      <c r="G839">
        <v>587</v>
      </c>
      <c r="H839">
        <v>3</v>
      </c>
      <c r="I839">
        <v>1</v>
      </c>
      <c r="J839" t="s">
        <v>767</v>
      </c>
      <c r="K839" t="s">
        <v>818</v>
      </c>
      <c r="L839" t="s">
        <v>793</v>
      </c>
    </row>
    <row r="840" spans="1:12" x14ac:dyDescent="0.3">
      <c r="A840" t="s">
        <v>642</v>
      </c>
      <c r="B840" t="s">
        <v>894</v>
      </c>
      <c r="C840" t="s">
        <v>796</v>
      </c>
      <c r="D840">
        <v>312</v>
      </c>
      <c r="E840">
        <v>158</v>
      </c>
      <c r="F840">
        <v>1</v>
      </c>
      <c r="G840">
        <v>470</v>
      </c>
      <c r="H840">
        <v>0</v>
      </c>
      <c r="I840">
        <v>0</v>
      </c>
      <c r="J840" t="s">
        <v>767</v>
      </c>
      <c r="K840" t="s">
        <v>793</v>
      </c>
      <c r="L840" t="s">
        <v>806</v>
      </c>
    </row>
    <row r="841" spans="1:12" x14ac:dyDescent="0.3">
      <c r="A841" t="s">
        <v>642</v>
      </c>
      <c r="B841" t="s">
        <v>894</v>
      </c>
      <c r="C841" t="s">
        <v>285</v>
      </c>
      <c r="D841">
        <v>390</v>
      </c>
      <c r="E841">
        <v>191</v>
      </c>
      <c r="F841">
        <v>0</v>
      </c>
      <c r="G841">
        <v>581</v>
      </c>
      <c r="H841">
        <v>2</v>
      </c>
      <c r="I841">
        <v>1</v>
      </c>
      <c r="J841" t="s">
        <v>767</v>
      </c>
      <c r="K841" t="s">
        <v>818</v>
      </c>
      <c r="L841" t="s">
        <v>793</v>
      </c>
    </row>
    <row r="842" spans="1:12" hidden="1" x14ac:dyDescent="0.3">
      <c r="A842" t="s">
        <v>642</v>
      </c>
      <c r="B842" t="s">
        <v>894</v>
      </c>
      <c r="C842" t="s">
        <v>836</v>
      </c>
      <c r="D842">
        <v>356</v>
      </c>
      <c r="E842">
        <v>175</v>
      </c>
      <c r="F842">
        <v>3</v>
      </c>
      <c r="G842">
        <v>531</v>
      </c>
      <c r="H842">
        <v>3</v>
      </c>
      <c r="I842">
        <v>1</v>
      </c>
      <c r="J842" t="s">
        <v>763</v>
      </c>
      <c r="K842" t="s">
        <v>819</v>
      </c>
      <c r="L842" t="s">
        <v>807</v>
      </c>
    </row>
    <row r="843" spans="1:12" x14ac:dyDescent="0.3">
      <c r="A843" t="s">
        <v>642</v>
      </c>
      <c r="B843" t="s">
        <v>894</v>
      </c>
      <c r="C843" t="s">
        <v>810</v>
      </c>
      <c r="D843">
        <v>329</v>
      </c>
      <c r="E843">
        <v>140</v>
      </c>
      <c r="F843">
        <v>8</v>
      </c>
      <c r="G843">
        <v>469</v>
      </c>
      <c r="H843">
        <v>1</v>
      </c>
      <c r="I843">
        <v>0</v>
      </c>
      <c r="J843" t="s">
        <v>767</v>
      </c>
      <c r="K843" t="s">
        <v>807</v>
      </c>
      <c r="L843" t="s">
        <v>819</v>
      </c>
    </row>
    <row r="844" spans="1:12" hidden="1" x14ac:dyDescent="0.3">
      <c r="A844" t="s">
        <v>642</v>
      </c>
      <c r="B844" t="s">
        <v>894</v>
      </c>
      <c r="C844" t="s">
        <v>892</v>
      </c>
      <c r="D844">
        <v>350</v>
      </c>
      <c r="E844">
        <v>114</v>
      </c>
      <c r="F844">
        <v>13</v>
      </c>
      <c r="G844">
        <v>464</v>
      </c>
      <c r="H844">
        <v>3</v>
      </c>
      <c r="I844">
        <v>1</v>
      </c>
      <c r="J844" t="s">
        <v>763</v>
      </c>
      <c r="K844" t="s">
        <v>819</v>
      </c>
      <c r="L844" t="s">
        <v>807</v>
      </c>
    </row>
    <row r="845" spans="1:12" x14ac:dyDescent="0.3">
      <c r="A845" t="s">
        <v>642</v>
      </c>
      <c r="B845" t="s">
        <v>894</v>
      </c>
      <c r="C845" t="s">
        <v>808</v>
      </c>
      <c r="D845">
        <v>334</v>
      </c>
      <c r="E845">
        <v>120</v>
      </c>
      <c r="F845">
        <v>7</v>
      </c>
      <c r="G845">
        <v>454</v>
      </c>
      <c r="H845">
        <v>1</v>
      </c>
      <c r="I845">
        <v>0</v>
      </c>
      <c r="J845" t="s">
        <v>767</v>
      </c>
      <c r="K845" t="s">
        <v>807</v>
      </c>
      <c r="L845" t="s">
        <v>819</v>
      </c>
    </row>
    <row r="846" spans="1:12" hidden="1" x14ac:dyDescent="0.3">
      <c r="A846" t="s">
        <v>642</v>
      </c>
      <c r="B846" t="s">
        <v>894</v>
      </c>
      <c r="C846" t="s">
        <v>867</v>
      </c>
      <c r="D846">
        <v>346</v>
      </c>
      <c r="E846">
        <v>161</v>
      </c>
      <c r="F846">
        <v>9</v>
      </c>
      <c r="G846">
        <v>507</v>
      </c>
      <c r="H846">
        <v>2</v>
      </c>
      <c r="I846">
        <v>0</v>
      </c>
      <c r="J846" t="s">
        <v>763</v>
      </c>
      <c r="K846" t="s">
        <v>819</v>
      </c>
      <c r="L846" t="s">
        <v>807</v>
      </c>
    </row>
    <row r="847" spans="1:12" x14ac:dyDescent="0.3">
      <c r="A847" t="s">
        <v>642</v>
      </c>
      <c r="B847" t="s">
        <v>894</v>
      </c>
      <c r="C847" t="s">
        <v>814</v>
      </c>
      <c r="D847">
        <v>341</v>
      </c>
      <c r="E847">
        <v>173</v>
      </c>
      <c r="F847">
        <v>6</v>
      </c>
      <c r="G847">
        <v>514</v>
      </c>
      <c r="H847">
        <v>2</v>
      </c>
      <c r="I847">
        <v>1</v>
      </c>
      <c r="J847" t="s">
        <v>767</v>
      </c>
      <c r="K847" t="s">
        <v>807</v>
      </c>
      <c r="L847" t="s">
        <v>819</v>
      </c>
    </row>
    <row r="848" spans="1:12" hidden="1" x14ac:dyDescent="0.3">
      <c r="A848" t="s">
        <v>642</v>
      </c>
      <c r="B848" t="s">
        <v>894</v>
      </c>
      <c r="C848" t="s">
        <v>893</v>
      </c>
      <c r="D848">
        <v>367</v>
      </c>
      <c r="E848">
        <v>163</v>
      </c>
      <c r="F848">
        <v>5</v>
      </c>
      <c r="G848">
        <v>530</v>
      </c>
      <c r="H848">
        <v>4</v>
      </c>
      <c r="I848">
        <v>1</v>
      </c>
      <c r="J848" t="s">
        <v>763</v>
      </c>
      <c r="K848" t="s">
        <v>819</v>
      </c>
      <c r="L848" t="s">
        <v>807</v>
      </c>
    </row>
    <row r="849" spans="1:12" x14ac:dyDescent="0.3">
      <c r="A849" t="s">
        <v>642</v>
      </c>
      <c r="B849" t="s">
        <v>894</v>
      </c>
      <c r="C849" t="s">
        <v>838</v>
      </c>
      <c r="D849">
        <v>330</v>
      </c>
      <c r="E849">
        <v>147</v>
      </c>
      <c r="F849">
        <v>8</v>
      </c>
      <c r="G849">
        <v>477</v>
      </c>
      <c r="H849">
        <v>0</v>
      </c>
      <c r="I849">
        <v>0</v>
      </c>
      <c r="J849" t="s">
        <v>767</v>
      </c>
      <c r="K849" t="s">
        <v>807</v>
      </c>
      <c r="L849" t="s">
        <v>819</v>
      </c>
    </row>
    <row r="850" spans="1:12" hidden="1" x14ac:dyDescent="0.3">
      <c r="A850" t="s">
        <v>642</v>
      </c>
      <c r="B850" t="s">
        <v>894</v>
      </c>
      <c r="C850" t="s">
        <v>824</v>
      </c>
      <c r="D850">
        <v>349</v>
      </c>
      <c r="E850">
        <v>148</v>
      </c>
      <c r="F850">
        <v>8</v>
      </c>
      <c r="G850">
        <v>497</v>
      </c>
      <c r="H850">
        <v>1</v>
      </c>
      <c r="I850">
        <v>0</v>
      </c>
      <c r="J850" t="s">
        <v>763</v>
      </c>
      <c r="K850" t="s">
        <v>819</v>
      </c>
      <c r="L850" t="s">
        <v>807</v>
      </c>
    </row>
    <row r="851" spans="1:12" x14ac:dyDescent="0.3">
      <c r="A851" t="s">
        <v>642</v>
      </c>
      <c r="B851" t="s">
        <v>894</v>
      </c>
      <c r="C851" t="s">
        <v>816</v>
      </c>
      <c r="D851">
        <v>346</v>
      </c>
      <c r="E851">
        <v>167</v>
      </c>
      <c r="F851">
        <v>4</v>
      </c>
      <c r="G851">
        <v>513</v>
      </c>
      <c r="H851">
        <v>3</v>
      </c>
      <c r="I851">
        <v>1</v>
      </c>
      <c r="J851" t="s">
        <v>767</v>
      </c>
      <c r="K851" t="s">
        <v>807</v>
      </c>
      <c r="L851" t="s">
        <v>819</v>
      </c>
    </row>
    <row r="852" spans="1:12" hidden="1" x14ac:dyDescent="0.3">
      <c r="A852" t="s">
        <v>642</v>
      </c>
      <c r="B852" t="s">
        <v>894</v>
      </c>
      <c r="C852" t="s">
        <v>820</v>
      </c>
      <c r="D852">
        <v>332</v>
      </c>
      <c r="E852">
        <v>151</v>
      </c>
      <c r="F852">
        <v>11</v>
      </c>
      <c r="G852">
        <v>483</v>
      </c>
      <c r="H852">
        <v>2</v>
      </c>
      <c r="I852">
        <v>1</v>
      </c>
      <c r="J852" t="s">
        <v>763</v>
      </c>
      <c r="K852" t="s">
        <v>819</v>
      </c>
      <c r="L852" t="s">
        <v>807</v>
      </c>
    </row>
    <row r="853" spans="1:12" x14ac:dyDescent="0.3">
      <c r="A853" t="s">
        <v>642</v>
      </c>
      <c r="B853" t="s">
        <v>894</v>
      </c>
      <c r="C853" t="s">
        <v>812</v>
      </c>
      <c r="D853">
        <v>342</v>
      </c>
      <c r="E853">
        <v>140</v>
      </c>
      <c r="F853">
        <v>9</v>
      </c>
      <c r="G853">
        <v>482</v>
      </c>
      <c r="H853">
        <v>2</v>
      </c>
      <c r="I853">
        <v>0</v>
      </c>
      <c r="J853" t="s">
        <v>767</v>
      </c>
      <c r="K853" t="s">
        <v>807</v>
      </c>
      <c r="L853" t="s">
        <v>819</v>
      </c>
    </row>
  </sheetData>
  <autoFilter ref="A1:L853" xr:uid="{51DBB6D2-C187-4B99-AFDF-49A84B63858A}">
    <filterColumn colId="9">
      <filters>
        <filter val="Auswärts"/>
      </filters>
    </filterColumn>
    <sortState xmlns:xlrd2="http://schemas.microsoft.com/office/spreadsheetml/2017/richdata2" ref="A101:L815">
      <sortCondition descending="1" ref="G1:G853"/>
    </sortState>
  </autoFilter>
  <phoneticPr fontId="2" type="noConversion"/>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78A2C-22C7-40A7-AB2F-ACA626FA4DE2}">
  <sheetPr filterMode="1"/>
  <dimension ref="D1:O848"/>
  <sheetViews>
    <sheetView topLeftCell="A813" workbookViewId="0">
      <selection activeCell="I801" sqref="I801"/>
    </sheetView>
  </sheetViews>
  <sheetFormatPr baseColWidth="10" defaultRowHeight="14.4" x14ac:dyDescent="0.3"/>
  <cols>
    <col min="7" max="7" width="40.6640625" customWidth="1"/>
    <col min="9" max="9" width="35" customWidth="1"/>
    <col min="10" max="10" width="40.77734375" customWidth="1"/>
    <col min="11" max="12" width="11.5546875" style="2"/>
  </cols>
  <sheetData>
    <row r="1" spans="4:15" x14ac:dyDescent="0.3">
      <c r="D1" s="2" t="s">
        <v>209</v>
      </c>
      <c r="E1">
        <v>390</v>
      </c>
      <c r="F1" t="s">
        <v>1363</v>
      </c>
      <c r="G1" t="s">
        <v>637</v>
      </c>
      <c r="H1" t="s">
        <v>634</v>
      </c>
      <c r="I1" t="s">
        <v>96</v>
      </c>
      <c r="J1" t="s">
        <v>95</v>
      </c>
      <c r="K1" s="2" t="s">
        <v>635</v>
      </c>
      <c r="L1" s="2" t="s">
        <v>636</v>
      </c>
      <c r="M1" t="s">
        <v>646</v>
      </c>
      <c r="N1" t="s">
        <v>902</v>
      </c>
      <c r="O1" t="s">
        <v>994</v>
      </c>
    </row>
    <row r="2" spans="4:15" hidden="1" x14ac:dyDescent="0.3">
      <c r="F2" t="s">
        <v>1364</v>
      </c>
      <c r="G2" t="s">
        <v>639</v>
      </c>
      <c r="H2" t="s">
        <v>642</v>
      </c>
      <c r="I2" t="s">
        <v>289</v>
      </c>
      <c r="J2" t="s">
        <v>290</v>
      </c>
      <c r="K2" s="2">
        <v>591</v>
      </c>
      <c r="L2" s="2">
        <f t="shared" ref="L2:L65" si="0">(K2-300)*100/$E$1</f>
        <v>74.615384615384613</v>
      </c>
      <c r="O2">
        <v>86</v>
      </c>
    </row>
    <row r="3" spans="4:15" hidden="1" x14ac:dyDescent="0.3">
      <c r="F3" t="s">
        <v>1364</v>
      </c>
      <c r="G3" t="s">
        <v>639</v>
      </c>
      <c r="H3" t="s">
        <v>642</v>
      </c>
      <c r="I3" t="s">
        <v>289</v>
      </c>
      <c r="J3" t="s">
        <v>291</v>
      </c>
      <c r="K3" s="2">
        <v>582</v>
      </c>
      <c r="L3" s="2">
        <f t="shared" si="0"/>
        <v>72.307692307692307</v>
      </c>
      <c r="O3">
        <v>87</v>
      </c>
    </row>
    <row r="4" spans="4:15" hidden="1" x14ac:dyDescent="0.3">
      <c r="F4" t="s">
        <v>1364</v>
      </c>
      <c r="G4" t="s">
        <v>639</v>
      </c>
      <c r="H4" t="s">
        <v>642</v>
      </c>
      <c r="I4" t="s">
        <v>289</v>
      </c>
      <c r="J4" t="s">
        <v>292</v>
      </c>
      <c r="K4" s="2">
        <v>575</v>
      </c>
      <c r="L4" s="2">
        <f t="shared" si="0"/>
        <v>70.512820512820511</v>
      </c>
      <c r="O4">
        <v>88</v>
      </c>
    </row>
    <row r="5" spans="4:15" hidden="1" x14ac:dyDescent="0.3">
      <c r="F5" t="s">
        <v>1364</v>
      </c>
      <c r="G5" t="s">
        <v>639</v>
      </c>
      <c r="H5" t="s">
        <v>642</v>
      </c>
      <c r="I5" t="s">
        <v>289</v>
      </c>
      <c r="J5" t="s">
        <v>293</v>
      </c>
      <c r="K5" s="2">
        <v>574</v>
      </c>
      <c r="L5" s="2">
        <f t="shared" si="0"/>
        <v>70.256410256410263</v>
      </c>
      <c r="O5">
        <v>89</v>
      </c>
    </row>
    <row r="6" spans="4:15" hidden="1" x14ac:dyDescent="0.3">
      <c r="F6" t="s">
        <v>1364</v>
      </c>
      <c r="G6" t="s">
        <v>639</v>
      </c>
      <c r="H6" t="s">
        <v>642</v>
      </c>
      <c r="I6" t="s">
        <v>289</v>
      </c>
      <c r="J6" t="s">
        <v>295</v>
      </c>
      <c r="K6" s="2">
        <v>563</v>
      </c>
      <c r="L6" s="2">
        <f t="shared" si="0"/>
        <v>67.435897435897431</v>
      </c>
      <c r="O6">
        <v>91</v>
      </c>
    </row>
    <row r="7" spans="4:15" hidden="1" x14ac:dyDescent="0.3">
      <c r="F7" t="s">
        <v>1364</v>
      </c>
      <c r="G7" t="s">
        <v>639</v>
      </c>
      <c r="H7" t="s">
        <v>642</v>
      </c>
      <c r="I7" t="s">
        <v>289</v>
      </c>
      <c r="J7" t="s">
        <v>296</v>
      </c>
      <c r="K7" s="2">
        <v>557</v>
      </c>
      <c r="L7" s="2">
        <f t="shared" si="0"/>
        <v>65.897435897435898</v>
      </c>
      <c r="O7">
        <v>92</v>
      </c>
    </row>
    <row r="8" spans="4:15" hidden="1" x14ac:dyDescent="0.3">
      <c r="F8" t="s">
        <v>1364</v>
      </c>
      <c r="G8" t="s">
        <v>639</v>
      </c>
      <c r="H8" t="s">
        <v>642</v>
      </c>
      <c r="I8" t="s">
        <v>289</v>
      </c>
      <c r="J8" t="s">
        <v>543</v>
      </c>
      <c r="K8" s="2">
        <v>550</v>
      </c>
      <c r="L8" s="2">
        <f t="shared" si="0"/>
        <v>64.102564102564102</v>
      </c>
      <c r="O8">
        <v>93</v>
      </c>
    </row>
    <row r="9" spans="4:15" hidden="1" x14ac:dyDescent="0.3">
      <c r="F9" t="s">
        <v>1364</v>
      </c>
      <c r="G9" t="s">
        <v>639</v>
      </c>
      <c r="H9" t="s">
        <v>642</v>
      </c>
      <c r="I9" t="s">
        <v>289</v>
      </c>
      <c r="J9" t="s">
        <v>544</v>
      </c>
      <c r="K9" s="2">
        <v>545</v>
      </c>
      <c r="L9" s="2">
        <f t="shared" si="0"/>
        <v>62.820512820512818</v>
      </c>
      <c r="O9">
        <v>94</v>
      </c>
    </row>
    <row r="10" spans="4:15" hidden="1" x14ac:dyDescent="0.3">
      <c r="F10" t="s">
        <v>1364</v>
      </c>
      <c r="G10" t="s">
        <v>639</v>
      </c>
      <c r="H10" t="s">
        <v>642</v>
      </c>
      <c r="I10" t="s">
        <v>359</v>
      </c>
      <c r="J10" t="s">
        <v>362</v>
      </c>
      <c r="K10" s="2">
        <v>605</v>
      </c>
      <c r="L10" s="2">
        <f t="shared" si="0"/>
        <v>78.205128205128204</v>
      </c>
      <c r="O10">
        <v>167</v>
      </c>
    </row>
    <row r="11" spans="4:15" hidden="1" x14ac:dyDescent="0.3">
      <c r="F11" t="s">
        <v>1364</v>
      </c>
      <c r="G11" t="s">
        <v>639</v>
      </c>
      <c r="H11" t="s">
        <v>642</v>
      </c>
      <c r="I11" t="s">
        <v>359</v>
      </c>
      <c r="J11" t="s">
        <v>363</v>
      </c>
      <c r="K11" s="2">
        <v>604</v>
      </c>
      <c r="L11" s="2">
        <f t="shared" si="0"/>
        <v>77.948717948717942</v>
      </c>
      <c r="O11">
        <v>168</v>
      </c>
    </row>
    <row r="12" spans="4:15" hidden="1" x14ac:dyDescent="0.3">
      <c r="F12" t="s">
        <v>1364</v>
      </c>
      <c r="G12" t="s">
        <v>639</v>
      </c>
      <c r="H12" t="s">
        <v>642</v>
      </c>
      <c r="I12" t="s">
        <v>359</v>
      </c>
      <c r="J12" t="s">
        <v>366</v>
      </c>
      <c r="K12" s="2">
        <v>579</v>
      </c>
      <c r="L12" s="2">
        <f t="shared" si="0"/>
        <v>71.538461538461533</v>
      </c>
      <c r="O12">
        <v>171</v>
      </c>
    </row>
    <row r="13" spans="4:15" hidden="1" x14ac:dyDescent="0.3">
      <c r="F13" t="s">
        <v>1364</v>
      </c>
      <c r="G13" t="s">
        <v>996</v>
      </c>
      <c r="H13" t="s">
        <v>642</v>
      </c>
      <c r="I13" t="s">
        <v>1000</v>
      </c>
      <c r="J13" t="s">
        <v>766</v>
      </c>
      <c r="K13" s="2">
        <v>499</v>
      </c>
      <c r="L13" s="2">
        <f t="shared" si="0"/>
        <v>51.025641025641029</v>
      </c>
      <c r="M13">
        <v>7</v>
      </c>
      <c r="O13">
        <v>352</v>
      </c>
    </row>
    <row r="14" spans="4:15" hidden="1" x14ac:dyDescent="0.3">
      <c r="F14" t="s">
        <v>1364</v>
      </c>
      <c r="G14" t="s">
        <v>996</v>
      </c>
      <c r="H14" t="s">
        <v>642</v>
      </c>
      <c r="I14" t="s">
        <v>1000</v>
      </c>
      <c r="J14" t="s">
        <v>777</v>
      </c>
      <c r="K14" s="2">
        <v>523</v>
      </c>
      <c r="L14" s="2">
        <f t="shared" si="0"/>
        <v>57.179487179487182</v>
      </c>
      <c r="M14">
        <v>7</v>
      </c>
      <c r="O14">
        <v>353</v>
      </c>
    </row>
    <row r="15" spans="4:15" hidden="1" x14ac:dyDescent="0.3">
      <c r="F15" t="s">
        <v>1364</v>
      </c>
      <c r="G15" t="s">
        <v>996</v>
      </c>
      <c r="H15" t="s">
        <v>642</v>
      </c>
      <c r="I15" t="s">
        <v>1000</v>
      </c>
      <c r="J15" t="s">
        <v>769</v>
      </c>
      <c r="K15" s="2">
        <v>538</v>
      </c>
      <c r="L15" s="2">
        <f t="shared" si="0"/>
        <v>61.025641025641029</v>
      </c>
      <c r="M15">
        <v>7</v>
      </c>
      <c r="O15">
        <v>354</v>
      </c>
    </row>
    <row r="16" spans="4:15" hidden="1" x14ac:dyDescent="0.3">
      <c r="F16" t="s">
        <v>1364</v>
      </c>
      <c r="G16" t="s">
        <v>996</v>
      </c>
      <c r="H16" t="s">
        <v>642</v>
      </c>
      <c r="I16" t="s">
        <v>1000</v>
      </c>
      <c r="J16" t="s">
        <v>865</v>
      </c>
      <c r="K16" s="2">
        <v>501</v>
      </c>
      <c r="L16" s="2">
        <f t="shared" si="0"/>
        <v>51.53846153846154</v>
      </c>
      <c r="M16">
        <v>1</v>
      </c>
      <c r="O16">
        <v>355</v>
      </c>
    </row>
    <row r="17" spans="6:15" hidden="1" x14ac:dyDescent="0.3">
      <c r="F17" t="s">
        <v>1364</v>
      </c>
      <c r="G17" t="s">
        <v>996</v>
      </c>
      <c r="H17" t="s">
        <v>642</v>
      </c>
      <c r="I17" t="s">
        <v>1000</v>
      </c>
      <c r="J17" t="s">
        <v>887</v>
      </c>
      <c r="K17" s="2">
        <v>459</v>
      </c>
      <c r="L17" s="2">
        <f t="shared" si="0"/>
        <v>40.769230769230766</v>
      </c>
      <c r="M17">
        <v>2</v>
      </c>
      <c r="O17">
        <v>356</v>
      </c>
    </row>
    <row r="18" spans="6:15" hidden="1" x14ac:dyDescent="0.3">
      <c r="F18" t="s">
        <v>1364</v>
      </c>
      <c r="G18" t="s">
        <v>996</v>
      </c>
      <c r="H18" t="s">
        <v>642</v>
      </c>
      <c r="I18" t="s">
        <v>1000</v>
      </c>
      <c r="J18" t="s">
        <v>771</v>
      </c>
      <c r="K18" s="2">
        <v>562</v>
      </c>
      <c r="L18" s="2">
        <f t="shared" si="0"/>
        <v>67.179487179487182</v>
      </c>
      <c r="M18">
        <v>7</v>
      </c>
      <c r="O18">
        <v>357</v>
      </c>
    </row>
    <row r="19" spans="6:15" hidden="1" x14ac:dyDescent="0.3">
      <c r="F19" t="s">
        <v>1364</v>
      </c>
      <c r="G19" t="s">
        <v>996</v>
      </c>
      <c r="H19" t="s">
        <v>642</v>
      </c>
      <c r="I19" t="s">
        <v>1000</v>
      </c>
      <c r="J19" t="s">
        <v>773</v>
      </c>
      <c r="K19" s="2">
        <v>481</v>
      </c>
      <c r="L19" s="2">
        <f t="shared" si="0"/>
        <v>46.410256410256409</v>
      </c>
      <c r="M19">
        <v>4</v>
      </c>
      <c r="O19">
        <v>358</v>
      </c>
    </row>
    <row r="20" spans="6:15" hidden="1" x14ac:dyDescent="0.3">
      <c r="F20" t="s">
        <v>1364</v>
      </c>
      <c r="G20" t="s">
        <v>996</v>
      </c>
      <c r="H20" t="s">
        <v>642</v>
      </c>
      <c r="I20" t="s">
        <v>1000</v>
      </c>
      <c r="J20" t="s">
        <v>775</v>
      </c>
      <c r="K20" s="2">
        <v>570</v>
      </c>
      <c r="L20" s="2">
        <f t="shared" si="0"/>
        <v>69.230769230769226</v>
      </c>
      <c r="M20">
        <v>6</v>
      </c>
      <c r="O20">
        <v>359</v>
      </c>
    </row>
    <row r="21" spans="6:15" hidden="1" x14ac:dyDescent="0.3">
      <c r="F21" t="s">
        <v>1364</v>
      </c>
      <c r="G21" t="s">
        <v>996</v>
      </c>
      <c r="H21" t="s">
        <v>642</v>
      </c>
      <c r="I21" t="s">
        <v>1000</v>
      </c>
      <c r="J21" t="s">
        <v>859</v>
      </c>
      <c r="K21" s="2">
        <v>511</v>
      </c>
      <c r="L21" s="2">
        <f t="shared" si="0"/>
        <v>54.102564102564102</v>
      </c>
      <c r="M21">
        <v>4</v>
      </c>
      <c r="O21">
        <v>360</v>
      </c>
    </row>
    <row r="22" spans="6:15" hidden="1" x14ac:dyDescent="0.3">
      <c r="F22" t="s">
        <v>1364</v>
      </c>
      <c r="G22" t="s">
        <v>996</v>
      </c>
      <c r="H22" t="s">
        <v>642</v>
      </c>
      <c r="I22" t="s">
        <v>1001</v>
      </c>
      <c r="J22" t="s">
        <v>810</v>
      </c>
      <c r="K22" s="2">
        <v>511</v>
      </c>
      <c r="L22" s="2">
        <f t="shared" si="0"/>
        <v>54.102564102564102</v>
      </c>
      <c r="M22">
        <v>7</v>
      </c>
      <c r="O22">
        <v>361</v>
      </c>
    </row>
    <row r="23" spans="6:15" hidden="1" x14ac:dyDescent="0.3">
      <c r="F23" t="s">
        <v>1364</v>
      </c>
      <c r="G23" t="s">
        <v>996</v>
      </c>
      <c r="H23" t="s">
        <v>642</v>
      </c>
      <c r="I23" t="s">
        <v>1001</v>
      </c>
      <c r="J23" t="s">
        <v>812</v>
      </c>
      <c r="K23" s="2">
        <v>515</v>
      </c>
      <c r="L23" s="2">
        <f t="shared" si="0"/>
        <v>55.128205128205131</v>
      </c>
      <c r="M23">
        <v>6</v>
      </c>
      <c r="O23">
        <v>362</v>
      </c>
    </row>
    <row r="24" spans="6:15" hidden="1" x14ac:dyDescent="0.3">
      <c r="F24" t="s">
        <v>1364</v>
      </c>
      <c r="G24" t="s">
        <v>996</v>
      </c>
      <c r="H24" t="s">
        <v>642</v>
      </c>
      <c r="I24" t="s">
        <v>1001</v>
      </c>
      <c r="J24" t="s">
        <v>839</v>
      </c>
      <c r="K24" s="2">
        <v>531</v>
      </c>
      <c r="L24" s="2">
        <f t="shared" si="0"/>
        <v>59.230769230769234</v>
      </c>
      <c r="M24">
        <v>6</v>
      </c>
      <c r="O24">
        <v>363</v>
      </c>
    </row>
    <row r="25" spans="6:15" hidden="1" x14ac:dyDescent="0.3">
      <c r="F25" t="s">
        <v>1364</v>
      </c>
      <c r="G25" t="s">
        <v>996</v>
      </c>
      <c r="H25" t="s">
        <v>642</v>
      </c>
      <c r="I25" t="s">
        <v>1001</v>
      </c>
      <c r="J25" t="s">
        <v>816</v>
      </c>
      <c r="K25" s="2">
        <v>522</v>
      </c>
      <c r="L25" s="2">
        <f t="shared" si="0"/>
        <v>56.92307692307692</v>
      </c>
      <c r="M25">
        <v>6</v>
      </c>
      <c r="O25">
        <v>364</v>
      </c>
    </row>
    <row r="26" spans="6:15" hidden="1" x14ac:dyDescent="0.3">
      <c r="F26" t="s">
        <v>1364</v>
      </c>
      <c r="G26" t="s">
        <v>996</v>
      </c>
      <c r="H26" t="s">
        <v>642</v>
      </c>
      <c r="I26" t="s">
        <v>1001</v>
      </c>
      <c r="J26" t="s">
        <v>877</v>
      </c>
      <c r="K26" s="2">
        <v>476</v>
      </c>
      <c r="L26" s="2">
        <f t="shared" si="0"/>
        <v>45.128205128205131</v>
      </c>
      <c r="M26">
        <v>1</v>
      </c>
      <c r="O26">
        <v>365</v>
      </c>
    </row>
    <row r="27" spans="6:15" hidden="1" x14ac:dyDescent="0.3">
      <c r="F27" t="s">
        <v>1364</v>
      </c>
      <c r="G27" t="s">
        <v>996</v>
      </c>
      <c r="H27" t="s">
        <v>642</v>
      </c>
      <c r="I27" t="s">
        <v>1001</v>
      </c>
      <c r="J27" t="s">
        <v>814</v>
      </c>
      <c r="K27" s="2">
        <v>536</v>
      </c>
      <c r="L27" s="2">
        <f t="shared" si="0"/>
        <v>60.512820512820511</v>
      </c>
      <c r="M27">
        <v>7</v>
      </c>
      <c r="O27">
        <v>366</v>
      </c>
    </row>
    <row r="28" spans="6:15" hidden="1" x14ac:dyDescent="0.3">
      <c r="F28" t="s">
        <v>1364</v>
      </c>
      <c r="G28" t="s">
        <v>996</v>
      </c>
      <c r="H28" t="s">
        <v>642</v>
      </c>
      <c r="I28" t="s">
        <v>1001</v>
      </c>
      <c r="J28" t="s">
        <v>838</v>
      </c>
      <c r="K28" s="2">
        <v>512</v>
      </c>
      <c r="L28" s="2">
        <f t="shared" si="0"/>
        <v>54.358974358974358</v>
      </c>
      <c r="M28">
        <v>5</v>
      </c>
      <c r="O28">
        <v>367</v>
      </c>
    </row>
    <row r="29" spans="6:15" hidden="1" x14ac:dyDescent="0.3">
      <c r="F29" t="s">
        <v>1364</v>
      </c>
      <c r="G29" t="s">
        <v>996</v>
      </c>
      <c r="H29" t="s">
        <v>642</v>
      </c>
      <c r="I29" t="s">
        <v>1001</v>
      </c>
      <c r="J29" t="s">
        <v>879</v>
      </c>
      <c r="K29" s="2">
        <v>496</v>
      </c>
      <c r="L29" s="2">
        <f t="shared" si="0"/>
        <v>50.256410256410255</v>
      </c>
      <c r="M29">
        <v>1</v>
      </c>
      <c r="O29">
        <v>368</v>
      </c>
    </row>
    <row r="30" spans="6:15" hidden="1" x14ac:dyDescent="0.3">
      <c r="F30" t="s">
        <v>1364</v>
      </c>
      <c r="G30" t="s">
        <v>996</v>
      </c>
      <c r="H30" t="s">
        <v>642</v>
      </c>
      <c r="I30" t="s">
        <v>1001</v>
      </c>
      <c r="J30" t="s">
        <v>808</v>
      </c>
      <c r="K30" s="2">
        <v>516</v>
      </c>
      <c r="L30" s="2">
        <f t="shared" si="0"/>
        <v>55.384615384615387</v>
      </c>
      <c r="M30">
        <v>7</v>
      </c>
      <c r="O30">
        <v>369</v>
      </c>
    </row>
    <row r="31" spans="6:15" hidden="1" x14ac:dyDescent="0.3">
      <c r="F31" t="s">
        <v>1364</v>
      </c>
      <c r="G31" t="s">
        <v>996</v>
      </c>
      <c r="H31" t="s">
        <v>642</v>
      </c>
      <c r="I31" t="s">
        <v>998</v>
      </c>
      <c r="J31" t="s">
        <v>863</v>
      </c>
      <c r="K31" s="2">
        <v>525</v>
      </c>
      <c r="L31" s="2">
        <f t="shared" si="0"/>
        <v>57.692307692307693</v>
      </c>
      <c r="M31">
        <v>4</v>
      </c>
      <c r="O31">
        <v>370</v>
      </c>
    </row>
    <row r="32" spans="6:15" hidden="1" x14ac:dyDescent="0.3">
      <c r="F32" t="s">
        <v>1364</v>
      </c>
      <c r="G32" t="s">
        <v>996</v>
      </c>
      <c r="H32" t="s">
        <v>642</v>
      </c>
      <c r="I32" t="s">
        <v>998</v>
      </c>
      <c r="J32" t="s">
        <v>786</v>
      </c>
      <c r="K32" s="2">
        <v>534</v>
      </c>
      <c r="L32" s="2">
        <f t="shared" si="0"/>
        <v>60</v>
      </c>
      <c r="M32">
        <v>5</v>
      </c>
      <c r="O32">
        <v>371</v>
      </c>
    </row>
    <row r="33" spans="6:15" hidden="1" x14ac:dyDescent="0.3">
      <c r="F33" t="s">
        <v>1364</v>
      </c>
      <c r="G33" t="s">
        <v>996</v>
      </c>
      <c r="H33" t="s">
        <v>642</v>
      </c>
      <c r="I33" t="s">
        <v>998</v>
      </c>
      <c r="J33" t="s">
        <v>834</v>
      </c>
      <c r="K33" s="2">
        <v>510</v>
      </c>
      <c r="L33" s="2">
        <f t="shared" si="0"/>
        <v>53.846153846153847</v>
      </c>
      <c r="M33">
        <v>2</v>
      </c>
      <c r="O33">
        <v>372</v>
      </c>
    </row>
    <row r="34" spans="6:15" hidden="1" x14ac:dyDescent="0.3">
      <c r="F34" t="s">
        <v>1364</v>
      </c>
      <c r="G34" t="s">
        <v>996</v>
      </c>
      <c r="H34" t="s">
        <v>642</v>
      </c>
      <c r="I34" t="s">
        <v>998</v>
      </c>
      <c r="J34" t="s">
        <v>790</v>
      </c>
      <c r="K34" s="2">
        <v>518</v>
      </c>
      <c r="L34" s="2">
        <f t="shared" si="0"/>
        <v>55.897435897435898</v>
      </c>
      <c r="M34">
        <v>4</v>
      </c>
      <c r="O34">
        <v>373</v>
      </c>
    </row>
    <row r="35" spans="6:15" hidden="1" x14ac:dyDescent="0.3">
      <c r="F35" t="s">
        <v>1364</v>
      </c>
      <c r="G35" t="s">
        <v>996</v>
      </c>
      <c r="H35" t="s">
        <v>642</v>
      </c>
      <c r="I35" t="s">
        <v>998</v>
      </c>
      <c r="J35" t="s">
        <v>788</v>
      </c>
      <c r="K35" s="2">
        <v>531</v>
      </c>
      <c r="L35" s="2">
        <f t="shared" si="0"/>
        <v>59.230769230769234</v>
      </c>
      <c r="M35">
        <v>6</v>
      </c>
      <c r="O35">
        <v>374</v>
      </c>
    </row>
    <row r="36" spans="6:15" hidden="1" x14ac:dyDescent="0.3">
      <c r="F36" t="s">
        <v>1364</v>
      </c>
      <c r="G36" t="s">
        <v>996</v>
      </c>
      <c r="H36" t="s">
        <v>642</v>
      </c>
      <c r="I36" t="s">
        <v>998</v>
      </c>
      <c r="J36" t="s">
        <v>784</v>
      </c>
      <c r="K36" s="2">
        <v>507</v>
      </c>
      <c r="L36" s="2">
        <f t="shared" si="0"/>
        <v>53.07692307692308</v>
      </c>
      <c r="M36">
        <v>2</v>
      </c>
      <c r="O36">
        <v>375</v>
      </c>
    </row>
    <row r="37" spans="6:15" hidden="1" x14ac:dyDescent="0.3">
      <c r="F37" t="s">
        <v>1364</v>
      </c>
      <c r="G37" t="s">
        <v>996</v>
      </c>
      <c r="H37" t="s">
        <v>642</v>
      </c>
      <c r="I37" t="s">
        <v>998</v>
      </c>
      <c r="J37" t="s">
        <v>778</v>
      </c>
      <c r="K37" s="2">
        <v>540</v>
      </c>
      <c r="L37" s="2">
        <f t="shared" si="0"/>
        <v>61.53846153846154</v>
      </c>
      <c r="M37">
        <v>4</v>
      </c>
      <c r="O37">
        <v>376</v>
      </c>
    </row>
    <row r="38" spans="6:15" hidden="1" x14ac:dyDescent="0.3">
      <c r="F38" t="s">
        <v>1364</v>
      </c>
      <c r="G38" t="s">
        <v>996</v>
      </c>
      <c r="H38" t="s">
        <v>642</v>
      </c>
      <c r="I38" t="s">
        <v>998</v>
      </c>
      <c r="J38" t="s">
        <v>782</v>
      </c>
      <c r="K38" s="2">
        <v>505</v>
      </c>
      <c r="L38" s="2">
        <f t="shared" si="0"/>
        <v>52.564102564102562</v>
      </c>
      <c r="M38">
        <v>3</v>
      </c>
      <c r="O38">
        <v>377</v>
      </c>
    </row>
    <row r="39" spans="6:15" hidden="1" x14ac:dyDescent="0.3">
      <c r="F39" t="s">
        <v>1364</v>
      </c>
      <c r="G39" t="s">
        <v>996</v>
      </c>
      <c r="H39" t="s">
        <v>642</v>
      </c>
      <c r="I39" t="s">
        <v>997</v>
      </c>
      <c r="J39" t="s">
        <v>798</v>
      </c>
      <c r="K39" s="2">
        <v>530</v>
      </c>
      <c r="L39" s="2">
        <f t="shared" si="0"/>
        <v>58.974358974358971</v>
      </c>
      <c r="M39">
        <v>5</v>
      </c>
      <c r="O39">
        <v>378</v>
      </c>
    </row>
    <row r="40" spans="6:15" hidden="1" x14ac:dyDescent="0.3">
      <c r="F40" t="s">
        <v>1364</v>
      </c>
      <c r="G40" t="s">
        <v>996</v>
      </c>
      <c r="H40" t="s">
        <v>642</v>
      </c>
      <c r="I40" t="s">
        <v>997</v>
      </c>
      <c r="J40" t="s">
        <v>802</v>
      </c>
      <c r="K40" s="2">
        <v>523</v>
      </c>
      <c r="L40" s="2">
        <f t="shared" si="0"/>
        <v>57.179487179487182</v>
      </c>
      <c r="M40">
        <v>8</v>
      </c>
      <c r="O40">
        <v>379</v>
      </c>
    </row>
    <row r="41" spans="6:15" hidden="1" x14ac:dyDescent="0.3">
      <c r="F41" t="s">
        <v>1364</v>
      </c>
      <c r="G41" t="s">
        <v>996</v>
      </c>
      <c r="H41" t="s">
        <v>642</v>
      </c>
      <c r="I41" t="s">
        <v>997</v>
      </c>
      <c r="J41" t="s">
        <v>878</v>
      </c>
      <c r="K41" s="2">
        <v>543</v>
      </c>
      <c r="L41" s="2">
        <f t="shared" si="0"/>
        <v>62.307692307692307</v>
      </c>
      <c r="M41">
        <v>3</v>
      </c>
      <c r="O41">
        <v>380</v>
      </c>
    </row>
    <row r="42" spans="6:15" hidden="1" x14ac:dyDescent="0.3">
      <c r="F42" t="s">
        <v>1364</v>
      </c>
      <c r="G42" t="s">
        <v>996</v>
      </c>
      <c r="H42" t="s">
        <v>642</v>
      </c>
      <c r="I42" t="s">
        <v>997</v>
      </c>
      <c r="J42" t="s">
        <v>833</v>
      </c>
      <c r="K42" s="2">
        <v>519</v>
      </c>
      <c r="L42" s="2">
        <f t="shared" si="0"/>
        <v>56.153846153846153</v>
      </c>
      <c r="M42">
        <v>6</v>
      </c>
      <c r="O42">
        <v>381</v>
      </c>
    </row>
    <row r="43" spans="6:15" hidden="1" x14ac:dyDescent="0.3">
      <c r="F43" t="s">
        <v>1364</v>
      </c>
      <c r="G43" t="s">
        <v>996</v>
      </c>
      <c r="H43" t="s">
        <v>642</v>
      </c>
      <c r="I43" t="s">
        <v>997</v>
      </c>
      <c r="J43" t="s">
        <v>800</v>
      </c>
      <c r="K43" s="2">
        <v>523</v>
      </c>
      <c r="L43" s="2">
        <f t="shared" si="0"/>
        <v>57.179487179487182</v>
      </c>
      <c r="M43">
        <v>4</v>
      </c>
      <c r="O43">
        <v>382</v>
      </c>
    </row>
    <row r="44" spans="6:15" hidden="1" x14ac:dyDescent="0.3">
      <c r="F44" t="s">
        <v>1364</v>
      </c>
      <c r="G44" t="s">
        <v>996</v>
      </c>
      <c r="H44" t="s">
        <v>642</v>
      </c>
      <c r="I44" t="s">
        <v>997</v>
      </c>
      <c r="J44" t="s">
        <v>796</v>
      </c>
      <c r="K44" s="2">
        <v>540</v>
      </c>
      <c r="L44" s="2">
        <f t="shared" si="0"/>
        <v>61.53846153846154</v>
      </c>
      <c r="M44">
        <v>8</v>
      </c>
      <c r="O44">
        <v>383</v>
      </c>
    </row>
    <row r="45" spans="6:15" hidden="1" x14ac:dyDescent="0.3">
      <c r="F45" t="s">
        <v>1364</v>
      </c>
      <c r="G45" t="s">
        <v>996</v>
      </c>
      <c r="H45" t="s">
        <v>642</v>
      </c>
      <c r="I45" t="s">
        <v>997</v>
      </c>
      <c r="J45" t="s">
        <v>832</v>
      </c>
      <c r="K45" s="2">
        <v>528</v>
      </c>
      <c r="L45" s="2">
        <f t="shared" si="0"/>
        <v>58.46153846153846</v>
      </c>
      <c r="M45">
        <v>6</v>
      </c>
      <c r="O45">
        <v>384</v>
      </c>
    </row>
    <row r="46" spans="6:15" hidden="1" x14ac:dyDescent="0.3">
      <c r="F46" t="s">
        <v>1364</v>
      </c>
      <c r="G46" t="s">
        <v>996</v>
      </c>
      <c r="H46" t="s">
        <v>642</v>
      </c>
      <c r="I46" t="s">
        <v>997</v>
      </c>
      <c r="J46" t="s">
        <v>804</v>
      </c>
      <c r="K46" s="2">
        <v>559</v>
      </c>
      <c r="L46" s="2">
        <f t="shared" si="0"/>
        <v>66.410256410256409</v>
      </c>
      <c r="M46">
        <v>6</v>
      </c>
      <c r="O46">
        <v>385</v>
      </c>
    </row>
    <row r="47" spans="6:15" hidden="1" x14ac:dyDescent="0.3">
      <c r="F47" t="s">
        <v>1364</v>
      </c>
      <c r="G47" t="s">
        <v>996</v>
      </c>
      <c r="H47" t="s">
        <v>642</v>
      </c>
      <c r="I47" t="s">
        <v>997</v>
      </c>
      <c r="J47" t="s">
        <v>794</v>
      </c>
      <c r="K47" s="2">
        <v>511</v>
      </c>
      <c r="L47" s="2">
        <f t="shared" si="0"/>
        <v>54.102564102564102</v>
      </c>
      <c r="M47">
        <v>1</v>
      </c>
      <c r="O47">
        <v>386</v>
      </c>
    </row>
    <row r="48" spans="6:15" hidden="1" x14ac:dyDescent="0.3">
      <c r="F48" t="s">
        <v>1364</v>
      </c>
      <c r="G48" t="s">
        <v>996</v>
      </c>
      <c r="H48" t="s">
        <v>642</v>
      </c>
      <c r="I48" t="s">
        <v>1005</v>
      </c>
      <c r="J48" t="s">
        <v>783</v>
      </c>
      <c r="K48" s="2">
        <v>517</v>
      </c>
      <c r="L48" s="2">
        <f t="shared" si="0"/>
        <v>55.641025641025642</v>
      </c>
      <c r="M48">
        <v>4</v>
      </c>
      <c r="O48">
        <v>387</v>
      </c>
    </row>
    <row r="49" spans="6:15" hidden="1" x14ac:dyDescent="0.3">
      <c r="F49" t="s">
        <v>1364</v>
      </c>
      <c r="G49" t="s">
        <v>996</v>
      </c>
      <c r="H49" t="s">
        <v>642</v>
      </c>
      <c r="I49" t="s">
        <v>1005</v>
      </c>
      <c r="J49" t="s">
        <v>787</v>
      </c>
      <c r="K49" s="2">
        <v>529</v>
      </c>
      <c r="L49" s="2">
        <f t="shared" si="0"/>
        <v>58.717948717948715</v>
      </c>
      <c r="M49">
        <v>5</v>
      </c>
      <c r="O49">
        <v>388</v>
      </c>
    </row>
    <row r="50" spans="6:15" hidden="1" x14ac:dyDescent="0.3">
      <c r="F50" t="s">
        <v>1364</v>
      </c>
      <c r="G50" t="s">
        <v>996</v>
      </c>
      <c r="H50" t="s">
        <v>642</v>
      </c>
      <c r="I50" t="s">
        <v>1005</v>
      </c>
      <c r="J50" t="s">
        <v>791</v>
      </c>
      <c r="K50" s="2">
        <v>535</v>
      </c>
      <c r="L50" s="2">
        <f t="shared" si="0"/>
        <v>60.256410256410255</v>
      </c>
      <c r="M50">
        <v>8</v>
      </c>
      <c r="O50">
        <v>389</v>
      </c>
    </row>
    <row r="51" spans="6:15" hidden="1" x14ac:dyDescent="0.3">
      <c r="F51" t="s">
        <v>1364</v>
      </c>
      <c r="G51" t="s">
        <v>996</v>
      </c>
      <c r="H51" t="s">
        <v>642</v>
      </c>
      <c r="I51" t="s">
        <v>1005</v>
      </c>
      <c r="J51" t="s">
        <v>843</v>
      </c>
      <c r="K51" s="2">
        <v>541</v>
      </c>
      <c r="L51" s="2">
        <f t="shared" si="0"/>
        <v>61.794871794871796</v>
      </c>
      <c r="M51">
        <v>8</v>
      </c>
      <c r="O51">
        <v>390</v>
      </c>
    </row>
    <row r="52" spans="6:15" hidden="1" x14ac:dyDescent="0.3">
      <c r="F52" t="s">
        <v>1364</v>
      </c>
      <c r="G52" t="s">
        <v>996</v>
      </c>
      <c r="H52" t="s">
        <v>642</v>
      </c>
      <c r="I52" t="s">
        <v>1005</v>
      </c>
      <c r="J52" t="s">
        <v>889</v>
      </c>
      <c r="K52" s="2">
        <v>512</v>
      </c>
      <c r="L52" s="2">
        <f t="shared" si="0"/>
        <v>54.358974358974358</v>
      </c>
      <c r="M52">
        <v>1</v>
      </c>
      <c r="O52">
        <v>391</v>
      </c>
    </row>
    <row r="53" spans="6:15" hidden="1" x14ac:dyDescent="0.3">
      <c r="F53" t="s">
        <v>1364</v>
      </c>
      <c r="G53" t="s">
        <v>996</v>
      </c>
      <c r="H53" t="s">
        <v>642</v>
      </c>
      <c r="I53" t="s">
        <v>1005</v>
      </c>
      <c r="J53" t="s">
        <v>789</v>
      </c>
      <c r="K53" s="2">
        <v>548</v>
      </c>
      <c r="L53" s="2">
        <f t="shared" si="0"/>
        <v>63.589743589743591</v>
      </c>
      <c r="M53">
        <v>6</v>
      </c>
      <c r="O53">
        <v>392</v>
      </c>
    </row>
    <row r="54" spans="6:15" hidden="1" x14ac:dyDescent="0.3">
      <c r="F54" t="s">
        <v>1364</v>
      </c>
      <c r="G54" t="s">
        <v>996</v>
      </c>
      <c r="H54" t="s">
        <v>642</v>
      </c>
      <c r="I54" t="s">
        <v>1005</v>
      </c>
      <c r="J54" t="s">
        <v>785</v>
      </c>
      <c r="K54" s="2">
        <v>532</v>
      </c>
      <c r="L54" s="2">
        <f t="shared" si="0"/>
        <v>59.487179487179489</v>
      </c>
      <c r="M54">
        <v>3</v>
      </c>
      <c r="O54">
        <v>393</v>
      </c>
    </row>
    <row r="55" spans="6:15" hidden="1" x14ac:dyDescent="0.3">
      <c r="F55" t="s">
        <v>1364</v>
      </c>
      <c r="G55" t="s">
        <v>996</v>
      </c>
      <c r="H55" t="s">
        <v>642</v>
      </c>
      <c r="I55" t="s">
        <v>1005</v>
      </c>
      <c r="J55" t="s">
        <v>781</v>
      </c>
      <c r="K55" s="2">
        <v>542</v>
      </c>
      <c r="L55" s="2">
        <f t="shared" si="0"/>
        <v>62.051282051282051</v>
      </c>
      <c r="M55">
        <v>7</v>
      </c>
      <c r="O55">
        <v>394</v>
      </c>
    </row>
    <row r="56" spans="6:15" hidden="1" x14ac:dyDescent="0.3">
      <c r="F56" t="s">
        <v>1364</v>
      </c>
      <c r="G56" t="s">
        <v>996</v>
      </c>
      <c r="H56" t="s">
        <v>642</v>
      </c>
      <c r="I56" t="s">
        <v>818</v>
      </c>
      <c r="J56" t="s">
        <v>883</v>
      </c>
      <c r="K56" s="2">
        <v>561</v>
      </c>
      <c r="L56" s="2">
        <f t="shared" si="0"/>
        <v>66.92307692307692</v>
      </c>
      <c r="M56">
        <v>3</v>
      </c>
      <c r="O56">
        <v>395</v>
      </c>
    </row>
    <row r="57" spans="6:15" hidden="1" x14ac:dyDescent="0.3">
      <c r="F57" t="s">
        <v>1364</v>
      </c>
      <c r="G57" t="s">
        <v>996</v>
      </c>
      <c r="H57" t="s">
        <v>642</v>
      </c>
      <c r="I57" t="s">
        <v>818</v>
      </c>
      <c r="J57" t="s">
        <v>825</v>
      </c>
      <c r="K57" s="2">
        <v>529</v>
      </c>
      <c r="L57" s="2">
        <f t="shared" si="0"/>
        <v>58.717948717948715</v>
      </c>
      <c r="M57">
        <v>7</v>
      </c>
      <c r="O57">
        <v>396</v>
      </c>
    </row>
    <row r="58" spans="6:15" hidden="1" x14ac:dyDescent="0.3">
      <c r="F58" t="s">
        <v>1364</v>
      </c>
      <c r="G58" t="s">
        <v>996</v>
      </c>
      <c r="H58" t="s">
        <v>642</v>
      </c>
      <c r="I58" t="s">
        <v>818</v>
      </c>
      <c r="J58" t="s">
        <v>817</v>
      </c>
      <c r="K58" s="2">
        <v>508</v>
      </c>
      <c r="L58" s="2">
        <f t="shared" si="0"/>
        <v>53.333333333333336</v>
      </c>
      <c r="M58">
        <v>1</v>
      </c>
      <c r="O58">
        <v>397</v>
      </c>
    </row>
    <row r="59" spans="6:15" hidden="1" x14ac:dyDescent="0.3">
      <c r="F59" t="s">
        <v>1364</v>
      </c>
      <c r="G59" t="s">
        <v>996</v>
      </c>
      <c r="H59" t="s">
        <v>642</v>
      </c>
      <c r="I59" t="s">
        <v>818</v>
      </c>
      <c r="J59" t="s">
        <v>844</v>
      </c>
      <c r="K59" s="2">
        <v>516</v>
      </c>
      <c r="L59" s="2">
        <f t="shared" si="0"/>
        <v>55.384615384615387</v>
      </c>
      <c r="M59">
        <v>5</v>
      </c>
      <c r="O59">
        <v>398</v>
      </c>
    </row>
    <row r="60" spans="6:15" hidden="1" x14ac:dyDescent="0.3">
      <c r="F60" t="s">
        <v>1364</v>
      </c>
      <c r="G60" t="s">
        <v>996</v>
      </c>
      <c r="H60" t="s">
        <v>642</v>
      </c>
      <c r="I60" t="s">
        <v>818</v>
      </c>
      <c r="J60" t="s">
        <v>823</v>
      </c>
      <c r="K60" s="2">
        <v>541</v>
      </c>
      <c r="L60" s="2">
        <f t="shared" si="0"/>
        <v>61.794871794871796</v>
      </c>
      <c r="M60">
        <v>6</v>
      </c>
      <c r="O60">
        <v>399</v>
      </c>
    </row>
    <row r="61" spans="6:15" hidden="1" x14ac:dyDescent="0.3">
      <c r="F61" t="s">
        <v>1364</v>
      </c>
      <c r="G61" t="s">
        <v>996</v>
      </c>
      <c r="H61" t="s">
        <v>642</v>
      </c>
      <c r="I61" t="s">
        <v>818</v>
      </c>
      <c r="J61" t="s">
        <v>857</v>
      </c>
      <c r="K61" s="2">
        <v>489</v>
      </c>
      <c r="L61" s="2">
        <f t="shared" si="0"/>
        <v>48.46153846153846</v>
      </c>
      <c r="M61">
        <v>3</v>
      </c>
      <c r="O61">
        <v>400</v>
      </c>
    </row>
    <row r="62" spans="6:15" hidden="1" x14ac:dyDescent="0.3">
      <c r="F62" t="s">
        <v>1364</v>
      </c>
      <c r="G62" t="s">
        <v>996</v>
      </c>
      <c r="H62" t="s">
        <v>642</v>
      </c>
      <c r="I62" t="s">
        <v>818</v>
      </c>
      <c r="J62" t="s">
        <v>827</v>
      </c>
      <c r="K62" s="2">
        <v>545</v>
      </c>
      <c r="L62" s="2">
        <f t="shared" si="0"/>
        <v>62.820512820512818</v>
      </c>
      <c r="M62">
        <v>5</v>
      </c>
      <c r="O62">
        <v>401</v>
      </c>
    </row>
    <row r="63" spans="6:15" hidden="1" x14ac:dyDescent="0.3">
      <c r="F63" t="s">
        <v>1364</v>
      </c>
      <c r="G63" t="s">
        <v>996</v>
      </c>
      <c r="H63" t="s">
        <v>642</v>
      </c>
      <c r="I63" t="s">
        <v>818</v>
      </c>
      <c r="J63" t="s">
        <v>884</v>
      </c>
      <c r="K63" s="2">
        <v>523</v>
      </c>
      <c r="L63" s="2">
        <f t="shared" si="0"/>
        <v>57.179487179487182</v>
      </c>
      <c r="M63">
        <v>1</v>
      </c>
      <c r="O63">
        <v>402</v>
      </c>
    </row>
    <row r="64" spans="6:15" hidden="1" x14ac:dyDescent="0.3">
      <c r="F64" t="s">
        <v>1364</v>
      </c>
      <c r="G64" t="s">
        <v>996</v>
      </c>
      <c r="H64" t="s">
        <v>642</v>
      </c>
      <c r="I64" t="s">
        <v>818</v>
      </c>
      <c r="J64" t="s">
        <v>821</v>
      </c>
      <c r="K64" s="2">
        <v>523</v>
      </c>
      <c r="L64" s="2">
        <f t="shared" si="0"/>
        <v>57.179487179487182</v>
      </c>
      <c r="M64">
        <v>6</v>
      </c>
      <c r="O64">
        <v>403</v>
      </c>
    </row>
    <row r="65" spans="6:15" hidden="1" x14ac:dyDescent="0.3">
      <c r="F65" t="s">
        <v>1364</v>
      </c>
      <c r="G65" t="s">
        <v>996</v>
      </c>
      <c r="H65" t="s">
        <v>642</v>
      </c>
      <c r="I65" t="s">
        <v>792</v>
      </c>
      <c r="J65" t="s">
        <v>799</v>
      </c>
      <c r="K65" s="2">
        <v>532</v>
      </c>
      <c r="L65" s="2">
        <f t="shared" si="0"/>
        <v>59.487179487179489</v>
      </c>
      <c r="M65">
        <v>5</v>
      </c>
      <c r="O65">
        <v>404</v>
      </c>
    </row>
    <row r="66" spans="6:15" hidden="1" x14ac:dyDescent="0.3">
      <c r="F66" t="s">
        <v>1364</v>
      </c>
      <c r="G66" t="s">
        <v>996</v>
      </c>
      <c r="H66" t="s">
        <v>642</v>
      </c>
      <c r="I66" t="s">
        <v>792</v>
      </c>
      <c r="J66" t="s">
        <v>866</v>
      </c>
      <c r="K66" s="2">
        <v>500</v>
      </c>
      <c r="L66" s="2">
        <f t="shared" ref="L66:L129" si="1">(K66-300)*100/$E$1</f>
        <v>51.282051282051285</v>
      </c>
      <c r="M66">
        <v>2</v>
      </c>
      <c r="O66">
        <v>405</v>
      </c>
    </row>
    <row r="67" spans="6:15" hidden="1" x14ac:dyDescent="0.3">
      <c r="F67" t="s">
        <v>1364</v>
      </c>
      <c r="G67" t="s">
        <v>996</v>
      </c>
      <c r="H67" t="s">
        <v>642</v>
      </c>
      <c r="I67" t="s">
        <v>792</v>
      </c>
      <c r="J67" t="s">
        <v>797</v>
      </c>
      <c r="K67" s="2">
        <v>517</v>
      </c>
      <c r="L67" s="2">
        <f t="shared" si="1"/>
        <v>55.641025641025642</v>
      </c>
      <c r="M67">
        <v>7</v>
      </c>
      <c r="O67">
        <v>406</v>
      </c>
    </row>
    <row r="68" spans="6:15" hidden="1" x14ac:dyDescent="0.3">
      <c r="F68" t="s">
        <v>1364</v>
      </c>
      <c r="G68" t="s">
        <v>996</v>
      </c>
      <c r="H68" t="s">
        <v>642</v>
      </c>
      <c r="I68" t="s">
        <v>792</v>
      </c>
      <c r="J68" t="s">
        <v>803</v>
      </c>
      <c r="K68" s="2">
        <v>529</v>
      </c>
      <c r="L68" s="2">
        <f t="shared" si="1"/>
        <v>58.717948717948715</v>
      </c>
      <c r="M68">
        <v>3</v>
      </c>
      <c r="O68">
        <v>407</v>
      </c>
    </row>
    <row r="69" spans="6:15" hidden="1" x14ac:dyDescent="0.3">
      <c r="F69" t="s">
        <v>1364</v>
      </c>
      <c r="G69" t="s">
        <v>996</v>
      </c>
      <c r="H69" t="s">
        <v>642</v>
      </c>
      <c r="I69" t="s">
        <v>792</v>
      </c>
      <c r="J69" t="s">
        <v>888</v>
      </c>
      <c r="K69" s="2">
        <v>493</v>
      </c>
      <c r="L69" s="2">
        <f t="shared" si="1"/>
        <v>49.487179487179489</v>
      </c>
      <c r="M69">
        <v>1</v>
      </c>
      <c r="O69">
        <v>408</v>
      </c>
    </row>
    <row r="70" spans="6:15" hidden="1" x14ac:dyDescent="0.3">
      <c r="F70" t="s">
        <v>1364</v>
      </c>
      <c r="G70" t="s">
        <v>996</v>
      </c>
      <c r="H70" t="s">
        <v>642</v>
      </c>
      <c r="I70" t="s">
        <v>792</v>
      </c>
      <c r="J70" t="s">
        <v>845</v>
      </c>
      <c r="K70" s="2">
        <v>491</v>
      </c>
      <c r="L70" s="2">
        <f t="shared" si="1"/>
        <v>48.974358974358971</v>
      </c>
      <c r="M70">
        <v>4</v>
      </c>
      <c r="O70">
        <v>409</v>
      </c>
    </row>
    <row r="71" spans="6:15" hidden="1" x14ac:dyDescent="0.3">
      <c r="F71" t="s">
        <v>1364</v>
      </c>
      <c r="G71" t="s">
        <v>996</v>
      </c>
      <c r="H71" t="s">
        <v>642</v>
      </c>
      <c r="I71" t="s">
        <v>792</v>
      </c>
      <c r="J71" t="s">
        <v>801</v>
      </c>
      <c r="K71" s="2">
        <v>506</v>
      </c>
      <c r="L71" s="2">
        <f t="shared" si="1"/>
        <v>52.820512820512818</v>
      </c>
      <c r="M71">
        <v>1</v>
      </c>
      <c r="O71">
        <v>410</v>
      </c>
    </row>
    <row r="72" spans="6:15" hidden="1" x14ac:dyDescent="0.3">
      <c r="F72" t="s">
        <v>1364</v>
      </c>
      <c r="G72" t="s">
        <v>996</v>
      </c>
      <c r="H72" t="s">
        <v>642</v>
      </c>
      <c r="I72" t="s">
        <v>792</v>
      </c>
      <c r="J72" t="s">
        <v>742</v>
      </c>
      <c r="K72" s="2">
        <v>533</v>
      </c>
      <c r="L72" s="2">
        <f t="shared" si="1"/>
        <v>59.743589743589745</v>
      </c>
      <c r="M72">
        <v>6</v>
      </c>
      <c r="O72">
        <v>411</v>
      </c>
    </row>
    <row r="73" spans="6:15" hidden="1" x14ac:dyDescent="0.3">
      <c r="F73" t="s">
        <v>1364</v>
      </c>
      <c r="G73" t="s">
        <v>996</v>
      </c>
      <c r="H73" t="s">
        <v>642</v>
      </c>
      <c r="I73" t="s">
        <v>792</v>
      </c>
      <c r="J73" t="s">
        <v>861</v>
      </c>
      <c r="K73" s="2">
        <v>542</v>
      </c>
      <c r="L73" s="2">
        <f t="shared" si="1"/>
        <v>62.051282051282051</v>
      </c>
      <c r="M73">
        <v>2</v>
      </c>
      <c r="O73">
        <v>412</v>
      </c>
    </row>
    <row r="74" spans="6:15" hidden="1" x14ac:dyDescent="0.3">
      <c r="F74" t="s">
        <v>1364</v>
      </c>
      <c r="G74" t="s">
        <v>996</v>
      </c>
      <c r="H74" t="s">
        <v>642</v>
      </c>
      <c r="I74" t="s">
        <v>1004</v>
      </c>
      <c r="J74" t="s">
        <v>805</v>
      </c>
      <c r="K74" s="2">
        <v>532</v>
      </c>
      <c r="L74" s="2">
        <f t="shared" si="1"/>
        <v>59.487179487179489</v>
      </c>
      <c r="M74">
        <v>5</v>
      </c>
      <c r="O74">
        <v>413</v>
      </c>
    </row>
    <row r="75" spans="6:15" hidden="1" x14ac:dyDescent="0.3">
      <c r="F75" t="s">
        <v>1364</v>
      </c>
      <c r="G75" t="s">
        <v>996</v>
      </c>
      <c r="H75" t="s">
        <v>642</v>
      </c>
      <c r="I75" t="s">
        <v>1004</v>
      </c>
      <c r="J75" t="s">
        <v>848</v>
      </c>
      <c r="K75" s="2">
        <v>523</v>
      </c>
      <c r="L75" s="2">
        <f t="shared" si="1"/>
        <v>57.179487179487182</v>
      </c>
      <c r="M75">
        <v>5</v>
      </c>
      <c r="O75">
        <v>414</v>
      </c>
    </row>
    <row r="76" spans="6:15" hidden="1" x14ac:dyDescent="0.3">
      <c r="F76" t="s">
        <v>1364</v>
      </c>
      <c r="G76" t="s">
        <v>996</v>
      </c>
      <c r="H76" t="s">
        <v>642</v>
      </c>
      <c r="I76" t="s">
        <v>1004</v>
      </c>
      <c r="J76" t="s">
        <v>847</v>
      </c>
      <c r="K76" s="2">
        <v>513</v>
      </c>
      <c r="L76" s="2">
        <f t="shared" si="1"/>
        <v>54.615384615384613</v>
      </c>
      <c r="M76">
        <v>5</v>
      </c>
      <c r="O76">
        <v>415</v>
      </c>
    </row>
    <row r="77" spans="6:15" hidden="1" x14ac:dyDescent="0.3">
      <c r="F77" t="s">
        <v>1364</v>
      </c>
      <c r="G77" t="s">
        <v>996</v>
      </c>
      <c r="H77" t="s">
        <v>642</v>
      </c>
      <c r="I77" t="s">
        <v>1004</v>
      </c>
      <c r="J77" t="s">
        <v>815</v>
      </c>
      <c r="K77" s="2">
        <v>531</v>
      </c>
      <c r="L77" s="2">
        <f t="shared" si="1"/>
        <v>59.230769230769234</v>
      </c>
      <c r="M77">
        <v>5</v>
      </c>
      <c r="O77">
        <v>416</v>
      </c>
    </row>
    <row r="78" spans="6:15" hidden="1" x14ac:dyDescent="0.3">
      <c r="F78" t="s">
        <v>1364</v>
      </c>
      <c r="G78" t="s">
        <v>996</v>
      </c>
      <c r="H78" t="s">
        <v>642</v>
      </c>
      <c r="I78" t="s">
        <v>1004</v>
      </c>
      <c r="J78" t="s">
        <v>809</v>
      </c>
      <c r="K78" s="2">
        <v>550</v>
      </c>
      <c r="L78" s="2">
        <f t="shared" si="1"/>
        <v>64.102564102564102</v>
      </c>
      <c r="M78">
        <v>7</v>
      </c>
      <c r="O78">
        <v>417</v>
      </c>
    </row>
    <row r="79" spans="6:15" hidden="1" x14ac:dyDescent="0.3">
      <c r="F79" t="s">
        <v>1364</v>
      </c>
      <c r="G79" t="s">
        <v>996</v>
      </c>
      <c r="H79" t="s">
        <v>642</v>
      </c>
      <c r="I79" t="s">
        <v>1004</v>
      </c>
      <c r="J79" t="s">
        <v>1003</v>
      </c>
      <c r="K79" s="2">
        <v>483</v>
      </c>
      <c r="L79" s="2">
        <f t="shared" si="1"/>
        <v>46.92307692307692</v>
      </c>
      <c r="M79">
        <v>1</v>
      </c>
      <c r="O79">
        <v>418</v>
      </c>
    </row>
    <row r="80" spans="6:15" hidden="1" x14ac:dyDescent="0.3">
      <c r="F80" t="s">
        <v>1364</v>
      </c>
      <c r="G80" t="s">
        <v>996</v>
      </c>
      <c r="H80" t="s">
        <v>642</v>
      </c>
      <c r="I80" t="s">
        <v>1004</v>
      </c>
      <c r="J80" t="s">
        <v>813</v>
      </c>
      <c r="K80" s="2">
        <v>551</v>
      </c>
      <c r="L80" s="2">
        <f t="shared" si="1"/>
        <v>64.358974358974365</v>
      </c>
      <c r="M80">
        <v>7</v>
      </c>
      <c r="O80">
        <v>419</v>
      </c>
    </row>
    <row r="81" spans="6:15" hidden="1" x14ac:dyDescent="0.3">
      <c r="F81" t="s">
        <v>1364</v>
      </c>
      <c r="G81" t="s">
        <v>996</v>
      </c>
      <c r="H81" t="s">
        <v>642</v>
      </c>
      <c r="I81" t="s">
        <v>1004</v>
      </c>
      <c r="J81" t="s">
        <v>840</v>
      </c>
      <c r="K81" s="2">
        <v>534</v>
      </c>
      <c r="L81" s="2">
        <f t="shared" si="1"/>
        <v>60</v>
      </c>
      <c r="M81">
        <v>1</v>
      </c>
      <c r="O81">
        <v>420</v>
      </c>
    </row>
    <row r="82" spans="6:15" hidden="1" x14ac:dyDescent="0.3">
      <c r="F82" t="s">
        <v>1364</v>
      </c>
      <c r="G82" t="s">
        <v>996</v>
      </c>
      <c r="H82" t="s">
        <v>642</v>
      </c>
      <c r="I82" t="s">
        <v>1004</v>
      </c>
      <c r="J82" t="s">
        <v>841</v>
      </c>
      <c r="K82" s="2">
        <v>505</v>
      </c>
      <c r="L82" s="2">
        <f t="shared" si="1"/>
        <v>52.564102564102562</v>
      </c>
      <c r="M82">
        <v>5</v>
      </c>
      <c r="O82">
        <v>421</v>
      </c>
    </row>
    <row r="83" spans="6:15" hidden="1" x14ac:dyDescent="0.3">
      <c r="F83" t="s">
        <v>1364</v>
      </c>
      <c r="G83" t="s">
        <v>996</v>
      </c>
      <c r="H83" t="s">
        <v>642</v>
      </c>
      <c r="I83" t="s">
        <v>1002</v>
      </c>
      <c r="J83" t="s">
        <v>842</v>
      </c>
      <c r="K83" s="2">
        <v>524</v>
      </c>
      <c r="L83" s="2">
        <f t="shared" si="1"/>
        <v>57.435897435897438</v>
      </c>
      <c r="M83">
        <v>3</v>
      </c>
      <c r="O83">
        <v>422</v>
      </c>
    </row>
    <row r="84" spans="6:15" hidden="1" x14ac:dyDescent="0.3">
      <c r="F84" t="s">
        <v>1364</v>
      </c>
      <c r="G84" t="s">
        <v>996</v>
      </c>
      <c r="H84" t="s">
        <v>642</v>
      </c>
      <c r="I84" t="s">
        <v>1002</v>
      </c>
      <c r="J84" t="s">
        <v>776</v>
      </c>
      <c r="K84" s="2">
        <v>543</v>
      </c>
      <c r="L84" s="2">
        <f t="shared" si="1"/>
        <v>62.307692307692307</v>
      </c>
      <c r="M84">
        <v>5</v>
      </c>
      <c r="O84">
        <v>423</v>
      </c>
    </row>
    <row r="85" spans="6:15" hidden="1" x14ac:dyDescent="0.3">
      <c r="F85" t="s">
        <v>1364</v>
      </c>
      <c r="G85" t="s">
        <v>996</v>
      </c>
      <c r="H85" t="s">
        <v>642</v>
      </c>
      <c r="I85" t="s">
        <v>1002</v>
      </c>
      <c r="J85" t="s">
        <v>772</v>
      </c>
      <c r="K85" s="2">
        <v>502</v>
      </c>
      <c r="L85" s="2">
        <f t="shared" si="1"/>
        <v>51.794871794871796</v>
      </c>
      <c r="M85">
        <v>3</v>
      </c>
      <c r="O85">
        <v>424</v>
      </c>
    </row>
    <row r="86" spans="6:15" hidden="1" x14ac:dyDescent="0.3">
      <c r="F86" t="s">
        <v>1364</v>
      </c>
      <c r="G86" t="s">
        <v>996</v>
      </c>
      <c r="H86" t="s">
        <v>642</v>
      </c>
      <c r="I86" t="s">
        <v>1002</v>
      </c>
      <c r="J86" t="s">
        <v>768</v>
      </c>
      <c r="K86" s="2">
        <v>514</v>
      </c>
      <c r="L86" s="2">
        <f t="shared" si="1"/>
        <v>54.871794871794869</v>
      </c>
      <c r="M86">
        <v>7</v>
      </c>
      <c r="O86">
        <v>425</v>
      </c>
    </row>
    <row r="87" spans="6:15" hidden="1" x14ac:dyDescent="0.3">
      <c r="F87" t="s">
        <v>1364</v>
      </c>
      <c r="G87" t="s">
        <v>996</v>
      </c>
      <c r="H87" t="s">
        <v>642</v>
      </c>
      <c r="I87" t="s">
        <v>1002</v>
      </c>
      <c r="J87" t="s">
        <v>830</v>
      </c>
      <c r="K87" s="2">
        <v>522</v>
      </c>
      <c r="L87" s="2">
        <f t="shared" si="1"/>
        <v>56.92307692307692</v>
      </c>
      <c r="M87">
        <v>3</v>
      </c>
      <c r="O87">
        <v>426</v>
      </c>
    </row>
    <row r="88" spans="6:15" hidden="1" x14ac:dyDescent="0.3">
      <c r="F88" t="s">
        <v>1364</v>
      </c>
      <c r="G88" t="s">
        <v>996</v>
      </c>
      <c r="H88" t="s">
        <v>642</v>
      </c>
      <c r="I88" t="s">
        <v>1002</v>
      </c>
      <c r="J88" t="s">
        <v>762</v>
      </c>
      <c r="K88" s="2">
        <v>554</v>
      </c>
      <c r="L88" s="2">
        <f t="shared" si="1"/>
        <v>65.128205128205124</v>
      </c>
      <c r="M88">
        <v>4</v>
      </c>
      <c r="O88">
        <v>427</v>
      </c>
    </row>
    <row r="89" spans="6:15" hidden="1" x14ac:dyDescent="0.3">
      <c r="F89" t="s">
        <v>1364</v>
      </c>
      <c r="G89" t="s">
        <v>996</v>
      </c>
      <c r="H89" t="s">
        <v>642</v>
      </c>
      <c r="I89" t="s">
        <v>1002</v>
      </c>
      <c r="J89" t="s">
        <v>874</v>
      </c>
      <c r="K89" s="2">
        <v>532</v>
      </c>
      <c r="L89" s="2">
        <f t="shared" si="1"/>
        <v>59.487179487179489</v>
      </c>
      <c r="M89">
        <v>2</v>
      </c>
      <c r="O89">
        <v>428</v>
      </c>
    </row>
    <row r="90" spans="6:15" hidden="1" x14ac:dyDescent="0.3">
      <c r="F90" t="s">
        <v>1364</v>
      </c>
      <c r="G90" t="s">
        <v>996</v>
      </c>
      <c r="H90" t="s">
        <v>642</v>
      </c>
      <c r="I90" t="s">
        <v>1002</v>
      </c>
      <c r="J90" t="s">
        <v>870</v>
      </c>
      <c r="K90" s="2">
        <v>490</v>
      </c>
      <c r="L90" s="2">
        <f t="shared" si="1"/>
        <v>48.717948717948715</v>
      </c>
      <c r="M90">
        <v>2</v>
      </c>
      <c r="O90">
        <v>429</v>
      </c>
    </row>
    <row r="91" spans="6:15" hidden="1" x14ac:dyDescent="0.3">
      <c r="F91" t="s">
        <v>1364</v>
      </c>
      <c r="G91" t="s">
        <v>996</v>
      </c>
      <c r="H91" t="s">
        <v>642</v>
      </c>
      <c r="I91" t="s">
        <v>1002</v>
      </c>
      <c r="J91" t="s">
        <v>831</v>
      </c>
      <c r="K91" s="2">
        <v>543</v>
      </c>
      <c r="L91" s="2">
        <f t="shared" si="1"/>
        <v>62.307692307692307</v>
      </c>
      <c r="M91">
        <v>7</v>
      </c>
      <c r="O91">
        <v>430</v>
      </c>
    </row>
    <row r="92" spans="6:15" hidden="1" x14ac:dyDescent="0.3">
      <c r="F92" t="s">
        <v>1364</v>
      </c>
      <c r="G92" t="s">
        <v>996</v>
      </c>
      <c r="H92" t="s">
        <v>642</v>
      </c>
      <c r="I92" t="s">
        <v>1002</v>
      </c>
      <c r="J92" t="s">
        <v>774</v>
      </c>
      <c r="K92" s="2">
        <v>509</v>
      </c>
      <c r="L92" s="2">
        <f t="shared" si="1"/>
        <v>53.589743589743591</v>
      </c>
      <c r="M92">
        <v>5</v>
      </c>
      <c r="O92">
        <v>431</v>
      </c>
    </row>
    <row r="93" spans="6:15" hidden="1" x14ac:dyDescent="0.3">
      <c r="F93" t="s">
        <v>1364</v>
      </c>
      <c r="G93" t="s">
        <v>996</v>
      </c>
      <c r="H93" t="s">
        <v>642</v>
      </c>
      <c r="I93" t="s">
        <v>1002</v>
      </c>
      <c r="J93" t="s">
        <v>770</v>
      </c>
      <c r="K93" s="2">
        <v>509</v>
      </c>
      <c r="L93" s="2">
        <f t="shared" si="1"/>
        <v>53.589743589743591</v>
      </c>
      <c r="M93">
        <v>1</v>
      </c>
      <c r="O93">
        <v>432</v>
      </c>
    </row>
    <row r="94" spans="6:15" hidden="1" x14ac:dyDescent="0.3">
      <c r="F94" t="s">
        <v>1364</v>
      </c>
      <c r="G94" t="s">
        <v>996</v>
      </c>
      <c r="H94" t="s">
        <v>642</v>
      </c>
      <c r="I94" t="s">
        <v>999</v>
      </c>
      <c r="J94" t="s">
        <v>837</v>
      </c>
      <c r="K94" s="2">
        <v>509</v>
      </c>
      <c r="L94" s="2">
        <f t="shared" si="1"/>
        <v>53.589743589743591</v>
      </c>
      <c r="M94">
        <v>3</v>
      </c>
      <c r="O94">
        <v>433</v>
      </c>
    </row>
    <row r="95" spans="6:15" hidden="1" x14ac:dyDescent="0.3">
      <c r="F95" t="s">
        <v>1364</v>
      </c>
      <c r="G95" t="s">
        <v>996</v>
      </c>
      <c r="H95" t="s">
        <v>642</v>
      </c>
      <c r="I95" t="s">
        <v>999</v>
      </c>
      <c r="J95" t="s">
        <v>836</v>
      </c>
      <c r="K95" s="2">
        <v>542</v>
      </c>
      <c r="L95" s="2">
        <f t="shared" si="1"/>
        <v>62.051282051282051</v>
      </c>
      <c r="M95">
        <v>7</v>
      </c>
      <c r="O95">
        <v>434</v>
      </c>
    </row>
    <row r="96" spans="6:15" hidden="1" x14ac:dyDescent="0.3">
      <c r="F96" t="s">
        <v>1364</v>
      </c>
      <c r="G96" t="s">
        <v>996</v>
      </c>
      <c r="H96" t="s">
        <v>642</v>
      </c>
      <c r="I96" t="s">
        <v>999</v>
      </c>
      <c r="J96" t="s">
        <v>828</v>
      </c>
      <c r="K96" s="2">
        <v>513</v>
      </c>
      <c r="L96" s="2">
        <f t="shared" si="1"/>
        <v>54.615384615384613</v>
      </c>
      <c r="M96">
        <v>2</v>
      </c>
      <c r="O96">
        <v>435</v>
      </c>
    </row>
    <row r="97" spans="6:15" hidden="1" x14ac:dyDescent="0.3">
      <c r="F97" t="s">
        <v>1364</v>
      </c>
      <c r="G97" t="s">
        <v>996</v>
      </c>
      <c r="H97" t="s">
        <v>642</v>
      </c>
      <c r="I97" t="s">
        <v>999</v>
      </c>
      <c r="J97" t="s">
        <v>849</v>
      </c>
      <c r="K97" s="2">
        <v>512</v>
      </c>
      <c r="L97" s="2">
        <f t="shared" si="1"/>
        <v>54.358974358974358</v>
      </c>
      <c r="M97">
        <v>5</v>
      </c>
      <c r="O97">
        <v>436</v>
      </c>
    </row>
    <row r="98" spans="6:15" hidden="1" x14ac:dyDescent="0.3">
      <c r="F98" t="s">
        <v>1364</v>
      </c>
      <c r="G98" t="s">
        <v>996</v>
      </c>
      <c r="H98" t="s">
        <v>642</v>
      </c>
      <c r="I98" t="s">
        <v>999</v>
      </c>
      <c r="J98" t="s">
        <v>820</v>
      </c>
      <c r="K98" s="2">
        <v>516</v>
      </c>
      <c r="L98" s="2">
        <f t="shared" si="1"/>
        <v>55.384615384615387</v>
      </c>
      <c r="M98">
        <v>4</v>
      </c>
      <c r="O98">
        <v>437</v>
      </c>
    </row>
    <row r="99" spans="6:15" hidden="1" x14ac:dyDescent="0.3">
      <c r="F99" t="s">
        <v>1364</v>
      </c>
      <c r="G99" t="s">
        <v>996</v>
      </c>
      <c r="H99" t="s">
        <v>642</v>
      </c>
      <c r="I99" t="s">
        <v>999</v>
      </c>
      <c r="J99" t="s">
        <v>822</v>
      </c>
      <c r="K99" s="2">
        <v>532</v>
      </c>
      <c r="L99" s="2">
        <f t="shared" si="1"/>
        <v>59.487179487179489</v>
      </c>
      <c r="M99">
        <v>9</v>
      </c>
      <c r="O99">
        <v>438</v>
      </c>
    </row>
    <row r="100" spans="6:15" hidden="1" x14ac:dyDescent="0.3">
      <c r="F100" t="s">
        <v>1364</v>
      </c>
      <c r="G100" t="s">
        <v>996</v>
      </c>
      <c r="H100" t="s">
        <v>642</v>
      </c>
      <c r="I100" t="s">
        <v>999</v>
      </c>
      <c r="J100" t="s">
        <v>867</v>
      </c>
      <c r="K100" s="2">
        <v>485</v>
      </c>
      <c r="L100" s="2">
        <f t="shared" si="1"/>
        <v>47.435897435897438</v>
      </c>
      <c r="M100">
        <v>4</v>
      </c>
      <c r="O100">
        <v>439</v>
      </c>
    </row>
    <row r="101" spans="6:15" hidden="1" x14ac:dyDescent="0.3">
      <c r="F101" t="s">
        <v>1364</v>
      </c>
      <c r="G101" t="s">
        <v>996</v>
      </c>
      <c r="H101" t="s">
        <v>642</v>
      </c>
      <c r="I101" t="s">
        <v>999</v>
      </c>
      <c r="J101" t="s">
        <v>826</v>
      </c>
      <c r="K101" s="2">
        <v>530</v>
      </c>
      <c r="L101" s="2">
        <f t="shared" si="1"/>
        <v>58.974358974358971</v>
      </c>
      <c r="M101">
        <v>7</v>
      </c>
      <c r="O101">
        <v>440</v>
      </c>
    </row>
    <row r="102" spans="6:15" hidden="1" x14ac:dyDescent="0.3">
      <c r="F102" t="s">
        <v>1364</v>
      </c>
      <c r="G102" t="s">
        <v>996</v>
      </c>
      <c r="H102" t="s">
        <v>642</v>
      </c>
      <c r="I102" t="s">
        <v>999</v>
      </c>
      <c r="J102" t="s">
        <v>824</v>
      </c>
      <c r="K102" s="2">
        <v>535</v>
      </c>
      <c r="L102" s="2">
        <f t="shared" si="1"/>
        <v>60.256410256410255</v>
      </c>
      <c r="M102">
        <v>9</v>
      </c>
      <c r="O102">
        <v>441</v>
      </c>
    </row>
    <row r="103" spans="6:15" hidden="1" x14ac:dyDescent="0.3">
      <c r="F103" t="s">
        <v>1364</v>
      </c>
      <c r="G103" t="s">
        <v>639</v>
      </c>
      <c r="H103" t="s">
        <v>642</v>
      </c>
      <c r="I103" t="s">
        <v>289</v>
      </c>
      <c r="J103" t="s">
        <v>294</v>
      </c>
      <c r="K103" s="2">
        <v>574</v>
      </c>
      <c r="L103" s="2">
        <f t="shared" si="1"/>
        <v>70.256410256410263</v>
      </c>
      <c r="O103">
        <v>442</v>
      </c>
    </row>
    <row r="104" spans="6:15" hidden="1" x14ac:dyDescent="0.3">
      <c r="F104" t="s">
        <v>1364</v>
      </c>
      <c r="G104" t="s">
        <v>1087</v>
      </c>
      <c r="H104" t="s">
        <v>642</v>
      </c>
      <c r="I104" t="s">
        <v>1021</v>
      </c>
      <c r="J104" t="s">
        <v>1022</v>
      </c>
      <c r="K104" s="2">
        <v>538.5</v>
      </c>
      <c r="L104" s="2">
        <f t="shared" si="1"/>
        <v>61.153846153846153</v>
      </c>
      <c r="M104">
        <v>8</v>
      </c>
      <c r="O104">
        <v>442</v>
      </c>
    </row>
    <row r="105" spans="6:15" hidden="1" x14ac:dyDescent="0.3">
      <c r="F105" t="s">
        <v>1364</v>
      </c>
      <c r="G105" t="s">
        <v>639</v>
      </c>
      <c r="H105" t="s">
        <v>642</v>
      </c>
      <c r="I105" t="s">
        <v>131</v>
      </c>
      <c r="J105" t="s">
        <v>301</v>
      </c>
      <c r="K105" s="2">
        <v>586</v>
      </c>
      <c r="L105" s="2">
        <f t="shared" si="1"/>
        <v>73.333333333333329</v>
      </c>
      <c r="O105">
        <v>443</v>
      </c>
    </row>
    <row r="106" spans="6:15" hidden="1" x14ac:dyDescent="0.3">
      <c r="F106" t="s">
        <v>1364</v>
      </c>
      <c r="G106" t="s">
        <v>1087</v>
      </c>
      <c r="H106" t="s">
        <v>642</v>
      </c>
      <c r="I106" t="s">
        <v>1021</v>
      </c>
      <c r="J106" t="s">
        <v>1023</v>
      </c>
      <c r="K106" s="2">
        <v>532</v>
      </c>
      <c r="L106" s="2">
        <f t="shared" si="1"/>
        <v>59.487179487179489</v>
      </c>
      <c r="M106">
        <v>8</v>
      </c>
      <c r="O106">
        <v>443</v>
      </c>
    </row>
    <row r="107" spans="6:15" hidden="1" x14ac:dyDescent="0.3">
      <c r="F107" t="s">
        <v>1364</v>
      </c>
      <c r="G107" t="s">
        <v>639</v>
      </c>
      <c r="H107" t="s">
        <v>642</v>
      </c>
      <c r="I107" t="s">
        <v>131</v>
      </c>
      <c r="J107" t="s">
        <v>305</v>
      </c>
      <c r="K107" s="2">
        <v>551</v>
      </c>
      <c r="L107" s="2">
        <f t="shared" si="1"/>
        <v>64.358974358974365</v>
      </c>
      <c r="O107">
        <v>444</v>
      </c>
    </row>
    <row r="108" spans="6:15" hidden="1" x14ac:dyDescent="0.3">
      <c r="F108" t="s">
        <v>1364</v>
      </c>
      <c r="G108" t="s">
        <v>1087</v>
      </c>
      <c r="H108" t="s">
        <v>642</v>
      </c>
      <c r="I108" t="s">
        <v>1021</v>
      </c>
      <c r="J108" t="s">
        <v>1024</v>
      </c>
      <c r="K108" s="2">
        <v>440.5</v>
      </c>
      <c r="L108" s="2">
        <f t="shared" si="1"/>
        <v>36.025641025641029</v>
      </c>
      <c r="M108">
        <v>4</v>
      </c>
      <c r="O108">
        <v>444</v>
      </c>
    </row>
    <row r="109" spans="6:15" hidden="1" x14ac:dyDescent="0.3">
      <c r="F109" t="s">
        <v>1364</v>
      </c>
      <c r="G109" t="s">
        <v>639</v>
      </c>
      <c r="H109" t="s">
        <v>642</v>
      </c>
      <c r="I109" t="s">
        <v>131</v>
      </c>
      <c r="J109" t="s">
        <v>300</v>
      </c>
      <c r="K109" s="2">
        <v>586</v>
      </c>
      <c r="L109" s="2">
        <f t="shared" si="1"/>
        <v>73.333333333333329</v>
      </c>
      <c r="O109">
        <v>445</v>
      </c>
    </row>
    <row r="110" spans="6:15" hidden="1" x14ac:dyDescent="0.3">
      <c r="F110" t="s">
        <v>1364</v>
      </c>
      <c r="G110" t="s">
        <v>1087</v>
      </c>
      <c r="H110" t="s">
        <v>642</v>
      </c>
      <c r="I110" t="s">
        <v>1021</v>
      </c>
      <c r="J110" t="s">
        <v>1025</v>
      </c>
      <c r="K110" s="2">
        <v>506.125</v>
      </c>
      <c r="L110" s="2">
        <f t="shared" si="1"/>
        <v>52.852564102564102</v>
      </c>
      <c r="M110">
        <v>8</v>
      </c>
      <c r="O110">
        <v>445</v>
      </c>
    </row>
    <row r="111" spans="6:15" hidden="1" x14ac:dyDescent="0.3">
      <c r="F111" t="s">
        <v>1364</v>
      </c>
      <c r="G111" t="s">
        <v>639</v>
      </c>
      <c r="H111" t="s">
        <v>642</v>
      </c>
      <c r="I111" t="s">
        <v>131</v>
      </c>
      <c r="J111" t="s">
        <v>303</v>
      </c>
      <c r="K111" s="2">
        <v>573</v>
      </c>
      <c r="L111" s="2">
        <f t="shared" si="1"/>
        <v>70</v>
      </c>
      <c r="O111">
        <v>446</v>
      </c>
    </row>
    <row r="112" spans="6:15" hidden="1" x14ac:dyDescent="0.3">
      <c r="F112" t="s">
        <v>1364</v>
      </c>
      <c r="G112" t="s">
        <v>1087</v>
      </c>
      <c r="H112" t="s">
        <v>642</v>
      </c>
      <c r="I112" t="s">
        <v>1021</v>
      </c>
      <c r="J112" t="s">
        <v>1026</v>
      </c>
      <c r="K112" s="2">
        <v>538.42857142857144</v>
      </c>
      <c r="L112" s="2">
        <f t="shared" si="1"/>
        <v>61.135531135531139</v>
      </c>
      <c r="M112">
        <v>7</v>
      </c>
      <c r="O112">
        <v>446</v>
      </c>
    </row>
    <row r="113" spans="6:15" hidden="1" x14ac:dyDescent="0.3">
      <c r="F113" t="s">
        <v>1364</v>
      </c>
      <c r="G113" t="s">
        <v>639</v>
      </c>
      <c r="H113" t="s">
        <v>642</v>
      </c>
      <c r="I113" t="s">
        <v>131</v>
      </c>
      <c r="J113" t="s">
        <v>298</v>
      </c>
      <c r="K113" s="2">
        <v>595</v>
      </c>
      <c r="L113" s="2">
        <f t="shared" si="1"/>
        <v>75.641025641025635</v>
      </c>
      <c r="O113">
        <v>447</v>
      </c>
    </row>
    <row r="114" spans="6:15" hidden="1" x14ac:dyDescent="0.3">
      <c r="F114" t="s">
        <v>1364</v>
      </c>
      <c r="G114" t="s">
        <v>1087</v>
      </c>
      <c r="H114" t="s">
        <v>642</v>
      </c>
      <c r="I114" t="s">
        <v>1021</v>
      </c>
      <c r="J114" t="s">
        <v>1079</v>
      </c>
      <c r="K114" s="2">
        <v>521</v>
      </c>
      <c r="L114" s="2">
        <f t="shared" si="1"/>
        <v>56.666666666666664</v>
      </c>
      <c r="M114">
        <v>8</v>
      </c>
      <c r="O114">
        <v>447</v>
      </c>
    </row>
    <row r="115" spans="6:15" hidden="1" x14ac:dyDescent="0.3">
      <c r="F115" t="s">
        <v>1364</v>
      </c>
      <c r="G115" t="s">
        <v>639</v>
      </c>
      <c r="H115" t="s">
        <v>642</v>
      </c>
      <c r="I115" t="s">
        <v>131</v>
      </c>
      <c r="J115" t="s">
        <v>566</v>
      </c>
      <c r="K115" s="2">
        <v>545</v>
      </c>
      <c r="L115" s="2">
        <f t="shared" si="1"/>
        <v>62.820512820512818</v>
      </c>
      <c r="O115">
        <v>448</v>
      </c>
    </row>
    <row r="116" spans="6:15" hidden="1" x14ac:dyDescent="0.3">
      <c r="F116" t="s">
        <v>1364</v>
      </c>
      <c r="G116" t="s">
        <v>1087</v>
      </c>
      <c r="H116" t="s">
        <v>642</v>
      </c>
      <c r="I116" t="s">
        <v>1021</v>
      </c>
      <c r="J116" t="s">
        <v>1027</v>
      </c>
      <c r="K116" s="2">
        <v>476</v>
      </c>
      <c r="L116" s="2">
        <f t="shared" si="1"/>
        <v>45.128205128205131</v>
      </c>
      <c r="M116">
        <v>3</v>
      </c>
      <c r="O116">
        <v>448</v>
      </c>
    </row>
    <row r="117" spans="6:15" hidden="1" x14ac:dyDescent="0.3">
      <c r="F117" t="s">
        <v>1364</v>
      </c>
      <c r="G117" t="s">
        <v>639</v>
      </c>
      <c r="H117" t="s">
        <v>642</v>
      </c>
      <c r="I117" t="s">
        <v>131</v>
      </c>
      <c r="J117" t="s">
        <v>568</v>
      </c>
      <c r="K117" s="2">
        <v>546</v>
      </c>
      <c r="L117" s="2">
        <f t="shared" si="1"/>
        <v>63.07692307692308</v>
      </c>
      <c r="O117">
        <v>449</v>
      </c>
    </row>
    <row r="118" spans="6:15" hidden="1" x14ac:dyDescent="0.3">
      <c r="F118" t="s">
        <v>1364</v>
      </c>
      <c r="G118" t="s">
        <v>1087</v>
      </c>
      <c r="H118" t="s">
        <v>642</v>
      </c>
      <c r="I118" t="s">
        <v>1021</v>
      </c>
      <c r="J118" t="s">
        <v>1083</v>
      </c>
      <c r="K118" s="2">
        <v>527</v>
      </c>
      <c r="L118" s="2">
        <f t="shared" si="1"/>
        <v>58.205128205128204</v>
      </c>
      <c r="M118">
        <v>1</v>
      </c>
      <c r="O118">
        <v>449</v>
      </c>
    </row>
    <row r="119" spans="6:15" hidden="1" x14ac:dyDescent="0.3">
      <c r="F119" t="s">
        <v>1364</v>
      </c>
      <c r="G119" t="s">
        <v>639</v>
      </c>
      <c r="H119" t="s">
        <v>642</v>
      </c>
      <c r="I119" t="s">
        <v>131</v>
      </c>
      <c r="J119" t="s">
        <v>567</v>
      </c>
      <c r="K119" s="2">
        <v>546</v>
      </c>
      <c r="L119" s="2">
        <f t="shared" si="1"/>
        <v>63.07692307692308</v>
      </c>
      <c r="O119">
        <v>450</v>
      </c>
    </row>
    <row r="120" spans="6:15" hidden="1" x14ac:dyDescent="0.3">
      <c r="F120" t="s">
        <v>1364</v>
      </c>
      <c r="G120" t="s">
        <v>1087</v>
      </c>
      <c r="H120" t="s">
        <v>642</v>
      </c>
      <c r="I120" t="s">
        <v>1007</v>
      </c>
      <c r="J120" t="s">
        <v>1008</v>
      </c>
      <c r="K120" s="2">
        <v>516.42857142857144</v>
      </c>
      <c r="L120" s="2">
        <f t="shared" si="1"/>
        <v>55.494505494505496</v>
      </c>
      <c r="M120">
        <v>7</v>
      </c>
      <c r="O120">
        <v>450</v>
      </c>
    </row>
    <row r="121" spans="6:15" hidden="1" x14ac:dyDescent="0.3">
      <c r="F121" t="s">
        <v>1364</v>
      </c>
      <c r="G121" t="s">
        <v>639</v>
      </c>
      <c r="H121" t="s">
        <v>642</v>
      </c>
      <c r="I121" t="s">
        <v>131</v>
      </c>
      <c r="J121" t="s">
        <v>304</v>
      </c>
      <c r="K121" s="2">
        <v>571</v>
      </c>
      <c r="L121" s="2">
        <f t="shared" si="1"/>
        <v>69.487179487179489</v>
      </c>
      <c r="O121">
        <v>451</v>
      </c>
    </row>
    <row r="122" spans="6:15" hidden="1" x14ac:dyDescent="0.3">
      <c r="F122" t="s">
        <v>1364</v>
      </c>
      <c r="G122" t="s">
        <v>1087</v>
      </c>
      <c r="H122" t="s">
        <v>642</v>
      </c>
      <c r="I122" t="s">
        <v>1007</v>
      </c>
      <c r="J122" t="s">
        <v>1009</v>
      </c>
      <c r="K122" s="2">
        <v>500</v>
      </c>
      <c r="L122" s="2">
        <f t="shared" si="1"/>
        <v>51.282051282051285</v>
      </c>
      <c r="M122">
        <v>7</v>
      </c>
      <c r="O122">
        <v>451</v>
      </c>
    </row>
    <row r="123" spans="6:15" hidden="1" x14ac:dyDescent="0.3">
      <c r="F123" t="s">
        <v>1364</v>
      </c>
      <c r="G123" t="s">
        <v>639</v>
      </c>
      <c r="H123" t="s">
        <v>642</v>
      </c>
      <c r="I123" t="s">
        <v>131</v>
      </c>
      <c r="J123" t="s">
        <v>299</v>
      </c>
      <c r="K123" s="2">
        <v>591</v>
      </c>
      <c r="L123" s="2">
        <f t="shared" si="1"/>
        <v>74.615384615384613</v>
      </c>
      <c r="O123">
        <v>452</v>
      </c>
    </row>
    <row r="124" spans="6:15" hidden="1" x14ac:dyDescent="0.3">
      <c r="F124" t="s">
        <v>1364</v>
      </c>
      <c r="G124" t="s">
        <v>1087</v>
      </c>
      <c r="H124" t="s">
        <v>642</v>
      </c>
      <c r="I124" t="s">
        <v>1007</v>
      </c>
      <c r="J124" t="s">
        <v>1010</v>
      </c>
      <c r="K124" s="2">
        <v>528.375</v>
      </c>
      <c r="L124" s="2">
        <f t="shared" si="1"/>
        <v>58.557692307692307</v>
      </c>
      <c r="M124">
        <v>8</v>
      </c>
      <c r="O124">
        <v>452</v>
      </c>
    </row>
    <row r="125" spans="6:15" hidden="1" x14ac:dyDescent="0.3">
      <c r="F125" t="s">
        <v>1364</v>
      </c>
      <c r="G125" t="s">
        <v>639</v>
      </c>
      <c r="H125" t="s">
        <v>642</v>
      </c>
      <c r="I125" t="s">
        <v>131</v>
      </c>
      <c r="J125" t="s">
        <v>302</v>
      </c>
      <c r="K125" s="2">
        <v>574</v>
      </c>
      <c r="L125" s="2">
        <f t="shared" si="1"/>
        <v>70.256410256410263</v>
      </c>
      <c r="O125">
        <v>453</v>
      </c>
    </row>
    <row r="126" spans="6:15" hidden="1" x14ac:dyDescent="0.3">
      <c r="F126" t="s">
        <v>1364</v>
      </c>
      <c r="G126" t="s">
        <v>1087</v>
      </c>
      <c r="H126" t="s">
        <v>642</v>
      </c>
      <c r="I126" t="s">
        <v>1007</v>
      </c>
      <c r="J126" t="s">
        <v>1011</v>
      </c>
      <c r="K126" s="2">
        <v>506</v>
      </c>
      <c r="L126" s="2">
        <f t="shared" si="1"/>
        <v>52.820512820512818</v>
      </c>
      <c r="M126">
        <v>3</v>
      </c>
      <c r="O126">
        <v>453</v>
      </c>
    </row>
    <row r="127" spans="6:15" hidden="1" x14ac:dyDescent="0.3">
      <c r="F127" t="s">
        <v>1364</v>
      </c>
      <c r="G127" t="s">
        <v>639</v>
      </c>
      <c r="H127" t="s">
        <v>642</v>
      </c>
      <c r="I127" t="s">
        <v>125</v>
      </c>
      <c r="J127" t="s">
        <v>354</v>
      </c>
      <c r="K127" s="2">
        <v>592</v>
      </c>
      <c r="L127" s="2">
        <f t="shared" si="1"/>
        <v>74.871794871794876</v>
      </c>
      <c r="O127">
        <v>454</v>
      </c>
    </row>
    <row r="128" spans="6:15" hidden="1" x14ac:dyDescent="0.3">
      <c r="F128" t="s">
        <v>1364</v>
      </c>
      <c r="G128" t="s">
        <v>1087</v>
      </c>
      <c r="H128" t="s">
        <v>642</v>
      </c>
      <c r="I128" t="s">
        <v>1007</v>
      </c>
      <c r="J128" t="s">
        <v>1012</v>
      </c>
      <c r="K128" s="2">
        <v>515.5</v>
      </c>
      <c r="L128" s="2">
        <f t="shared" si="1"/>
        <v>55.256410256410255</v>
      </c>
      <c r="M128">
        <v>8</v>
      </c>
      <c r="O128">
        <v>454</v>
      </c>
    </row>
    <row r="129" spans="6:15" hidden="1" x14ac:dyDescent="0.3">
      <c r="F129" t="s">
        <v>1364</v>
      </c>
      <c r="G129" t="s">
        <v>639</v>
      </c>
      <c r="H129" t="s">
        <v>642</v>
      </c>
      <c r="I129" t="s">
        <v>125</v>
      </c>
      <c r="J129" t="s">
        <v>356</v>
      </c>
      <c r="K129" s="2">
        <v>576</v>
      </c>
      <c r="L129" s="2">
        <f t="shared" si="1"/>
        <v>70.769230769230774</v>
      </c>
      <c r="O129">
        <v>455</v>
      </c>
    </row>
    <row r="130" spans="6:15" hidden="1" x14ac:dyDescent="0.3">
      <c r="F130" t="s">
        <v>1364</v>
      </c>
      <c r="G130" t="s">
        <v>1087</v>
      </c>
      <c r="H130" t="s">
        <v>642</v>
      </c>
      <c r="I130" t="s">
        <v>1007</v>
      </c>
      <c r="J130" t="s">
        <v>1013</v>
      </c>
      <c r="K130" s="2">
        <v>505.14285714285717</v>
      </c>
      <c r="L130" s="2">
        <f t="shared" ref="L130:L193" si="2">(K130-300)*100/$E$1</f>
        <v>52.600732600732606</v>
      </c>
      <c r="M130">
        <v>7</v>
      </c>
      <c r="O130">
        <v>455</v>
      </c>
    </row>
    <row r="131" spans="6:15" hidden="1" x14ac:dyDescent="0.3">
      <c r="F131" t="s">
        <v>1364</v>
      </c>
      <c r="G131" t="s">
        <v>639</v>
      </c>
      <c r="H131" t="s">
        <v>642</v>
      </c>
      <c r="I131" t="s">
        <v>125</v>
      </c>
      <c r="J131" t="s">
        <v>352</v>
      </c>
      <c r="K131" s="2">
        <v>598</v>
      </c>
      <c r="L131" s="2">
        <f t="shared" si="2"/>
        <v>76.410256410256409</v>
      </c>
      <c r="O131">
        <v>456</v>
      </c>
    </row>
    <row r="132" spans="6:15" hidden="1" x14ac:dyDescent="0.3">
      <c r="F132" t="s">
        <v>1364</v>
      </c>
      <c r="G132" t="s">
        <v>1087</v>
      </c>
      <c r="H132" t="s">
        <v>642</v>
      </c>
      <c r="I132" t="s">
        <v>1007</v>
      </c>
      <c r="J132" t="s">
        <v>1036</v>
      </c>
      <c r="K132" s="2">
        <v>506</v>
      </c>
      <c r="L132" s="2">
        <f t="shared" si="2"/>
        <v>52.820512820512818</v>
      </c>
      <c r="M132">
        <v>2</v>
      </c>
      <c r="O132">
        <v>456</v>
      </c>
    </row>
    <row r="133" spans="6:15" hidden="1" x14ac:dyDescent="0.3">
      <c r="F133" t="s">
        <v>1364</v>
      </c>
      <c r="G133" t="s">
        <v>639</v>
      </c>
      <c r="H133" t="s">
        <v>642</v>
      </c>
      <c r="I133" t="s">
        <v>125</v>
      </c>
      <c r="J133" t="s">
        <v>358</v>
      </c>
      <c r="K133" s="2">
        <v>578</v>
      </c>
      <c r="L133" s="2">
        <f t="shared" si="2"/>
        <v>71.282051282051285</v>
      </c>
      <c r="O133">
        <v>457</v>
      </c>
    </row>
    <row r="134" spans="6:15" hidden="1" x14ac:dyDescent="0.3">
      <c r="F134" t="s">
        <v>1364</v>
      </c>
      <c r="G134" t="s">
        <v>1087</v>
      </c>
      <c r="H134" t="s">
        <v>642</v>
      </c>
      <c r="I134" t="s">
        <v>1007</v>
      </c>
      <c r="J134" t="s">
        <v>1037</v>
      </c>
      <c r="K134" s="2">
        <v>499</v>
      </c>
      <c r="L134" s="2">
        <f t="shared" si="2"/>
        <v>51.025641025641029</v>
      </c>
      <c r="M134">
        <v>7</v>
      </c>
      <c r="O134">
        <v>457</v>
      </c>
    </row>
    <row r="135" spans="6:15" hidden="1" x14ac:dyDescent="0.3">
      <c r="F135" t="s">
        <v>1364</v>
      </c>
      <c r="G135" t="s">
        <v>639</v>
      </c>
      <c r="H135" t="s">
        <v>642</v>
      </c>
      <c r="I135" t="s">
        <v>125</v>
      </c>
      <c r="J135" t="s">
        <v>355</v>
      </c>
      <c r="K135" s="2">
        <v>580</v>
      </c>
      <c r="L135" s="2">
        <f t="shared" si="2"/>
        <v>71.794871794871796</v>
      </c>
      <c r="O135">
        <v>458</v>
      </c>
    </row>
    <row r="136" spans="6:15" hidden="1" x14ac:dyDescent="0.3">
      <c r="F136" t="s">
        <v>1364</v>
      </c>
      <c r="G136" t="s">
        <v>1087</v>
      </c>
      <c r="H136" t="s">
        <v>642</v>
      </c>
      <c r="I136" t="s">
        <v>1048</v>
      </c>
      <c r="J136" t="s">
        <v>1049</v>
      </c>
      <c r="K136" s="2">
        <v>520.33333333333337</v>
      </c>
      <c r="L136" s="2">
        <f t="shared" si="2"/>
        <v>56.495726495726501</v>
      </c>
      <c r="M136">
        <v>3</v>
      </c>
      <c r="O136">
        <v>458</v>
      </c>
    </row>
    <row r="137" spans="6:15" hidden="1" x14ac:dyDescent="0.3">
      <c r="F137" t="s">
        <v>1364</v>
      </c>
      <c r="G137" t="s">
        <v>639</v>
      </c>
      <c r="H137" t="s">
        <v>642</v>
      </c>
      <c r="I137" t="s">
        <v>125</v>
      </c>
      <c r="J137" t="s">
        <v>351</v>
      </c>
      <c r="K137" s="2">
        <v>602</v>
      </c>
      <c r="L137" s="2">
        <f t="shared" si="2"/>
        <v>77.435897435897431</v>
      </c>
      <c r="O137">
        <v>459</v>
      </c>
    </row>
    <row r="138" spans="6:15" hidden="1" x14ac:dyDescent="0.3">
      <c r="F138" t="s">
        <v>1364</v>
      </c>
      <c r="G138" t="s">
        <v>1087</v>
      </c>
      <c r="H138" t="s">
        <v>642</v>
      </c>
      <c r="I138" t="s">
        <v>1048</v>
      </c>
      <c r="J138" t="s">
        <v>1050</v>
      </c>
      <c r="K138" s="2">
        <v>517.66666666666663</v>
      </c>
      <c r="L138" s="2">
        <f t="shared" si="2"/>
        <v>55.811965811965806</v>
      </c>
      <c r="M138">
        <v>6</v>
      </c>
      <c r="O138">
        <v>459</v>
      </c>
    </row>
    <row r="139" spans="6:15" hidden="1" x14ac:dyDescent="0.3">
      <c r="F139" t="s">
        <v>1364</v>
      </c>
      <c r="G139" t="s">
        <v>639</v>
      </c>
      <c r="H139" t="s">
        <v>642</v>
      </c>
      <c r="I139" t="s">
        <v>125</v>
      </c>
      <c r="J139" t="s">
        <v>353</v>
      </c>
      <c r="K139" s="2">
        <v>594</v>
      </c>
      <c r="L139" s="2">
        <f t="shared" si="2"/>
        <v>75.384615384615387</v>
      </c>
      <c r="O139">
        <v>460</v>
      </c>
    </row>
    <row r="140" spans="6:15" hidden="1" x14ac:dyDescent="0.3">
      <c r="F140" t="s">
        <v>1364</v>
      </c>
      <c r="G140" t="s">
        <v>1087</v>
      </c>
      <c r="H140" t="s">
        <v>642</v>
      </c>
      <c r="I140" t="s">
        <v>1048</v>
      </c>
      <c r="J140" t="s">
        <v>1051</v>
      </c>
      <c r="K140" s="2">
        <v>538.71428571428567</v>
      </c>
      <c r="L140" s="2">
        <f t="shared" si="2"/>
        <v>61.20879120879119</v>
      </c>
      <c r="M140">
        <v>7</v>
      </c>
      <c r="O140">
        <v>460</v>
      </c>
    </row>
    <row r="141" spans="6:15" hidden="1" x14ac:dyDescent="0.3">
      <c r="F141" t="s">
        <v>1364</v>
      </c>
      <c r="G141" t="s">
        <v>639</v>
      </c>
      <c r="H141" t="s">
        <v>642</v>
      </c>
      <c r="I141" t="s">
        <v>125</v>
      </c>
      <c r="J141" t="s">
        <v>357</v>
      </c>
      <c r="K141" s="2">
        <v>571</v>
      </c>
      <c r="L141" s="2">
        <f t="shared" si="2"/>
        <v>69.487179487179489</v>
      </c>
      <c r="O141">
        <v>461</v>
      </c>
    </row>
    <row r="142" spans="6:15" hidden="1" x14ac:dyDescent="0.3">
      <c r="F142" t="s">
        <v>1364</v>
      </c>
      <c r="G142" t="s">
        <v>1087</v>
      </c>
      <c r="H142" t="s">
        <v>642</v>
      </c>
      <c r="I142" t="s">
        <v>1048</v>
      </c>
      <c r="J142" t="s">
        <v>1052</v>
      </c>
      <c r="K142" s="2">
        <v>495</v>
      </c>
      <c r="L142" s="2">
        <f t="shared" si="2"/>
        <v>50</v>
      </c>
      <c r="M142">
        <v>4</v>
      </c>
      <c r="O142">
        <v>461</v>
      </c>
    </row>
    <row r="143" spans="6:15" hidden="1" x14ac:dyDescent="0.3">
      <c r="F143" t="s">
        <v>1364</v>
      </c>
      <c r="G143" t="s">
        <v>639</v>
      </c>
      <c r="H143" t="s">
        <v>642</v>
      </c>
      <c r="I143" t="s">
        <v>110</v>
      </c>
      <c r="J143" t="s">
        <v>310</v>
      </c>
      <c r="K143" s="2">
        <v>576</v>
      </c>
      <c r="L143" s="2">
        <f t="shared" si="2"/>
        <v>70.769230769230774</v>
      </c>
      <c r="O143">
        <v>462</v>
      </c>
    </row>
    <row r="144" spans="6:15" hidden="1" x14ac:dyDescent="0.3">
      <c r="F144" t="s">
        <v>1364</v>
      </c>
      <c r="G144" t="s">
        <v>1087</v>
      </c>
      <c r="H144" t="s">
        <v>642</v>
      </c>
      <c r="I144" t="s">
        <v>1048</v>
      </c>
      <c r="J144" t="s">
        <v>1053</v>
      </c>
      <c r="K144" s="2">
        <v>517</v>
      </c>
      <c r="L144" s="2">
        <f t="shared" si="2"/>
        <v>55.641025641025642</v>
      </c>
      <c r="M144">
        <v>4</v>
      </c>
      <c r="O144">
        <v>462</v>
      </c>
    </row>
    <row r="145" spans="6:15" hidden="1" x14ac:dyDescent="0.3">
      <c r="F145" t="s">
        <v>1364</v>
      </c>
      <c r="G145" t="s">
        <v>639</v>
      </c>
      <c r="H145" t="s">
        <v>642</v>
      </c>
      <c r="I145" t="s">
        <v>110</v>
      </c>
      <c r="J145" t="s">
        <v>309</v>
      </c>
      <c r="K145" s="2">
        <v>614</v>
      </c>
      <c r="L145" s="2">
        <f t="shared" si="2"/>
        <v>80.512820512820511</v>
      </c>
      <c r="O145">
        <v>463</v>
      </c>
    </row>
    <row r="146" spans="6:15" hidden="1" x14ac:dyDescent="0.3">
      <c r="F146" t="s">
        <v>1364</v>
      </c>
      <c r="G146" t="s">
        <v>1087</v>
      </c>
      <c r="H146" t="s">
        <v>642</v>
      </c>
      <c r="I146" t="s">
        <v>1048</v>
      </c>
      <c r="J146" t="s">
        <v>1054</v>
      </c>
      <c r="K146" s="2">
        <v>526.28571428571433</v>
      </c>
      <c r="L146" s="2">
        <f t="shared" si="2"/>
        <v>58.021978021978036</v>
      </c>
      <c r="M146">
        <v>7</v>
      </c>
      <c r="O146">
        <v>463</v>
      </c>
    </row>
    <row r="147" spans="6:15" hidden="1" x14ac:dyDescent="0.3">
      <c r="F147" t="s">
        <v>1364</v>
      </c>
      <c r="G147" t="s">
        <v>639</v>
      </c>
      <c r="H147" t="s">
        <v>642</v>
      </c>
      <c r="I147" t="s">
        <v>110</v>
      </c>
      <c r="J147" t="s">
        <v>312</v>
      </c>
      <c r="K147" s="2">
        <v>567</v>
      </c>
      <c r="L147" s="2">
        <f t="shared" si="2"/>
        <v>68.461538461538467</v>
      </c>
      <c r="O147">
        <v>464</v>
      </c>
    </row>
    <row r="148" spans="6:15" hidden="1" x14ac:dyDescent="0.3">
      <c r="F148" t="s">
        <v>1364</v>
      </c>
      <c r="G148" t="s">
        <v>1087</v>
      </c>
      <c r="H148" t="s">
        <v>642</v>
      </c>
      <c r="I148" t="s">
        <v>1048</v>
      </c>
      <c r="J148" t="s">
        <v>1073</v>
      </c>
      <c r="K148" s="2">
        <v>475.71428571428572</v>
      </c>
      <c r="L148" s="2">
        <f t="shared" si="2"/>
        <v>45.054945054945058</v>
      </c>
      <c r="M148">
        <v>7</v>
      </c>
      <c r="O148">
        <v>464</v>
      </c>
    </row>
    <row r="149" spans="6:15" hidden="1" x14ac:dyDescent="0.3">
      <c r="F149" t="s">
        <v>1364</v>
      </c>
      <c r="G149" t="s">
        <v>639</v>
      </c>
      <c r="H149" t="s">
        <v>642</v>
      </c>
      <c r="I149" t="s">
        <v>110</v>
      </c>
      <c r="J149" t="s">
        <v>311</v>
      </c>
      <c r="K149" s="2">
        <v>576</v>
      </c>
      <c r="L149" s="2">
        <f t="shared" si="2"/>
        <v>70.769230769230774</v>
      </c>
      <c r="O149">
        <v>465</v>
      </c>
    </row>
    <row r="150" spans="6:15" hidden="1" x14ac:dyDescent="0.3">
      <c r="F150" t="s">
        <v>1364</v>
      </c>
      <c r="G150" t="s">
        <v>1087</v>
      </c>
      <c r="H150" t="s">
        <v>642</v>
      </c>
      <c r="I150" t="s">
        <v>1048</v>
      </c>
      <c r="J150" t="s">
        <v>1074</v>
      </c>
      <c r="K150" s="2">
        <v>505</v>
      </c>
      <c r="L150" s="2">
        <f t="shared" si="2"/>
        <v>52.564102564102562</v>
      </c>
      <c r="M150">
        <v>7</v>
      </c>
      <c r="O150">
        <v>465</v>
      </c>
    </row>
    <row r="151" spans="6:15" hidden="1" x14ac:dyDescent="0.3">
      <c r="F151" t="s">
        <v>1364</v>
      </c>
      <c r="G151" t="s">
        <v>639</v>
      </c>
      <c r="H151" t="s">
        <v>642</v>
      </c>
      <c r="I151" t="s">
        <v>110</v>
      </c>
      <c r="J151" t="s">
        <v>307</v>
      </c>
      <c r="K151" s="2">
        <v>630</v>
      </c>
      <c r="L151" s="2">
        <f t="shared" si="2"/>
        <v>84.615384615384613</v>
      </c>
      <c r="O151">
        <v>466</v>
      </c>
    </row>
    <row r="152" spans="6:15" hidden="1" x14ac:dyDescent="0.3">
      <c r="F152" t="s">
        <v>1364</v>
      </c>
      <c r="G152" t="s">
        <v>1087</v>
      </c>
      <c r="H152" t="s">
        <v>642</v>
      </c>
      <c r="I152" t="s">
        <v>1064</v>
      </c>
      <c r="J152" t="s">
        <v>1080</v>
      </c>
      <c r="K152" s="2">
        <v>469.5</v>
      </c>
      <c r="L152" s="2">
        <f t="shared" si="2"/>
        <v>43.46153846153846</v>
      </c>
      <c r="M152">
        <v>2</v>
      </c>
      <c r="O152">
        <v>466</v>
      </c>
    </row>
    <row r="153" spans="6:15" hidden="1" x14ac:dyDescent="0.3">
      <c r="F153" t="s">
        <v>1364</v>
      </c>
      <c r="G153" t="s">
        <v>639</v>
      </c>
      <c r="H153" t="s">
        <v>642</v>
      </c>
      <c r="I153" t="s">
        <v>110</v>
      </c>
      <c r="J153" t="s">
        <v>308</v>
      </c>
      <c r="K153" s="2">
        <v>621</v>
      </c>
      <c r="L153" s="2">
        <f t="shared" si="2"/>
        <v>82.307692307692307</v>
      </c>
      <c r="O153">
        <v>467</v>
      </c>
    </row>
    <row r="154" spans="6:15" hidden="1" x14ac:dyDescent="0.3">
      <c r="F154" t="s">
        <v>1364</v>
      </c>
      <c r="G154" t="s">
        <v>1087</v>
      </c>
      <c r="H154" t="s">
        <v>642</v>
      </c>
      <c r="I154" t="s">
        <v>1064</v>
      </c>
      <c r="J154" t="s">
        <v>1065</v>
      </c>
      <c r="K154" s="2">
        <v>494.42857142857144</v>
      </c>
      <c r="L154" s="2">
        <f t="shared" si="2"/>
        <v>49.853479853479861</v>
      </c>
      <c r="M154">
        <v>7</v>
      </c>
      <c r="O154">
        <v>467</v>
      </c>
    </row>
    <row r="155" spans="6:15" hidden="1" x14ac:dyDescent="0.3">
      <c r="F155" t="s">
        <v>1364</v>
      </c>
      <c r="G155" t="s">
        <v>639</v>
      </c>
      <c r="H155" t="s">
        <v>642</v>
      </c>
      <c r="I155" t="s">
        <v>110</v>
      </c>
      <c r="J155" t="s">
        <v>315</v>
      </c>
      <c r="K155" s="2">
        <v>549</v>
      </c>
      <c r="L155" s="2">
        <f t="shared" si="2"/>
        <v>63.846153846153847</v>
      </c>
      <c r="O155">
        <v>468</v>
      </c>
    </row>
    <row r="156" spans="6:15" hidden="1" x14ac:dyDescent="0.3">
      <c r="F156" t="s">
        <v>1364</v>
      </c>
      <c r="G156" t="s">
        <v>1087</v>
      </c>
      <c r="H156" t="s">
        <v>642</v>
      </c>
      <c r="I156" t="s">
        <v>1064</v>
      </c>
      <c r="J156" t="s">
        <v>1076</v>
      </c>
      <c r="K156" s="2">
        <v>492.83333333333331</v>
      </c>
      <c r="L156" s="2">
        <f t="shared" si="2"/>
        <v>49.444444444444443</v>
      </c>
      <c r="M156">
        <v>6</v>
      </c>
      <c r="O156">
        <v>468</v>
      </c>
    </row>
    <row r="157" spans="6:15" hidden="1" x14ac:dyDescent="0.3">
      <c r="F157" t="s">
        <v>1364</v>
      </c>
      <c r="G157" t="s">
        <v>639</v>
      </c>
      <c r="H157" t="s">
        <v>642</v>
      </c>
      <c r="I157" t="s">
        <v>110</v>
      </c>
      <c r="J157" t="s">
        <v>313</v>
      </c>
      <c r="K157" s="2">
        <v>556</v>
      </c>
      <c r="L157" s="2">
        <f t="shared" si="2"/>
        <v>65.641025641025635</v>
      </c>
      <c r="O157">
        <v>469</v>
      </c>
    </row>
    <row r="158" spans="6:15" hidden="1" x14ac:dyDescent="0.3">
      <c r="F158" t="s">
        <v>1364</v>
      </c>
      <c r="G158" t="s">
        <v>1087</v>
      </c>
      <c r="H158" t="s">
        <v>642</v>
      </c>
      <c r="I158" t="s">
        <v>1064</v>
      </c>
      <c r="J158" t="s">
        <v>1089</v>
      </c>
      <c r="K158" s="2">
        <v>300</v>
      </c>
      <c r="L158" s="2">
        <f t="shared" si="2"/>
        <v>0</v>
      </c>
      <c r="M158">
        <v>0</v>
      </c>
      <c r="O158">
        <v>469</v>
      </c>
    </row>
    <row r="159" spans="6:15" hidden="1" x14ac:dyDescent="0.3">
      <c r="F159" t="s">
        <v>1364</v>
      </c>
      <c r="G159" t="s">
        <v>639</v>
      </c>
      <c r="H159" t="s">
        <v>642</v>
      </c>
      <c r="I159" t="s">
        <v>110</v>
      </c>
      <c r="J159" t="s">
        <v>316</v>
      </c>
      <c r="K159" s="2">
        <v>529</v>
      </c>
      <c r="L159" s="2">
        <f t="shared" si="2"/>
        <v>58.717948717948715</v>
      </c>
      <c r="O159">
        <v>470</v>
      </c>
    </row>
    <row r="160" spans="6:15" hidden="1" x14ac:dyDescent="0.3">
      <c r="F160" t="s">
        <v>1364</v>
      </c>
      <c r="G160" t="s">
        <v>1087</v>
      </c>
      <c r="H160" t="s">
        <v>642</v>
      </c>
      <c r="I160" t="s">
        <v>1064</v>
      </c>
      <c r="J160" t="s">
        <v>1066</v>
      </c>
      <c r="K160" s="2">
        <v>502</v>
      </c>
      <c r="L160" s="2">
        <f t="shared" si="2"/>
        <v>51.794871794871796</v>
      </c>
      <c r="M160">
        <v>8</v>
      </c>
      <c r="O160">
        <v>470</v>
      </c>
    </row>
    <row r="161" spans="6:15" hidden="1" x14ac:dyDescent="0.3">
      <c r="F161" t="s">
        <v>1364</v>
      </c>
      <c r="G161" t="s">
        <v>639</v>
      </c>
      <c r="H161" t="s">
        <v>642</v>
      </c>
      <c r="I161" t="s">
        <v>110</v>
      </c>
      <c r="J161" t="s">
        <v>314</v>
      </c>
      <c r="K161" s="2">
        <v>551</v>
      </c>
      <c r="L161" s="2">
        <f t="shared" si="2"/>
        <v>64.358974358974365</v>
      </c>
      <c r="O161">
        <v>471</v>
      </c>
    </row>
    <row r="162" spans="6:15" hidden="1" x14ac:dyDescent="0.3">
      <c r="F162" t="s">
        <v>1364</v>
      </c>
      <c r="G162" t="s">
        <v>1087</v>
      </c>
      <c r="H162" t="s">
        <v>642</v>
      </c>
      <c r="I162" t="s">
        <v>1064</v>
      </c>
      <c r="J162" t="s">
        <v>1067</v>
      </c>
      <c r="K162" s="2">
        <v>501.16666666666669</v>
      </c>
      <c r="L162" s="2">
        <f t="shared" si="2"/>
        <v>51.581196581196586</v>
      </c>
      <c r="M162">
        <v>6</v>
      </c>
      <c r="O162">
        <v>471</v>
      </c>
    </row>
    <row r="163" spans="6:15" hidden="1" x14ac:dyDescent="0.3">
      <c r="F163" t="s">
        <v>1364</v>
      </c>
      <c r="G163" t="s">
        <v>639</v>
      </c>
      <c r="H163" t="s">
        <v>642</v>
      </c>
      <c r="I163" t="s">
        <v>144</v>
      </c>
      <c r="J163" t="s">
        <v>333</v>
      </c>
      <c r="K163" s="2">
        <v>563</v>
      </c>
      <c r="L163" s="2">
        <f t="shared" si="2"/>
        <v>67.435897435897431</v>
      </c>
      <c r="O163">
        <v>472</v>
      </c>
    </row>
    <row r="164" spans="6:15" hidden="1" x14ac:dyDescent="0.3">
      <c r="F164" t="s">
        <v>1364</v>
      </c>
      <c r="G164" t="s">
        <v>1087</v>
      </c>
      <c r="H164" t="s">
        <v>642</v>
      </c>
      <c r="I164" t="s">
        <v>1064</v>
      </c>
      <c r="J164" t="s">
        <v>1068</v>
      </c>
      <c r="K164" s="2">
        <v>518.28571428571433</v>
      </c>
      <c r="L164" s="2">
        <f t="shared" si="2"/>
        <v>55.970695970695985</v>
      </c>
      <c r="M164">
        <v>7</v>
      </c>
      <c r="O164">
        <v>472</v>
      </c>
    </row>
    <row r="165" spans="6:15" hidden="1" x14ac:dyDescent="0.3">
      <c r="F165" t="s">
        <v>1364</v>
      </c>
      <c r="G165" t="s">
        <v>639</v>
      </c>
      <c r="H165" t="s">
        <v>642</v>
      </c>
      <c r="I165" t="s">
        <v>144</v>
      </c>
      <c r="J165" t="s">
        <v>327</v>
      </c>
      <c r="K165" s="2">
        <v>588</v>
      </c>
      <c r="L165" s="2">
        <f t="shared" si="2"/>
        <v>73.84615384615384</v>
      </c>
      <c r="O165">
        <v>473</v>
      </c>
    </row>
    <row r="166" spans="6:15" hidden="1" x14ac:dyDescent="0.3">
      <c r="F166" t="s">
        <v>1364</v>
      </c>
      <c r="G166" t="s">
        <v>1087</v>
      </c>
      <c r="H166" t="s">
        <v>642</v>
      </c>
      <c r="I166" t="s">
        <v>1064</v>
      </c>
      <c r="J166" t="s">
        <v>1069</v>
      </c>
      <c r="K166" s="2">
        <v>513.57142857142856</v>
      </c>
      <c r="L166" s="2">
        <f t="shared" si="2"/>
        <v>54.761904761904759</v>
      </c>
      <c r="M166">
        <v>7</v>
      </c>
      <c r="O166">
        <v>473</v>
      </c>
    </row>
    <row r="167" spans="6:15" hidden="1" x14ac:dyDescent="0.3">
      <c r="F167" t="s">
        <v>1364</v>
      </c>
      <c r="G167" t="s">
        <v>639</v>
      </c>
      <c r="H167" t="s">
        <v>642</v>
      </c>
      <c r="I167" t="s">
        <v>144</v>
      </c>
      <c r="J167" t="s">
        <v>334</v>
      </c>
      <c r="K167" s="2">
        <v>549</v>
      </c>
      <c r="L167" s="2">
        <f t="shared" si="2"/>
        <v>63.846153846153847</v>
      </c>
      <c r="O167">
        <v>474</v>
      </c>
    </row>
    <row r="168" spans="6:15" hidden="1" x14ac:dyDescent="0.3">
      <c r="F168" t="s">
        <v>1364</v>
      </c>
      <c r="G168" t="s">
        <v>1087</v>
      </c>
      <c r="H168" t="s">
        <v>642</v>
      </c>
      <c r="I168" t="s">
        <v>1064</v>
      </c>
      <c r="J168" t="s">
        <v>1084</v>
      </c>
      <c r="K168" s="2">
        <v>492</v>
      </c>
      <c r="L168" s="2">
        <f t="shared" si="2"/>
        <v>49.230769230769234</v>
      </c>
      <c r="M168">
        <v>1</v>
      </c>
      <c r="O168">
        <v>474</v>
      </c>
    </row>
    <row r="169" spans="6:15" hidden="1" x14ac:dyDescent="0.3">
      <c r="F169" t="s">
        <v>1364</v>
      </c>
      <c r="G169" t="s">
        <v>639</v>
      </c>
      <c r="H169" t="s">
        <v>642</v>
      </c>
      <c r="I169" t="s">
        <v>144</v>
      </c>
      <c r="J169" t="s">
        <v>331</v>
      </c>
      <c r="K169" s="2">
        <v>575</v>
      </c>
      <c r="L169" s="2">
        <f t="shared" si="2"/>
        <v>70.512820512820511</v>
      </c>
      <c r="O169">
        <v>475</v>
      </c>
    </row>
    <row r="170" spans="6:15" hidden="1" x14ac:dyDescent="0.3">
      <c r="F170" t="s">
        <v>1364</v>
      </c>
      <c r="G170" t="s">
        <v>1087</v>
      </c>
      <c r="H170" t="s">
        <v>642</v>
      </c>
      <c r="I170" t="s">
        <v>1041</v>
      </c>
      <c r="J170" t="s">
        <v>1042</v>
      </c>
      <c r="K170" s="2">
        <v>534.79999999999995</v>
      </c>
      <c r="L170" s="2">
        <f t="shared" si="2"/>
        <v>60.205128205128197</v>
      </c>
      <c r="M170">
        <v>5</v>
      </c>
      <c r="O170">
        <v>475</v>
      </c>
    </row>
    <row r="171" spans="6:15" hidden="1" x14ac:dyDescent="0.3">
      <c r="F171" t="s">
        <v>1364</v>
      </c>
      <c r="G171" t="s">
        <v>639</v>
      </c>
      <c r="H171" t="s">
        <v>642</v>
      </c>
      <c r="I171" t="s">
        <v>144</v>
      </c>
      <c r="J171" t="s">
        <v>328</v>
      </c>
      <c r="K171" s="2">
        <v>578</v>
      </c>
      <c r="L171" s="2">
        <f t="shared" si="2"/>
        <v>71.282051282051285</v>
      </c>
      <c r="O171">
        <v>476</v>
      </c>
    </row>
    <row r="172" spans="6:15" hidden="1" x14ac:dyDescent="0.3">
      <c r="F172" t="s">
        <v>1364</v>
      </c>
      <c r="G172" t="s">
        <v>1087</v>
      </c>
      <c r="H172" t="s">
        <v>642</v>
      </c>
      <c r="I172" t="s">
        <v>1041</v>
      </c>
      <c r="J172" t="s">
        <v>1043</v>
      </c>
      <c r="K172" s="2">
        <v>507</v>
      </c>
      <c r="L172" s="2">
        <f t="shared" si="2"/>
        <v>53.07692307692308</v>
      </c>
      <c r="M172">
        <v>4</v>
      </c>
      <c r="O172">
        <v>476</v>
      </c>
    </row>
    <row r="173" spans="6:15" hidden="1" x14ac:dyDescent="0.3">
      <c r="F173" t="s">
        <v>1364</v>
      </c>
      <c r="G173" t="s">
        <v>639</v>
      </c>
      <c r="H173" t="s">
        <v>642</v>
      </c>
      <c r="I173" t="s">
        <v>144</v>
      </c>
      <c r="J173" t="s">
        <v>332</v>
      </c>
      <c r="K173" s="2">
        <v>574</v>
      </c>
      <c r="L173" s="2">
        <f t="shared" si="2"/>
        <v>70.256410256410263</v>
      </c>
      <c r="O173">
        <v>477</v>
      </c>
    </row>
    <row r="174" spans="6:15" hidden="1" x14ac:dyDescent="0.3">
      <c r="F174" t="s">
        <v>1364</v>
      </c>
      <c r="G174" t="s">
        <v>1087</v>
      </c>
      <c r="H174" t="s">
        <v>642</v>
      </c>
      <c r="I174" t="s">
        <v>1041</v>
      </c>
      <c r="J174" t="s">
        <v>1044</v>
      </c>
      <c r="K174" s="2">
        <v>514.125</v>
      </c>
      <c r="L174" s="2">
        <f t="shared" si="2"/>
        <v>54.903846153846153</v>
      </c>
      <c r="M174">
        <v>8</v>
      </c>
      <c r="O174">
        <v>477</v>
      </c>
    </row>
    <row r="175" spans="6:15" hidden="1" x14ac:dyDescent="0.3">
      <c r="F175" t="s">
        <v>1364</v>
      </c>
      <c r="G175" t="s">
        <v>639</v>
      </c>
      <c r="H175" t="s">
        <v>642</v>
      </c>
      <c r="I175" t="s">
        <v>144</v>
      </c>
      <c r="J175" t="s">
        <v>330</v>
      </c>
      <c r="K175" s="2">
        <v>576</v>
      </c>
      <c r="L175" s="2">
        <f t="shared" si="2"/>
        <v>70.769230769230774</v>
      </c>
      <c r="O175">
        <v>478</v>
      </c>
    </row>
    <row r="176" spans="6:15" hidden="1" x14ac:dyDescent="0.3">
      <c r="F176" t="s">
        <v>1364</v>
      </c>
      <c r="G176" t="s">
        <v>1087</v>
      </c>
      <c r="H176" t="s">
        <v>642</v>
      </c>
      <c r="I176" t="s">
        <v>1041</v>
      </c>
      <c r="J176" t="s">
        <v>1045</v>
      </c>
      <c r="K176" s="2">
        <v>540.375</v>
      </c>
      <c r="L176" s="2">
        <f t="shared" si="2"/>
        <v>61.634615384615387</v>
      </c>
      <c r="M176">
        <v>8</v>
      </c>
      <c r="O176">
        <v>478</v>
      </c>
    </row>
    <row r="177" spans="6:15" hidden="1" x14ac:dyDescent="0.3">
      <c r="F177" t="s">
        <v>1364</v>
      </c>
      <c r="G177" t="s">
        <v>639</v>
      </c>
      <c r="H177" t="s">
        <v>642</v>
      </c>
      <c r="I177" t="s">
        <v>144</v>
      </c>
      <c r="J177" t="s">
        <v>329</v>
      </c>
      <c r="K177" s="2">
        <v>578</v>
      </c>
      <c r="L177" s="2">
        <f t="shared" si="2"/>
        <v>71.282051282051285</v>
      </c>
      <c r="O177">
        <v>479</v>
      </c>
    </row>
    <row r="178" spans="6:15" hidden="1" x14ac:dyDescent="0.3">
      <c r="F178" t="s">
        <v>1364</v>
      </c>
      <c r="G178" t="s">
        <v>1087</v>
      </c>
      <c r="H178" t="s">
        <v>642</v>
      </c>
      <c r="I178" t="s">
        <v>1041</v>
      </c>
      <c r="J178" t="s">
        <v>1046</v>
      </c>
      <c r="K178" s="2">
        <v>523.125</v>
      </c>
      <c r="L178" s="2">
        <f t="shared" si="2"/>
        <v>57.21153846153846</v>
      </c>
      <c r="M178">
        <v>8</v>
      </c>
      <c r="O178">
        <v>479</v>
      </c>
    </row>
    <row r="179" spans="6:15" hidden="1" x14ac:dyDescent="0.3">
      <c r="F179" t="s">
        <v>1364</v>
      </c>
      <c r="G179" t="s">
        <v>639</v>
      </c>
      <c r="H179" t="s">
        <v>642</v>
      </c>
      <c r="I179" t="s">
        <v>112</v>
      </c>
      <c r="J179" t="s">
        <v>350</v>
      </c>
      <c r="K179" s="2">
        <v>505</v>
      </c>
      <c r="L179" s="2">
        <f t="shared" si="2"/>
        <v>52.564102564102562</v>
      </c>
      <c r="O179">
        <v>480</v>
      </c>
    </row>
    <row r="180" spans="6:15" hidden="1" x14ac:dyDescent="0.3">
      <c r="F180" t="s">
        <v>1364</v>
      </c>
      <c r="G180" t="s">
        <v>1087</v>
      </c>
      <c r="H180" t="s">
        <v>642</v>
      </c>
      <c r="I180" t="s">
        <v>1041</v>
      </c>
      <c r="J180" t="s">
        <v>1047</v>
      </c>
      <c r="K180" s="2">
        <v>544.14285714285711</v>
      </c>
      <c r="L180" s="2">
        <f t="shared" si="2"/>
        <v>62.600732600732591</v>
      </c>
      <c r="M180">
        <v>7</v>
      </c>
      <c r="O180">
        <v>480</v>
      </c>
    </row>
    <row r="181" spans="6:15" hidden="1" x14ac:dyDescent="0.3">
      <c r="F181" t="s">
        <v>1364</v>
      </c>
      <c r="G181" t="s">
        <v>639</v>
      </c>
      <c r="H181" t="s">
        <v>642</v>
      </c>
      <c r="I181" t="s">
        <v>112</v>
      </c>
      <c r="J181" t="s">
        <v>347</v>
      </c>
      <c r="K181" s="2">
        <v>589</v>
      </c>
      <c r="L181" s="2">
        <f t="shared" si="2"/>
        <v>74.102564102564102</v>
      </c>
      <c r="O181">
        <v>481</v>
      </c>
    </row>
    <row r="182" spans="6:15" hidden="1" x14ac:dyDescent="0.3">
      <c r="F182" t="s">
        <v>1364</v>
      </c>
      <c r="G182" t="s">
        <v>1087</v>
      </c>
      <c r="H182" t="s">
        <v>642</v>
      </c>
      <c r="I182" t="s">
        <v>1041</v>
      </c>
      <c r="J182" t="s">
        <v>1070</v>
      </c>
      <c r="K182" s="2">
        <v>433</v>
      </c>
      <c r="L182" s="2">
        <f t="shared" si="2"/>
        <v>34.102564102564102</v>
      </c>
      <c r="M182">
        <v>1</v>
      </c>
      <c r="O182">
        <v>481</v>
      </c>
    </row>
    <row r="183" spans="6:15" hidden="1" x14ac:dyDescent="0.3">
      <c r="F183" t="s">
        <v>1364</v>
      </c>
      <c r="G183" t="s">
        <v>639</v>
      </c>
      <c r="H183" t="s">
        <v>642</v>
      </c>
      <c r="I183" t="s">
        <v>112</v>
      </c>
      <c r="J183" t="s">
        <v>346</v>
      </c>
      <c r="K183" s="2">
        <v>591</v>
      </c>
      <c r="L183" s="2">
        <f t="shared" si="2"/>
        <v>74.615384615384613</v>
      </c>
      <c r="O183">
        <v>482</v>
      </c>
    </row>
    <row r="184" spans="6:15" hidden="1" x14ac:dyDescent="0.3">
      <c r="F184" t="s">
        <v>1364</v>
      </c>
      <c r="G184" t="s">
        <v>1087</v>
      </c>
      <c r="H184" t="s">
        <v>642</v>
      </c>
      <c r="I184" t="s">
        <v>1041</v>
      </c>
      <c r="J184" t="s">
        <v>1071</v>
      </c>
      <c r="K184" s="2">
        <v>494.57142857142856</v>
      </c>
      <c r="L184" s="2">
        <f t="shared" si="2"/>
        <v>49.890109890109883</v>
      </c>
      <c r="M184">
        <v>7</v>
      </c>
      <c r="O184">
        <v>482</v>
      </c>
    </row>
    <row r="185" spans="6:15" hidden="1" x14ac:dyDescent="0.3">
      <c r="F185" t="s">
        <v>1364</v>
      </c>
      <c r="G185" t="s">
        <v>639</v>
      </c>
      <c r="H185" t="s">
        <v>642</v>
      </c>
      <c r="I185" t="s">
        <v>112</v>
      </c>
      <c r="J185" t="s">
        <v>554</v>
      </c>
      <c r="K185" s="2">
        <v>567</v>
      </c>
      <c r="L185" s="2">
        <f t="shared" si="2"/>
        <v>68.461538461538467</v>
      </c>
      <c r="O185">
        <v>483</v>
      </c>
    </row>
    <row r="186" spans="6:15" hidden="1" x14ac:dyDescent="0.3">
      <c r="F186" t="s">
        <v>1364</v>
      </c>
      <c r="G186" t="s">
        <v>1087</v>
      </c>
      <c r="H186" t="s">
        <v>642</v>
      </c>
      <c r="I186" t="s">
        <v>1041</v>
      </c>
      <c r="J186" t="s">
        <v>1072</v>
      </c>
      <c r="K186" s="2" t="e">
        <v>#DIV/0!</v>
      </c>
      <c r="L186" s="2" t="e">
        <f t="shared" si="2"/>
        <v>#DIV/0!</v>
      </c>
      <c r="M186">
        <v>0</v>
      </c>
      <c r="O186">
        <v>483</v>
      </c>
    </row>
    <row r="187" spans="6:15" hidden="1" x14ac:dyDescent="0.3">
      <c r="F187" t="s">
        <v>1364</v>
      </c>
      <c r="G187" t="s">
        <v>639</v>
      </c>
      <c r="H187" t="s">
        <v>642</v>
      </c>
      <c r="I187" t="s">
        <v>112</v>
      </c>
      <c r="J187" t="s">
        <v>349</v>
      </c>
      <c r="K187" s="2">
        <v>575</v>
      </c>
      <c r="L187" s="2">
        <f t="shared" si="2"/>
        <v>70.512820512820511</v>
      </c>
      <c r="O187">
        <v>484</v>
      </c>
    </row>
    <row r="188" spans="6:15" hidden="1" x14ac:dyDescent="0.3">
      <c r="F188" t="s">
        <v>1364</v>
      </c>
      <c r="G188" t="s">
        <v>1087</v>
      </c>
      <c r="H188" t="s">
        <v>642</v>
      </c>
      <c r="I188" t="s">
        <v>1028</v>
      </c>
      <c r="J188" t="s">
        <v>1029</v>
      </c>
      <c r="K188" s="2">
        <v>537.6</v>
      </c>
      <c r="L188" s="2">
        <f t="shared" si="2"/>
        <v>60.923076923076934</v>
      </c>
      <c r="M188">
        <v>5</v>
      </c>
      <c r="O188">
        <v>484</v>
      </c>
    </row>
    <row r="189" spans="6:15" hidden="1" x14ac:dyDescent="0.3">
      <c r="F189" t="s">
        <v>1364</v>
      </c>
      <c r="G189" t="s">
        <v>639</v>
      </c>
      <c r="H189" t="s">
        <v>642</v>
      </c>
      <c r="I189" t="s">
        <v>112</v>
      </c>
      <c r="J189" t="s">
        <v>348</v>
      </c>
      <c r="K189" s="2">
        <v>584</v>
      </c>
      <c r="L189" s="2">
        <f t="shared" si="2"/>
        <v>72.820512820512818</v>
      </c>
      <c r="O189">
        <v>485</v>
      </c>
    </row>
    <row r="190" spans="6:15" hidden="1" x14ac:dyDescent="0.3">
      <c r="F190" t="s">
        <v>1364</v>
      </c>
      <c r="G190" t="s">
        <v>1087</v>
      </c>
      <c r="H190" t="s">
        <v>642</v>
      </c>
      <c r="I190" t="s">
        <v>1028</v>
      </c>
      <c r="J190" t="s">
        <v>1030</v>
      </c>
      <c r="K190" s="2">
        <v>516.66666666666663</v>
      </c>
      <c r="L190" s="2">
        <f t="shared" si="2"/>
        <v>55.55555555555555</v>
      </c>
      <c r="M190">
        <v>6</v>
      </c>
      <c r="O190">
        <v>485</v>
      </c>
    </row>
    <row r="191" spans="6:15" hidden="1" x14ac:dyDescent="0.3">
      <c r="F191" t="s">
        <v>1364</v>
      </c>
      <c r="G191" t="s">
        <v>639</v>
      </c>
      <c r="H191" t="s">
        <v>642</v>
      </c>
      <c r="I191" t="s">
        <v>112</v>
      </c>
      <c r="J191" t="s">
        <v>345</v>
      </c>
      <c r="K191" s="2">
        <v>604</v>
      </c>
      <c r="L191" s="2">
        <f t="shared" si="2"/>
        <v>77.948717948717942</v>
      </c>
      <c r="O191">
        <v>486</v>
      </c>
    </row>
    <row r="192" spans="6:15" hidden="1" x14ac:dyDescent="0.3">
      <c r="F192" t="s">
        <v>1364</v>
      </c>
      <c r="G192" t="s">
        <v>1087</v>
      </c>
      <c r="H192" t="s">
        <v>642</v>
      </c>
      <c r="I192" t="s">
        <v>1028</v>
      </c>
      <c r="J192" t="s">
        <v>1031</v>
      </c>
      <c r="K192" s="2">
        <v>502.33333333333331</v>
      </c>
      <c r="L192" s="2">
        <f t="shared" si="2"/>
        <v>51.880341880341881</v>
      </c>
      <c r="M192">
        <v>6</v>
      </c>
      <c r="O192">
        <v>486</v>
      </c>
    </row>
    <row r="193" spans="6:15" hidden="1" x14ac:dyDescent="0.3">
      <c r="F193" t="s">
        <v>1364</v>
      </c>
      <c r="G193" t="s">
        <v>639</v>
      </c>
      <c r="H193" t="s">
        <v>642</v>
      </c>
      <c r="I193" t="s">
        <v>112</v>
      </c>
      <c r="J193" t="s">
        <v>344</v>
      </c>
      <c r="K193" s="2">
        <v>605</v>
      </c>
      <c r="L193" s="2">
        <f t="shared" si="2"/>
        <v>78.205128205128204</v>
      </c>
      <c r="O193">
        <v>487</v>
      </c>
    </row>
    <row r="194" spans="6:15" hidden="1" x14ac:dyDescent="0.3">
      <c r="F194" t="s">
        <v>1364</v>
      </c>
      <c r="G194" t="s">
        <v>1087</v>
      </c>
      <c r="H194" t="s">
        <v>642</v>
      </c>
      <c r="I194" t="s">
        <v>1028</v>
      </c>
      <c r="J194" t="s">
        <v>1032</v>
      </c>
      <c r="K194" s="2">
        <v>508.71428571428572</v>
      </c>
      <c r="L194" s="2">
        <f t="shared" ref="L194:L254" si="3">(K194-300)*100/$E$1</f>
        <v>53.516483516483518</v>
      </c>
      <c r="M194">
        <v>7</v>
      </c>
      <c r="O194">
        <v>487</v>
      </c>
    </row>
    <row r="195" spans="6:15" hidden="1" x14ac:dyDescent="0.3">
      <c r="F195" t="s">
        <v>1364</v>
      </c>
      <c r="G195" t="s">
        <v>639</v>
      </c>
      <c r="H195" t="s">
        <v>642</v>
      </c>
      <c r="I195" t="s">
        <v>112</v>
      </c>
      <c r="J195" t="s">
        <v>343</v>
      </c>
      <c r="K195" s="2">
        <v>624</v>
      </c>
      <c r="L195" s="2">
        <f t="shared" si="3"/>
        <v>83.07692307692308</v>
      </c>
      <c r="O195">
        <v>488</v>
      </c>
    </row>
    <row r="196" spans="6:15" hidden="1" x14ac:dyDescent="0.3">
      <c r="F196" t="s">
        <v>1364</v>
      </c>
      <c r="G196" t="s">
        <v>1087</v>
      </c>
      <c r="H196" t="s">
        <v>642</v>
      </c>
      <c r="I196" t="s">
        <v>1028</v>
      </c>
      <c r="J196" t="s">
        <v>1033</v>
      </c>
      <c r="K196" s="2">
        <v>528.5</v>
      </c>
      <c r="L196" s="2">
        <f t="shared" si="3"/>
        <v>58.589743589743591</v>
      </c>
      <c r="M196">
        <v>8</v>
      </c>
      <c r="O196">
        <v>488</v>
      </c>
    </row>
    <row r="197" spans="6:15" hidden="1" x14ac:dyDescent="0.3">
      <c r="F197" t="s">
        <v>1364</v>
      </c>
      <c r="G197" t="s">
        <v>639</v>
      </c>
      <c r="H197" t="s">
        <v>642</v>
      </c>
      <c r="I197" t="s">
        <v>121</v>
      </c>
      <c r="J197" t="s">
        <v>340</v>
      </c>
      <c r="K197" s="2">
        <v>583</v>
      </c>
      <c r="L197" s="2">
        <f t="shared" si="3"/>
        <v>72.564102564102569</v>
      </c>
      <c r="O197">
        <v>489</v>
      </c>
    </row>
    <row r="198" spans="6:15" hidden="1" x14ac:dyDescent="0.3">
      <c r="F198" t="s">
        <v>1364</v>
      </c>
      <c r="G198" t="s">
        <v>1087</v>
      </c>
      <c r="H198" t="s">
        <v>642</v>
      </c>
      <c r="I198" t="s">
        <v>1028</v>
      </c>
      <c r="J198" t="s">
        <v>1034</v>
      </c>
      <c r="K198" s="2">
        <v>527.71428571428567</v>
      </c>
      <c r="L198" s="2">
        <f t="shared" si="3"/>
        <v>58.388278388278373</v>
      </c>
      <c r="M198">
        <v>7</v>
      </c>
      <c r="O198">
        <v>489</v>
      </c>
    </row>
    <row r="199" spans="6:15" hidden="1" x14ac:dyDescent="0.3">
      <c r="F199" t="s">
        <v>1364</v>
      </c>
      <c r="G199" t="s">
        <v>639</v>
      </c>
      <c r="H199" t="s">
        <v>642</v>
      </c>
      <c r="I199" t="s">
        <v>121</v>
      </c>
      <c r="J199" t="s">
        <v>336</v>
      </c>
      <c r="K199" s="2">
        <v>599</v>
      </c>
      <c r="L199" s="2">
        <f t="shared" si="3"/>
        <v>76.666666666666671</v>
      </c>
      <c r="O199">
        <v>490</v>
      </c>
    </row>
    <row r="200" spans="6:15" hidden="1" x14ac:dyDescent="0.3">
      <c r="F200" t="s">
        <v>1364</v>
      </c>
      <c r="G200" t="s">
        <v>1087</v>
      </c>
      <c r="H200" t="s">
        <v>642</v>
      </c>
      <c r="I200" t="s">
        <v>1028</v>
      </c>
      <c r="J200" t="s">
        <v>1035</v>
      </c>
      <c r="K200" s="2">
        <v>519.5</v>
      </c>
      <c r="L200" s="2">
        <f t="shared" si="3"/>
        <v>56.282051282051285</v>
      </c>
      <c r="M200">
        <v>4</v>
      </c>
      <c r="O200">
        <v>490</v>
      </c>
    </row>
    <row r="201" spans="6:15" hidden="1" x14ac:dyDescent="0.3">
      <c r="F201" t="s">
        <v>1364</v>
      </c>
      <c r="G201" t="s">
        <v>639</v>
      </c>
      <c r="H201" t="s">
        <v>642</v>
      </c>
      <c r="I201" t="s">
        <v>121</v>
      </c>
      <c r="J201" t="s">
        <v>342</v>
      </c>
      <c r="K201" s="2">
        <v>569</v>
      </c>
      <c r="L201" s="2">
        <f t="shared" si="3"/>
        <v>68.974358974358978</v>
      </c>
      <c r="O201">
        <v>491</v>
      </c>
    </row>
    <row r="202" spans="6:15" hidden="1" x14ac:dyDescent="0.3">
      <c r="F202" t="s">
        <v>1364</v>
      </c>
      <c r="G202" t="s">
        <v>1087</v>
      </c>
      <c r="H202" t="s">
        <v>642</v>
      </c>
      <c r="I202" t="s">
        <v>1028</v>
      </c>
      <c r="J202" t="s">
        <v>1055</v>
      </c>
      <c r="K202" s="2">
        <v>500</v>
      </c>
      <c r="L202" s="2">
        <f t="shared" si="3"/>
        <v>51.282051282051285</v>
      </c>
      <c r="M202">
        <v>2</v>
      </c>
      <c r="O202">
        <v>491</v>
      </c>
    </row>
    <row r="203" spans="6:15" hidden="1" x14ac:dyDescent="0.3">
      <c r="F203" t="s">
        <v>1364</v>
      </c>
      <c r="G203" t="s">
        <v>639</v>
      </c>
      <c r="H203" t="s">
        <v>642</v>
      </c>
      <c r="I203" t="s">
        <v>121</v>
      </c>
      <c r="J203" t="s">
        <v>337</v>
      </c>
      <c r="K203" s="2">
        <v>598</v>
      </c>
      <c r="L203" s="2">
        <f t="shared" si="3"/>
        <v>76.410256410256409</v>
      </c>
      <c r="O203">
        <v>492</v>
      </c>
    </row>
    <row r="204" spans="6:15" hidden="1" x14ac:dyDescent="0.3">
      <c r="F204" t="s">
        <v>1364</v>
      </c>
      <c r="G204" t="s">
        <v>1087</v>
      </c>
      <c r="H204" t="s">
        <v>642</v>
      </c>
      <c r="I204" t="s">
        <v>1028</v>
      </c>
      <c r="J204" t="s">
        <v>1056</v>
      </c>
      <c r="K204" s="2">
        <v>524</v>
      </c>
      <c r="L204" s="2">
        <f t="shared" si="3"/>
        <v>57.435897435897438</v>
      </c>
      <c r="M204">
        <v>2</v>
      </c>
      <c r="O204">
        <v>492</v>
      </c>
    </row>
    <row r="205" spans="6:15" hidden="1" x14ac:dyDescent="0.3">
      <c r="F205" t="s">
        <v>1364</v>
      </c>
      <c r="G205" t="s">
        <v>639</v>
      </c>
      <c r="H205" t="s">
        <v>642</v>
      </c>
      <c r="I205" t="s">
        <v>121</v>
      </c>
      <c r="J205" t="s">
        <v>335</v>
      </c>
      <c r="K205" s="2">
        <v>603</v>
      </c>
      <c r="L205" s="2">
        <f t="shared" si="3"/>
        <v>77.692307692307693</v>
      </c>
      <c r="O205">
        <v>493</v>
      </c>
    </row>
    <row r="206" spans="6:15" hidden="1" x14ac:dyDescent="0.3">
      <c r="F206" t="s">
        <v>1364</v>
      </c>
      <c r="G206" t="s">
        <v>1087</v>
      </c>
      <c r="H206" t="s">
        <v>642</v>
      </c>
      <c r="I206" t="s">
        <v>1028</v>
      </c>
      <c r="J206" t="s">
        <v>1082</v>
      </c>
      <c r="K206" s="2">
        <v>459</v>
      </c>
      <c r="L206" s="2">
        <f t="shared" si="3"/>
        <v>40.769230769230766</v>
      </c>
      <c r="M206">
        <v>1</v>
      </c>
      <c r="O206">
        <v>493</v>
      </c>
    </row>
    <row r="207" spans="6:15" hidden="1" x14ac:dyDescent="0.3">
      <c r="F207" t="s">
        <v>1364</v>
      </c>
      <c r="G207" t="s">
        <v>639</v>
      </c>
      <c r="H207" t="s">
        <v>642</v>
      </c>
      <c r="I207" t="s">
        <v>121</v>
      </c>
      <c r="J207" t="s">
        <v>339</v>
      </c>
      <c r="K207" s="2">
        <v>587</v>
      </c>
      <c r="L207" s="2">
        <f t="shared" si="3"/>
        <v>73.589743589743591</v>
      </c>
      <c r="O207">
        <v>494</v>
      </c>
    </row>
    <row r="208" spans="6:15" hidden="1" x14ac:dyDescent="0.3">
      <c r="F208" t="s">
        <v>1364</v>
      </c>
      <c r="G208" t="s">
        <v>1087</v>
      </c>
      <c r="H208" t="s">
        <v>642</v>
      </c>
      <c r="I208" t="s">
        <v>1014</v>
      </c>
      <c r="J208" t="s">
        <v>1015</v>
      </c>
      <c r="K208" s="2">
        <v>507.5</v>
      </c>
      <c r="L208" s="2">
        <f t="shared" si="3"/>
        <v>53.205128205128204</v>
      </c>
      <c r="M208">
        <v>2</v>
      </c>
      <c r="O208">
        <v>494</v>
      </c>
    </row>
    <row r="209" spans="6:15" hidden="1" x14ac:dyDescent="0.3">
      <c r="F209" t="s">
        <v>1364</v>
      </c>
      <c r="G209" t="s">
        <v>639</v>
      </c>
      <c r="H209" t="s">
        <v>642</v>
      </c>
      <c r="I209" t="s">
        <v>121</v>
      </c>
      <c r="J209" t="s">
        <v>341</v>
      </c>
      <c r="K209" s="2">
        <v>578</v>
      </c>
      <c r="L209" s="2">
        <f t="shared" si="3"/>
        <v>71.282051282051285</v>
      </c>
      <c r="O209">
        <v>495</v>
      </c>
    </row>
    <row r="210" spans="6:15" hidden="1" x14ac:dyDescent="0.3">
      <c r="F210" t="s">
        <v>1364</v>
      </c>
      <c r="G210" t="s">
        <v>1087</v>
      </c>
      <c r="H210" t="s">
        <v>642</v>
      </c>
      <c r="I210" t="s">
        <v>1014</v>
      </c>
      <c r="J210" t="s">
        <v>1016</v>
      </c>
      <c r="K210" s="2">
        <v>517</v>
      </c>
      <c r="L210" s="2">
        <f t="shared" si="3"/>
        <v>55.641025641025642</v>
      </c>
      <c r="M210">
        <v>5</v>
      </c>
      <c r="O210">
        <v>495</v>
      </c>
    </row>
    <row r="211" spans="6:15" hidden="1" x14ac:dyDescent="0.3">
      <c r="F211" t="s">
        <v>1364</v>
      </c>
      <c r="G211" t="s">
        <v>639</v>
      </c>
      <c r="H211" t="s">
        <v>642</v>
      </c>
      <c r="I211" t="s">
        <v>121</v>
      </c>
      <c r="J211" t="s">
        <v>338</v>
      </c>
      <c r="K211" s="2">
        <v>587</v>
      </c>
      <c r="L211" s="2">
        <f t="shared" si="3"/>
        <v>73.589743589743591</v>
      </c>
      <c r="O211">
        <v>496</v>
      </c>
    </row>
    <row r="212" spans="6:15" hidden="1" x14ac:dyDescent="0.3">
      <c r="F212" t="s">
        <v>1364</v>
      </c>
      <c r="G212" t="s">
        <v>1087</v>
      </c>
      <c r="H212" t="s">
        <v>642</v>
      </c>
      <c r="I212" t="s">
        <v>1014</v>
      </c>
      <c r="J212" t="s">
        <v>1017</v>
      </c>
      <c r="K212" s="2">
        <v>511.83333333333331</v>
      </c>
      <c r="L212" s="2">
        <f t="shared" si="3"/>
        <v>54.316239316239312</v>
      </c>
      <c r="M212">
        <v>6</v>
      </c>
      <c r="O212">
        <v>496</v>
      </c>
    </row>
    <row r="213" spans="6:15" hidden="1" x14ac:dyDescent="0.3">
      <c r="F213" t="s">
        <v>1364</v>
      </c>
      <c r="G213" t="s">
        <v>639</v>
      </c>
      <c r="H213" t="s">
        <v>642</v>
      </c>
      <c r="I213" t="s">
        <v>318</v>
      </c>
      <c r="J213" t="s">
        <v>324</v>
      </c>
      <c r="K213" s="2">
        <v>561</v>
      </c>
      <c r="L213" s="2">
        <f t="shared" si="3"/>
        <v>66.92307692307692</v>
      </c>
      <c r="O213">
        <v>497</v>
      </c>
    </row>
    <row r="214" spans="6:15" hidden="1" x14ac:dyDescent="0.3">
      <c r="F214" t="s">
        <v>1364</v>
      </c>
      <c r="G214" t="s">
        <v>1087</v>
      </c>
      <c r="H214" t="s">
        <v>642</v>
      </c>
      <c r="I214" t="s">
        <v>1014</v>
      </c>
      <c r="J214" t="s">
        <v>1018</v>
      </c>
      <c r="K214" s="2">
        <v>525.5</v>
      </c>
      <c r="L214" s="2">
        <f t="shared" si="3"/>
        <v>57.820512820512818</v>
      </c>
      <c r="M214">
        <v>8</v>
      </c>
      <c r="O214">
        <v>497</v>
      </c>
    </row>
    <row r="215" spans="6:15" hidden="1" x14ac:dyDescent="0.3">
      <c r="F215" t="s">
        <v>1364</v>
      </c>
      <c r="G215" t="s">
        <v>639</v>
      </c>
      <c r="H215" t="s">
        <v>642</v>
      </c>
      <c r="I215" t="s">
        <v>318</v>
      </c>
      <c r="J215" t="s">
        <v>322</v>
      </c>
      <c r="K215" s="2">
        <v>573</v>
      </c>
      <c r="L215" s="2">
        <f t="shared" si="3"/>
        <v>70</v>
      </c>
      <c r="O215">
        <v>498</v>
      </c>
    </row>
    <row r="216" spans="6:15" hidden="1" x14ac:dyDescent="0.3">
      <c r="F216" t="s">
        <v>1364</v>
      </c>
      <c r="G216" t="s">
        <v>1087</v>
      </c>
      <c r="H216" t="s">
        <v>642</v>
      </c>
      <c r="I216" t="s">
        <v>1014</v>
      </c>
      <c r="J216" t="s">
        <v>1019</v>
      </c>
      <c r="K216" s="2">
        <v>506.25</v>
      </c>
      <c r="L216" s="2">
        <f t="shared" si="3"/>
        <v>52.884615384615387</v>
      </c>
      <c r="M216">
        <v>8</v>
      </c>
      <c r="O216">
        <v>498</v>
      </c>
    </row>
    <row r="217" spans="6:15" hidden="1" x14ac:dyDescent="0.3">
      <c r="F217" t="s">
        <v>1364</v>
      </c>
      <c r="G217" t="s">
        <v>639</v>
      </c>
      <c r="H217" t="s">
        <v>642</v>
      </c>
      <c r="I217" t="s">
        <v>318</v>
      </c>
      <c r="J217" t="s">
        <v>319</v>
      </c>
      <c r="K217" s="2">
        <v>585</v>
      </c>
      <c r="L217" s="2">
        <f t="shared" si="3"/>
        <v>73.07692307692308</v>
      </c>
      <c r="O217">
        <v>499</v>
      </c>
    </row>
    <row r="218" spans="6:15" hidden="1" x14ac:dyDescent="0.3">
      <c r="F218" t="s">
        <v>1364</v>
      </c>
      <c r="G218" t="s">
        <v>1087</v>
      </c>
      <c r="H218" t="s">
        <v>642</v>
      </c>
      <c r="I218" t="s">
        <v>1014</v>
      </c>
      <c r="J218" t="s">
        <v>1020</v>
      </c>
      <c r="K218" s="2">
        <v>528.625</v>
      </c>
      <c r="L218" s="2">
        <f t="shared" si="3"/>
        <v>58.621794871794869</v>
      </c>
      <c r="M218">
        <v>8</v>
      </c>
      <c r="O218">
        <v>499</v>
      </c>
    </row>
    <row r="219" spans="6:15" hidden="1" x14ac:dyDescent="0.3">
      <c r="F219" t="s">
        <v>1364</v>
      </c>
      <c r="G219" t="s">
        <v>639</v>
      </c>
      <c r="H219" t="s">
        <v>642</v>
      </c>
      <c r="I219" t="s">
        <v>318</v>
      </c>
      <c r="J219" t="s">
        <v>325</v>
      </c>
      <c r="K219" s="2">
        <v>553</v>
      </c>
      <c r="L219" s="2">
        <f t="shared" si="3"/>
        <v>64.871794871794876</v>
      </c>
      <c r="O219">
        <v>500</v>
      </c>
    </row>
    <row r="220" spans="6:15" hidden="1" x14ac:dyDescent="0.3">
      <c r="F220" t="s">
        <v>1364</v>
      </c>
      <c r="G220" t="s">
        <v>1087</v>
      </c>
      <c r="H220" t="s">
        <v>642</v>
      </c>
      <c r="I220" t="s">
        <v>1014</v>
      </c>
      <c r="J220" t="s">
        <v>911</v>
      </c>
      <c r="K220" s="2">
        <v>514.75</v>
      </c>
      <c r="L220" s="2">
        <f t="shared" si="3"/>
        <v>55.064102564102562</v>
      </c>
      <c r="M220">
        <v>4</v>
      </c>
      <c r="O220">
        <v>500</v>
      </c>
    </row>
    <row r="221" spans="6:15" hidden="1" x14ac:dyDescent="0.3">
      <c r="F221" t="s">
        <v>1364</v>
      </c>
      <c r="G221" t="s">
        <v>639</v>
      </c>
      <c r="H221" t="s">
        <v>642</v>
      </c>
      <c r="I221" t="s">
        <v>318</v>
      </c>
      <c r="J221" t="s">
        <v>321</v>
      </c>
      <c r="K221" s="2">
        <v>580</v>
      </c>
      <c r="L221" s="2">
        <f t="shared" si="3"/>
        <v>71.794871794871796</v>
      </c>
      <c r="O221">
        <v>501</v>
      </c>
    </row>
    <row r="222" spans="6:15" hidden="1" x14ac:dyDescent="0.3">
      <c r="F222" t="s">
        <v>1364</v>
      </c>
      <c r="G222" t="s">
        <v>1087</v>
      </c>
      <c r="H222" t="s">
        <v>642</v>
      </c>
      <c r="I222" t="s">
        <v>1014</v>
      </c>
      <c r="J222" t="s">
        <v>1075</v>
      </c>
      <c r="K222" s="2">
        <v>521</v>
      </c>
      <c r="L222" s="2">
        <f t="shared" si="3"/>
        <v>56.666666666666664</v>
      </c>
      <c r="M222">
        <v>4</v>
      </c>
      <c r="O222">
        <v>501</v>
      </c>
    </row>
    <row r="223" spans="6:15" hidden="1" x14ac:dyDescent="0.3">
      <c r="F223" t="s">
        <v>1364</v>
      </c>
      <c r="G223" t="s">
        <v>639</v>
      </c>
      <c r="H223" t="s">
        <v>642</v>
      </c>
      <c r="I223" t="s">
        <v>318</v>
      </c>
      <c r="J223" t="s">
        <v>323</v>
      </c>
      <c r="K223" s="2">
        <v>570</v>
      </c>
      <c r="L223" s="2">
        <f t="shared" si="3"/>
        <v>69.230769230769226</v>
      </c>
      <c r="O223">
        <v>502</v>
      </c>
    </row>
    <row r="224" spans="6:15" hidden="1" x14ac:dyDescent="0.3">
      <c r="F224" t="s">
        <v>1364</v>
      </c>
      <c r="G224" t="s">
        <v>1087</v>
      </c>
      <c r="H224" t="s">
        <v>642</v>
      </c>
      <c r="I224" t="s">
        <v>1014</v>
      </c>
      <c r="J224" t="s">
        <v>1081</v>
      </c>
      <c r="K224" s="2">
        <v>501</v>
      </c>
      <c r="L224" s="2">
        <f t="shared" si="3"/>
        <v>51.53846153846154</v>
      </c>
      <c r="M224">
        <v>2</v>
      </c>
      <c r="O224">
        <v>502</v>
      </c>
    </row>
    <row r="225" spans="6:15" hidden="1" x14ac:dyDescent="0.3">
      <c r="F225" t="s">
        <v>1364</v>
      </c>
      <c r="G225" t="s">
        <v>639</v>
      </c>
      <c r="H225" t="s">
        <v>642</v>
      </c>
      <c r="I225" t="s">
        <v>318</v>
      </c>
      <c r="J225" t="s">
        <v>326</v>
      </c>
      <c r="K225" s="2">
        <v>530</v>
      </c>
      <c r="L225" s="2">
        <f t="shared" si="3"/>
        <v>58.974358974358971</v>
      </c>
      <c r="O225">
        <v>503</v>
      </c>
    </row>
    <row r="226" spans="6:15" hidden="1" x14ac:dyDescent="0.3">
      <c r="F226" t="s">
        <v>1364</v>
      </c>
      <c r="G226" t="s">
        <v>1087</v>
      </c>
      <c r="H226" t="s">
        <v>642</v>
      </c>
      <c r="I226" t="s">
        <v>1014</v>
      </c>
      <c r="J226" t="s">
        <v>1085</v>
      </c>
      <c r="K226" s="2">
        <v>462</v>
      </c>
      <c r="L226" s="2">
        <f t="shared" si="3"/>
        <v>41.53846153846154</v>
      </c>
      <c r="M226">
        <v>1</v>
      </c>
      <c r="O226">
        <v>503</v>
      </c>
    </row>
    <row r="227" spans="6:15" hidden="1" x14ac:dyDescent="0.3">
      <c r="F227" t="s">
        <v>1364</v>
      </c>
      <c r="G227" t="s">
        <v>639</v>
      </c>
      <c r="H227" t="s">
        <v>642</v>
      </c>
      <c r="I227" t="s">
        <v>318</v>
      </c>
      <c r="J227" t="s">
        <v>320</v>
      </c>
      <c r="K227" s="2">
        <v>585</v>
      </c>
      <c r="L227" s="2">
        <f t="shared" si="3"/>
        <v>73.07692307692308</v>
      </c>
      <c r="O227">
        <v>504</v>
      </c>
    </row>
    <row r="228" spans="6:15" hidden="1" x14ac:dyDescent="0.3">
      <c r="F228" t="s">
        <v>1364</v>
      </c>
      <c r="G228" t="s">
        <v>1087</v>
      </c>
      <c r="H228" t="s">
        <v>642</v>
      </c>
      <c r="I228" t="s">
        <v>1014</v>
      </c>
      <c r="J228" t="s">
        <v>1086</v>
      </c>
      <c r="K228" s="2" t="e">
        <v>#DIV/0!</v>
      </c>
      <c r="L228" s="2" t="e">
        <f t="shared" si="3"/>
        <v>#DIV/0!</v>
      </c>
      <c r="M228">
        <v>0</v>
      </c>
      <c r="O228">
        <v>504</v>
      </c>
    </row>
    <row r="229" spans="6:15" hidden="1" x14ac:dyDescent="0.3">
      <c r="F229" t="s">
        <v>1364</v>
      </c>
      <c r="G229" t="s">
        <v>639</v>
      </c>
      <c r="H229" t="s">
        <v>642</v>
      </c>
      <c r="I229" t="s">
        <v>317</v>
      </c>
      <c r="J229" t="s">
        <v>368</v>
      </c>
      <c r="K229" s="2">
        <v>603</v>
      </c>
      <c r="L229" s="2">
        <f t="shared" si="3"/>
        <v>77.692307692307693</v>
      </c>
      <c r="O229">
        <v>505</v>
      </c>
    </row>
    <row r="230" spans="6:15" hidden="1" x14ac:dyDescent="0.3">
      <c r="F230" t="s">
        <v>1364</v>
      </c>
      <c r="G230" t="s">
        <v>1087</v>
      </c>
      <c r="H230" t="s">
        <v>642</v>
      </c>
      <c r="I230" t="s">
        <v>1057</v>
      </c>
      <c r="J230" t="s">
        <v>1058</v>
      </c>
      <c r="K230" s="2">
        <v>505.125</v>
      </c>
      <c r="L230" s="2">
        <f t="shared" si="3"/>
        <v>52.596153846153847</v>
      </c>
      <c r="M230">
        <v>8</v>
      </c>
      <c r="O230">
        <v>505</v>
      </c>
    </row>
    <row r="231" spans="6:15" hidden="1" x14ac:dyDescent="0.3">
      <c r="F231" t="s">
        <v>1364</v>
      </c>
      <c r="G231" t="s">
        <v>639</v>
      </c>
      <c r="H231" t="s">
        <v>642</v>
      </c>
      <c r="I231" t="s">
        <v>317</v>
      </c>
      <c r="J231" t="s">
        <v>372</v>
      </c>
      <c r="K231" s="2">
        <v>573</v>
      </c>
      <c r="L231" s="2">
        <f t="shared" si="3"/>
        <v>70</v>
      </c>
      <c r="O231">
        <v>506</v>
      </c>
    </row>
    <row r="232" spans="6:15" hidden="1" x14ac:dyDescent="0.3">
      <c r="F232" t="s">
        <v>1364</v>
      </c>
      <c r="G232" t="s">
        <v>1087</v>
      </c>
      <c r="H232" t="s">
        <v>642</v>
      </c>
      <c r="I232" t="s">
        <v>1057</v>
      </c>
      <c r="J232" t="s">
        <v>1059</v>
      </c>
      <c r="K232" s="2">
        <v>496</v>
      </c>
      <c r="L232" s="2">
        <f t="shared" si="3"/>
        <v>50.256410256410255</v>
      </c>
      <c r="M232">
        <v>5</v>
      </c>
      <c r="O232">
        <v>506</v>
      </c>
    </row>
    <row r="233" spans="6:15" hidden="1" x14ac:dyDescent="0.3">
      <c r="F233" t="s">
        <v>1364</v>
      </c>
      <c r="G233" t="s">
        <v>639</v>
      </c>
      <c r="H233" t="s">
        <v>642</v>
      </c>
      <c r="I233" t="s">
        <v>317</v>
      </c>
      <c r="J233" t="s">
        <v>371</v>
      </c>
      <c r="K233" s="2">
        <v>591</v>
      </c>
      <c r="L233" s="2">
        <f t="shared" si="3"/>
        <v>74.615384615384613</v>
      </c>
      <c r="O233">
        <v>507</v>
      </c>
    </row>
    <row r="234" spans="6:15" hidden="1" x14ac:dyDescent="0.3">
      <c r="F234" t="s">
        <v>1364</v>
      </c>
      <c r="G234" t="s">
        <v>1087</v>
      </c>
      <c r="H234" t="s">
        <v>642</v>
      </c>
      <c r="I234" t="s">
        <v>1057</v>
      </c>
      <c r="J234" t="s">
        <v>1060</v>
      </c>
      <c r="K234" s="2">
        <v>497.66666666666669</v>
      </c>
      <c r="L234" s="2">
        <f t="shared" si="3"/>
        <v>50.683760683760688</v>
      </c>
      <c r="M234">
        <v>3</v>
      </c>
      <c r="O234">
        <v>507</v>
      </c>
    </row>
    <row r="235" spans="6:15" hidden="1" x14ac:dyDescent="0.3">
      <c r="F235" t="s">
        <v>1364</v>
      </c>
      <c r="G235" t="s">
        <v>639</v>
      </c>
      <c r="H235" t="s">
        <v>642</v>
      </c>
      <c r="I235" t="s">
        <v>317</v>
      </c>
      <c r="J235" t="s">
        <v>374</v>
      </c>
      <c r="K235" s="2">
        <v>508</v>
      </c>
      <c r="L235" s="2">
        <f t="shared" si="3"/>
        <v>53.333333333333336</v>
      </c>
      <c r="O235">
        <v>508</v>
      </c>
    </row>
    <row r="236" spans="6:15" hidden="1" x14ac:dyDescent="0.3">
      <c r="F236" t="s">
        <v>1364</v>
      </c>
      <c r="G236" t="s">
        <v>1087</v>
      </c>
      <c r="H236" t="s">
        <v>642</v>
      </c>
      <c r="I236" t="s">
        <v>1057</v>
      </c>
      <c r="J236" t="s">
        <v>1061</v>
      </c>
      <c r="K236" s="2">
        <v>531.42857142857144</v>
      </c>
      <c r="L236" s="2">
        <f t="shared" si="3"/>
        <v>59.340659340659343</v>
      </c>
      <c r="M236">
        <v>7</v>
      </c>
      <c r="O236">
        <v>508</v>
      </c>
    </row>
    <row r="237" spans="6:15" hidden="1" x14ac:dyDescent="0.3">
      <c r="F237" t="s">
        <v>1364</v>
      </c>
      <c r="G237" t="s">
        <v>639</v>
      </c>
      <c r="H237" t="s">
        <v>642</v>
      </c>
      <c r="I237" t="s">
        <v>317</v>
      </c>
      <c r="J237" t="s">
        <v>375</v>
      </c>
      <c r="K237" s="2">
        <v>528</v>
      </c>
      <c r="L237" s="2">
        <f t="shared" si="3"/>
        <v>58.46153846153846</v>
      </c>
      <c r="O237">
        <v>509</v>
      </c>
    </row>
    <row r="238" spans="6:15" hidden="1" x14ac:dyDescent="0.3">
      <c r="F238" t="s">
        <v>1364</v>
      </c>
      <c r="G238" t="s">
        <v>1087</v>
      </c>
      <c r="H238" t="s">
        <v>642</v>
      </c>
      <c r="I238" t="s">
        <v>1057</v>
      </c>
      <c r="J238" t="s">
        <v>1062</v>
      </c>
      <c r="K238" s="2">
        <v>520.57142857142856</v>
      </c>
      <c r="L238" s="2">
        <f t="shared" si="3"/>
        <v>56.556776556776555</v>
      </c>
      <c r="M238">
        <v>7</v>
      </c>
      <c r="O238">
        <v>509</v>
      </c>
    </row>
    <row r="239" spans="6:15" hidden="1" x14ac:dyDescent="0.3">
      <c r="F239" t="s">
        <v>1364</v>
      </c>
      <c r="G239" t="s">
        <v>639</v>
      </c>
      <c r="H239" t="s">
        <v>642</v>
      </c>
      <c r="I239" t="s">
        <v>317</v>
      </c>
      <c r="J239" t="s">
        <v>373</v>
      </c>
      <c r="K239" s="2">
        <v>565</v>
      </c>
      <c r="L239" s="2">
        <f t="shared" si="3"/>
        <v>67.948717948717942</v>
      </c>
      <c r="O239">
        <v>510</v>
      </c>
    </row>
    <row r="240" spans="6:15" hidden="1" x14ac:dyDescent="0.3">
      <c r="F240" t="s">
        <v>1364</v>
      </c>
      <c r="G240" t="s">
        <v>1087</v>
      </c>
      <c r="H240" t="s">
        <v>642</v>
      </c>
      <c r="I240" t="s">
        <v>1057</v>
      </c>
      <c r="J240" t="s">
        <v>1063</v>
      </c>
      <c r="K240" s="2">
        <v>538.125</v>
      </c>
      <c r="L240" s="2">
        <f t="shared" si="3"/>
        <v>61.057692307692307</v>
      </c>
      <c r="M240">
        <v>8</v>
      </c>
      <c r="O240">
        <v>510</v>
      </c>
    </row>
    <row r="241" spans="6:15" hidden="1" x14ac:dyDescent="0.3">
      <c r="F241" t="s">
        <v>1364</v>
      </c>
      <c r="G241" t="s">
        <v>639</v>
      </c>
      <c r="H241" t="s">
        <v>642</v>
      </c>
      <c r="I241" t="s">
        <v>317</v>
      </c>
      <c r="J241" t="s">
        <v>370</v>
      </c>
      <c r="K241" s="2">
        <v>593</v>
      </c>
      <c r="L241" s="2">
        <f t="shared" si="3"/>
        <v>75.128205128205124</v>
      </c>
      <c r="O241">
        <v>511</v>
      </c>
    </row>
    <row r="242" spans="6:15" hidden="1" x14ac:dyDescent="0.3">
      <c r="F242" t="s">
        <v>1364</v>
      </c>
      <c r="G242" t="s">
        <v>1087</v>
      </c>
      <c r="H242" t="s">
        <v>642</v>
      </c>
      <c r="I242" t="s">
        <v>1057</v>
      </c>
      <c r="J242" t="s">
        <v>1077</v>
      </c>
      <c r="K242" s="2">
        <v>509.5</v>
      </c>
      <c r="L242" s="2">
        <f t="shared" si="3"/>
        <v>53.717948717948715</v>
      </c>
      <c r="M242">
        <v>6</v>
      </c>
      <c r="O242">
        <v>511</v>
      </c>
    </row>
    <row r="243" spans="6:15" hidden="1" x14ac:dyDescent="0.3">
      <c r="F243" t="s">
        <v>1364</v>
      </c>
      <c r="G243" t="s">
        <v>639</v>
      </c>
      <c r="H243" t="s">
        <v>642</v>
      </c>
      <c r="I243" t="s">
        <v>317</v>
      </c>
      <c r="J243" t="s">
        <v>369</v>
      </c>
      <c r="K243" s="2">
        <v>596</v>
      </c>
      <c r="L243" s="2">
        <f t="shared" si="3"/>
        <v>75.897435897435898</v>
      </c>
      <c r="O243">
        <v>512</v>
      </c>
    </row>
    <row r="244" spans="6:15" hidden="1" x14ac:dyDescent="0.3">
      <c r="F244" t="s">
        <v>1364</v>
      </c>
      <c r="G244" t="s">
        <v>1087</v>
      </c>
      <c r="H244" t="s">
        <v>642</v>
      </c>
      <c r="I244" t="s">
        <v>1057</v>
      </c>
      <c r="J244" t="s">
        <v>1078</v>
      </c>
      <c r="K244" s="2">
        <v>535</v>
      </c>
      <c r="L244" s="2">
        <f t="shared" si="3"/>
        <v>60.256410256410255</v>
      </c>
      <c r="M244">
        <v>4</v>
      </c>
      <c r="O244">
        <v>512</v>
      </c>
    </row>
    <row r="245" spans="6:15" hidden="1" x14ac:dyDescent="0.3">
      <c r="F245" t="s">
        <v>1364</v>
      </c>
      <c r="G245" t="s">
        <v>639</v>
      </c>
      <c r="H245" t="s">
        <v>642</v>
      </c>
      <c r="I245" t="s">
        <v>359</v>
      </c>
      <c r="J245" t="s">
        <v>364</v>
      </c>
      <c r="K245" s="2">
        <v>590</v>
      </c>
      <c r="L245" s="2">
        <f t="shared" si="3"/>
        <v>74.358974358974365</v>
      </c>
      <c r="O245">
        <v>513</v>
      </c>
    </row>
    <row r="246" spans="6:15" hidden="1" x14ac:dyDescent="0.3">
      <c r="F246" t="s">
        <v>1364</v>
      </c>
      <c r="G246" t="s">
        <v>1087</v>
      </c>
      <c r="H246" t="s">
        <v>642</v>
      </c>
      <c r="I246" t="s">
        <v>1038</v>
      </c>
      <c r="J246" t="s">
        <v>719</v>
      </c>
      <c r="K246" s="2">
        <v>492.33333333333331</v>
      </c>
      <c r="L246" s="2">
        <f t="shared" si="3"/>
        <v>49.316239316239312</v>
      </c>
      <c r="M246">
        <v>3</v>
      </c>
      <c r="O246">
        <v>513</v>
      </c>
    </row>
    <row r="247" spans="6:15" hidden="1" x14ac:dyDescent="0.3">
      <c r="F247" t="s">
        <v>1364</v>
      </c>
      <c r="G247" t="s">
        <v>639</v>
      </c>
      <c r="H247" t="s">
        <v>642</v>
      </c>
      <c r="I247" t="s">
        <v>359</v>
      </c>
      <c r="J247" t="s">
        <v>360</v>
      </c>
      <c r="K247" s="2">
        <v>635</v>
      </c>
      <c r="L247" s="2">
        <f t="shared" si="3"/>
        <v>85.897435897435898</v>
      </c>
      <c r="O247">
        <v>514</v>
      </c>
    </row>
    <row r="248" spans="6:15" hidden="1" x14ac:dyDescent="0.3">
      <c r="F248" t="s">
        <v>1364</v>
      </c>
      <c r="G248" t="s">
        <v>1087</v>
      </c>
      <c r="H248" t="s">
        <v>642</v>
      </c>
      <c r="I248" t="s">
        <v>1038</v>
      </c>
      <c r="J248" t="s">
        <v>718</v>
      </c>
      <c r="K248" s="2">
        <v>500.5</v>
      </c>
      <c r="L248" s="2">
        <f t="shared" si="3"/>
        <v>51.410256410256409</v>
      </c>
      <c r="M248">
        <v>2</v>
      </c>
      <c r="O248">
        <v>514</v>
      </c>
    </row>
    <row r="249" spans="6:15" hidden="1" x14ac:dyDescent="0.3">
      <c r="F249" t="s">
        <v>1364</v>
      </c>
      <c r="G249" t="s">
        <v>639</v>
      </c>
      <c r="H249" t="s">
        <v>642</v>
      </c>
      <c r="I249" t="s">
        <v>359</v>
      </c>
      <c r="J249" t="s">
        <v>365</v>
      </c>
      <c r="K249" s="2">
        <v>589</v>
      </c>
      <c r="L249" s="2">
        <f t="shared" si="3"/>
        <v>74.102564102564102</v>
      </c>
      <c r="O249">
        <v>515</v>
      </c>
    </row>
    <row r="250" spans="6:15" hidden="1" x14ac:dyDescent="0.3">
      <c r="F250" t="s">
        <v>1364</v>
      </c>
      <c r="G250" t="s">
        <v>1087</v>
      </c>
      <c r="H250" t="s">
        <v>642</v>
      </c>
      <c r="I250" t="s">
        <v>1038</v>
      </c>
      <c r="J250" t="s">
        <v>1040</v>
      </c>
      <c r="K250" s="2">
        <v>485.4</v>
      </c>
      <c r="L250" s="2">
        <f t="shared" si="3"/>
        <v>47.538461538461526</v>
      </c>
      <c r="M250">
        <v>5</v>
      </c>
      <c r="O250">
        <v>515</v>
      </c>
    </row>
    <row r="251" spans="6:15" hidden="1" x14ac:dyDescent="0.3">
      <c r="F251" t="s">
        <v>1364</v>
      </c>
      <c r="G251" t="s">
        <v>639</v>
      </c>
      <c r="H251" t="s">
        <v>642</v>
      </c>
      <c r="I251" t="s">
        <v>359</v>
      </c>
      <c r="J251" t="s">
        <v>361</v>
      </c>
      <c r="K251" s="2">
        <v>607</v>
      </c>
      <c r="L251" s="2">
        <f t="shared" si="3"/>
        <v>78.717948717948715</v>
      </c>
      <c r="O251">
        <v>516</v>
      </c>
    </row>
    <row r="252" spans="6:15" hidden="1" x14ac:dyDescent="0.3">
      <c r="F252" t="s">
        <v>1364</v>
      </c>
      <c r="G252" t="s">
        <v>1087</v>
      </c>
      <c r="H252" t="s">
        <v>642</v>
      </c>
      <c r="I252" t="s">
        <v>1038</v>
      </c>
      <c r="J252" t="s">
        <v>1088</v>
      </c>
      <c r="K252" s="2">
        <v>462.5</v>
      </c>
      <c r="L252" s="2">
        <f t="shared" si="3"/>
        <v>41.666666666666664</v>
      </c>
      <c r="M252">
        <v>2</v>
      </c>
      <c r="O252">
        <v>516</v>
      </c>
    </row>
    <row r="253" spans="6:15" hidden="1" x14ac:dyDescent="0.3">
      <c r="F253" t="s">
        <v>1364</v>
      </c>
      <c r="G253" t="s">
        <v>639</v>
      </c>
      <c r="H253" t="s">
        <v>642</v>
      </c>
      <c r="I253" t="s">
        <v>359</v>
      </c>
      <c r="J253" t="s">
        <v>367</v>
      </c>
      <c r="K253" s="2">
        <v>569</v>
      </c>
      <c r="L253" s="2">
        <f t="shared" si="3"/>
        <v>68.974358974358978</v>
      </c>
      <c r="O253">
        <v>517</v>
      </c>
    </row>
    <row r="254" spans="6:15" hidden="1" x14ac:dyDescent="0.3">
      <c r="F254" t="s">
        <v>1364</v>
      </c>
      <c r="G254" t="s">
        <v>1087</v>
      </c>
      <c r="H254" t="s">
        <v>642</v>
      </c>
      <c r="I254" t="s">
        <v>1038</v>
      </c>
      <c r="J254" t="s">
        <v>1039</v>
      </c>
      <c r="K254" s="2">
        <v>498.16666666666669</v>
      </c>
      <c r="L254" s="2">
        <f t="shared" si="3"/>
        <v>50.811965811965813</v>
      </c>
      <c r="M254">
        <v>6</v>
      </c>
      <c r="O254">
        <v>517</v>
      </c>
    </row>
    <row r="255" spans="6:15" hidden="1" x14ac:dyDescent="0.3">
      <c r="F255" t="s">
        <v>1364</v>
      </c>
      <c r="G255" t="s">
        <v>1164</v>
      </c>
      <c r="H255" t="s">
        <v>642</v>
      </c>
      <c r="I255" t="s">
        <v>1090</v>
      </c>
      <c r="J255" t="s">
        <v>1091</v>
      </c>
      <c r="K255" s="2">
        <v>506.15999999999997</v>
      </c>
      <c r="L255" s="2">
        <v>52.861538461538451</v>
      </c>
      <c r="M255">
        <v>5</v>
      </c>
      <c r="O255">
        <v>518</v>
      </c>
    </row>
    <row r="256" spans="6:15" hidden="1" x14ac:dyDescent="0.3">
      <c r="F256" t="s">
        <v>1364</v>
      </c>
      <c r="G256" t="s">
        <v>1164</v>
      </c>
      <c r="H256" t="s">
        <v>642</v>
      </c>
      <c r="I256" t="s">
        <v>1090</v>
      </c>
      <c r="J256" t="s">
        <v>1092</v>
      </c>
      <c r="K256" s="2">
        <v>508.79999999999995</v>
      </c>
      <c r="L256" s="2">
        <v>53.538461538461526</v>
      </c>
      <c r="M256">
        <v>7</v>
      </c>
      <c r="O256">
        <v>519</v>
      </c>
    </row>
    <row r="257" spans="6:15" hidden="1" x14ac:dyDescent="0.3">
      <c r="F257" t="s">
        <v>1364</v>
      </c>
      <c r="G257" t="s">
        <v>1164</v>
      </c>
      <c r="H257" t="s">
        <v>642</v>
      </c>
      <c r="I257" t="s">
        <v>1090</v>
      </c>
      <c r="J257" t="s">
        <v>1093</v>
      </c>
      <c r="K257" s="2">
        <v>433.8</v>
      </c>
      <c r="L257" s="2">
        <v>34.307692307692314</v>
      </c>
      <c r="M257">
        <v>6</v>
      </c>
      <c r="O257">
        <v>520</v>
      </c>
    </row>
    <row r="258" spans="6:15" hidden="1" x14ac:dyDescent="0.3">
      <c r="F258" t="s">
        <v>1364</v>
      </c>
      <c r="G258" t="s">
        <v>1164</v>
      </c>
      <c r="H258" t="s">
        <v>642</v>
      </c>
      <c r="I258" t="s">
        <v>1090</v>
      </c>
      <c r="J258" t="s">
        <v>1094</v>
      </c>
      <c r="K258" s="2">
        <v>501.59999999999997</v>
      </c>
      <c r="L258" s="2">
        <v>51.692307692307686</v>
      </c>
      <c r="M258">
        <v>7</v>
      </c>
      <c r="O258">
        <v>521</v>
      </c>
    </row>
    <row r="259" spans="6:15" hidden="1" x14ac:dyDescent="0.3">
      <c r="F259" t="s">
        <v>1364</v>
      </c>
      <c r="G259" t="s">
        <v>1164</v>
      </c>
      <c r="H259" t="s">
        <v>642</v>
      </c>
      <c r="I259" t="s">
        <v>1090</v>
      </c>
      <c r="J259" t="s">
        <v>1095</v>
      </c>
      <c r="K259" s="2">
        <v>481.2</v>
      </c>
      <c r="L259" s="2">
        <v>46.46153846153846</v>
      </c>
      <c r="M259">
        <v>6</v>
      </c>
      <c r="O259">
        <v>522</v>
      </c>
    </row>
    <row r="260" spans="6:15" hidden="1" x14ac:dyDescent="0.3">
      <c r="F260" t="s">
        <v>1364</v>
      </c>
      <c r="G260" t="s">
        <v>1164</v>
      </c>
      <c r="H260" t="s">
        <v>642</v>
      </c>
      <c r="I260" t="s">
        <v>1090</v>
      </c>
      <c r="J260" t="s">
        <v>1096</v>
      </c>
      <c r="K260" s="2">
        <v>476.4</v>
      </c>
      <c r="L260" s="2">
        <v>45.230769230769219</v>
      </c>
      <c r="M260">
        <v>6</v>
      </c>
      <c r="O260">
        <v>523</v>
      </c>
    </row>
    <row r="261" spans="6:15" hidden="1" x14ac:dyDescent="0.3">
      <c r="F261" t="s">
        <v>1364</v>
      </c>
      <c r="G261" t="s">
        <v>1164</v>
      </c>
      <c r="H261" t="s">
        <v>642</v>
      </c>
      <c r="I261" t="s">
        <v>1090</v>
      </c>
      <c r="J261" t="s">
        <v>1149</v>
      </c>
      <c r="K261" s="2">
        <v>448.8</v>
      </c>
      <c r="L261" s="2">
        <v>38.15384615384616</v>
      </c>
      <c r="M261">
        <v>1</v>
      </c>
      <c r="O261">
        <v>524</v>
      </c>
    </row>
    <row r="262" spans="6:15" hidden="1" x14ac:dyDescent="0.3">
      <c r="F262" t="s">
        <v>1364</v>
      </c>
      <c r="G262" t="s">
        <v>1164</v>
      </c>
      <c r="H262" t="s">
        <v>642</v>
      </c>
      <c r="I262" t="s">
        <v>1090</v>
      </c>
      <c r="J262" t="s">
        <v>1157</v>
      </c>
      <c r="K262" s="2">
        <v>442.8</v>
      </c>
      <c r="L262" s="2">
        <v>36.61538461538462</v>
      </c>
      <c r="M262">
        <v>3</v>
      </c>
      <c r="O262">
        <v>525</v>
      </c>
    </row>
    <row r="263" spans="6:15" hidden="1" x14ac:dyDescent="0.3">
      <c r="F263" t="s">
        <v>1364</v>
      </c>
      <c r="G263" t="s">
        <v>1164</v>
      </c>
      <c r="H263" t="s">
        <v>642</v>
      </c>
      <c r="I263" t="s">
        <v>1090</v>
      </c>
      <c r="J263" t="s">
        <v>1159</v>
      </c>
      <c r="K263" s="2">
        <v>459.59999999999997</v>
      </c>
      <c r="L263" s="2">
        <v>40.923076923076913</v>
      </c>
      <c r="M263">
        <v>1</v>
      </c>
      <c r="O263">
        <v>526</v>
      </c>
    </row>
    <row r="264" spans="6:15" hidden="1" x14ac:dyDescent="0.3">
      <c r="F264" t="s">
        <v>1364</v>
      </c>
      <c r="G264" t="s">
        <v>1164</v>
      </c>
      <c r="H264" t="s">
        <v>642</v>
      </c>
      <c r="I264" t="s">
        <v>1097</v>
      </c>
      <c r="J264" t="s">
        <v>1098</v>
      </c>
      <c r="K264" s="2">
        <v>453.2</v>
      </c>
      <c r="L264" s="2">
        <v>39.282051282051277</v>
      </c>
      <c r="M264">
        <v>6</v>
      </c>
      <c r="O264">
        <v>527</v>
      </c>
    </row>
    <row r="265" spans="6:15" hidden="1" x14ac:dyDescent="0.3">
      <c r="F265" t="s">
        <v>1364</v>
      </c>
      <c r="G265" t="s">
        <v>1164</v>
      </c>
      <c r="H265" t="s">
        <v>642</v>
      </c>
      <c r="I265" t="s">
        <v>1097</v>
      </c>
      <c r="J265" t="s">
        <v>1099</v>
      </c>
      <c r="K265" s="2">
        <v>468</v>
      </c>
      <c r="L265" s="2">
        <v>43.07692307692308</v>
      </c>
      <c r="M265">
        <v>6</v>
      </c>
      <c r="O265">
        <v>528</v>
      </c>
    </row>
    <row r="266" spans="6:15" hidden="1" x14ac:dyDescent="0.3">
      <c r="F266" t="s">
        <v>1364</v>
      </c>
      <c r="G266" t="s">
        <v>1164</v>
      </c>
      <c r="H266" t="s">
        <v>642</v>
      </c>
      <c r="I266" t="s">
        <v>1097</v>
      </c>
      <c r="J266" t="s">
        <v>1100</v>
      </c>
      <c r="K266" s="2">
        <v>481.4</v>
      </c>
      <c r="L266" s="2">
        <v>46.512820512820504</v>
      </c>
      <c r="M266">
        <v>6</v>
      </c>
      <c r="O266">
        <v>529</v>
      </c>
    </row>
    <row r="267" spans="6:15" hidden="1" x14ac:dyDescent="0.3">
      <c r="F267" t="s">
        <v>1364</v>
      </c>
      <c r="G267" t="s">
        <v>1164</v>
      </c>
      <c r="H267" t="s">
        <v>642</v>
      </c>
      <c r="I267" t="s">
        <v>1097</v>
      </c>
      <c r="J267" t="s">
        <v>1101</v>
      </c>
      <c r="K267" s="2">
        <v>481.2</v>
      </c>
      <c r="L267" s="2">
        <v>46.46153846153846</v>
      </c>
      <c r="M267">
        <v>6</v>
      </c>
      <c r="O267">
        <v>530</v>
      </c>
    </row>
    <row r="268" spans="6:15" hidden="1" x14ac:dyDescent="0.3">
      <c r="F268" t="s">
        <v>1364</v>
      </c>
      <c r="G268" t="s">
        <v>1164</v>
      </c>
      <c r="H268" t="s">
        <v>642</v>
      </c>
      <c r="I268" t="s">
        <v>1097</v>
      </c>
      <c r="J268" t="s">
        <v>1102</v>
      </c>
      <c r="K268" s="2">
        <v>426.85714285714283</v>
      </c>
      <c r="L268" s="2">
        <v>32.527472527472518</v>
      </c>
      <c r="M268">
        <v>7</v>
      </c>
      <c r="O268">
        <v>531</v>
      </c>
    </row>
    <row r="269" spans="6:15" hidden="1" x14ac:dyDescent="0.3">
      <c r="F269" t="s">
        <v>1364</v>
      </c>
      <c r="G269" t="s">
        <v>1164</v>
      </c>
      <c r="H269" t="s">
        <v>642</v>
      </c>
      <c r="I269" t="s">
        <v>1097</v>
      </c>
      <c r="J269" t="s">
        <v>1103</v>
      </c>
      <c r="K269" s="2">
        <v>440.09999999999997</v>
      </c>
      <c r="L269" s="2">
        <v>35.923076923076913</v>
      </c>
      <c r="M269">
        <v>4</v>
      </c>
      <c r="O269">
        <v>532</v>
      </c>
    </row>
    <row r="270" spans="6:15" hidden="1" x14ac:dyDescent="0.3">
      <c r="F270" t="s">
        <v>1364</v>
      </c>
      <c r="G270" t="s">
        <v>1164</v>
      </c>
      <c r="H270" t="s">
        <v>642</v>
      </c>
      <c r="I270" t="s">
        <v>1097</v>
      </c>
      <c r="J270" t="s">
        <v>1139</v>
      </c>
      <c r="K270" s="2">
        <v>517.19999999999993</v>
      </c>
      <c r="L270" s="2">
        <v>55.692307692307672</v>
      </c>
      <c r="M270">
        <v>6</v>
      </c>
      <c r="O270">
        <v>533</v>
      </c>
    </row>
    <row r="271" spans="6:15" hidden="1" x14ac:dyDescent="0.3">
      <c r="F271" t="s">
        <v>1364</v>
      </c>
      <c r="G271" t="s">
        <v>1164</v>
      </c>
      <c r="H271" t="s">
        <v>642</v>
      </c>
      <c r="I271" t="s">
        <v>1097</v>
      </c>
      <c r="J271" t="s">
        <v>1154</v>
      </c>
      <c r="K271" s="2">
        <v>393.59999999999997</v>
      </c>
      <c r="L271" s="2">
        <v>23.999999999999989</v>
      </c>
      <c r="M271">
        <v>1</v>
      </c>
      <c r="O271">
        <v>534</v>
      </c>
    </row>
    <row r="272" spans="6:15" hidden="1" x14ac:dyDescent="0.3">
      <c r="F272" t="s">
        <v>1364</v>
      </c>
      <c r="G272" t="s">
        <v>1164</v>
      </c>
      <c r="H272" t="s">
        <v>642</v>
      </c>
      <c r="I272" t="s">
        <v>1104</v>
      </c>
      <c r="J272" t="s">
        <v>1105</v>
      </c>
      <c r="K272" s="2">
        <v>461.48571428571427</v>
      </c>
      <c r="L272" s="2">
        <v>41.406593406593402</v>
      </c>
      <c r="M272">
        <v>7</v>
      </c>
      <c r="O272">
        <v>535</v>
      </c>
    </row>
    <row r="273" spans="6:15" hidden="1" x14ac:dyDescent="0.3">
      <c r="F273" t="s">
        <v>1364</v>
      </c>
      <c r="G273" t="s">
        <v>1164</v>
      </c>
      <c r="H273" t="s">
        <v>642</v>
      </c>
      <c r="I273" t="s">
        <v>1104</v>
      </c>
      <c r="J273" t="s">
        <v>1106</v>
      </c>
      <c r="K273" s="2">
        <v>463.43999999999994</v>
      </c>
      <c r="L273" s="2">
        <v>41.907692307692294</v>
      </c>
      <c r="M273">
        <v>5</v>
      </c>
      <c r="O273">
        <v>536</v>
      </c>
    </row>
    <row r="274" spans="6:15" hidden="1" x14ac:dyDescent="0.3">
      <c r="F274" t="s">
        <v>1364</v>
      </c>
      <c r="G274" t="s">
        <v>1164</v>
      </c>
      <c r="H274" t="s">
        <v>642</v>
      </c>
      <c r="I274" t="s">
        <v>1104</v>
      </c>
      <c r="J274" t="s">
        <v>1107</v>
      </c>
      <c r="K274" s="2">
        <v>474.51428571428573</v>
      </c>
      <c r="L274" s="2">
        <v>44.747252747252752</v>
      </c>
      <c r="M274">
        <v>7</v>
      </c>
      <c r="O274">
        <v>537</v>
      </c>
    </row>
    <row r="275" spans="6:15" hidden="1" x14ac:dyDescent="0.3">
      <c r="F275" t="s">
        <v>1364</v>
      </c>
      <c r="G275" t="s">
        <v>1164</v>
      </c>
      <c r="H275" t="s">
        <v>642</v>
      </c>
      <c r="I275" t="s">
        <v>1104</v>
      </c>
      <c r="J275" t="s">
        <v>1108</v>
      </c>
      <c r="K275" s="2">
        <v>492.8</v>
      </c>
      <c r="L275" s="2">
        <v>49.435897435897438</v>
      </c>
      <c r="M275">
        <v>6</v>
      </c>
      <c r="O275">
        <v>539</v>
      </c>
    </row>
    <row r="276" spans="6:15" hidden="1" x14ac:dyDescent="0.3">
      <c r="F276" t="s">
        <v>1364</v>
      </c>
      <c r="G276" t="s">
        <v>1164</v>
      </c>
      <c r="H276" t="s">
        <v>642</v>
      </c>
      <c r="I276" t="s">
        <v>1104</v>
      </c>
      <c r="J276" t="s">
        <v>1109</v>
      </c>
      <c r="K276" s="2">
        <v>480</v>
      </c>
      <c r="L276" s="2">
        <v>46.153846153846153</v>
      </c>
      <c r="M276">
        <v>7</v>
      </c>
      <c r="O276">
        <v>540</v>
      </c>
    </row>
    <row r="277" spans="6:15" hidden="1" x14ac:dyDescent="0.3">
      <c r="F277" t="s">
        <v>1364</v>
      </c>
      <c r="G277" t="s">
        <v>1164</v>
      </c>
      <c r="H277" t="s">
        <v>642</v>
      </c>
      <c r="I277" t="s">
        <v>1104</v>
      </c>
      <c r="J277" t="s">
        <v>1161</v>
      </c>
      <c r="K277" s="2" t="e">
        <v>#DIV/0!</v>
      </c>
      <c r="L277" s="2" t="e">
        <v>#DIV/0!</v>
      </c>
      <c r="M277">
        <v>0</v>
      </c>
      <c r="O277">
        <v>543</v>
      </c>
    </row>
    <row r="278" spans="6:15" hidden="1" x14ac:dyDescent="0.3">
      <c r="F278" t="s">
        <v>1364</v>
      </c>
      <c r="G278" t="s">
        <v>1164</v>
      </c>
      <c r="H278" t="s">
        <v>642</v>
      </c>
      <c r="I278" t="s">
        <v>1104</v>
      </c>
      <c r="J278" t="s">
        <v>1163</v>
      </c>
      <c r="K278" s="2" t="e">
        <v>#DIV/0!</v>
      </c>
      <c r="L278" s="2" t="e">
        <v>#DIV/0!</v>
      </c>
      <c r="M278">
        <v>0</v>
      </c>
      <c r="O278">
        <v>544</v>
      </c>
    </row>
    <row r="279" spans="6:15" hidden="1" x14ac:dyDescent="0.3">
      <c r="F279" t="s">
        <v>1364</v>
      </c>
      <c r="G279" t="s">
        <v>1164</v>
      </c>
      <c r="H279" t="s">
        <v>642</v>
      </c>
      <c r="I279" t="s">
        <v>1110</v>
      </c>
      <c r="J279" t="s">
        <v>1111</v>
      </c>
      <c r="K279" s="2">
        <v>454.45714285714286</v>
      </c>
      <c r="L279" s="2">
        <v>39.604395604395606</v>
      </c>
      <c r="M279">
        <v>7</v>
      </c>
      <c r="O279">
        <v>545</v>
      </c>
    </row>
    <row r="280" spans="6:15" hidden="1" x14ac:dyDescent="0.3">
      <c r="F280" t="s">
        <v>1364</v>
      </c>
      <c r="G280" t="s">
        <v>1164</v>
      </c>
      <c r="H280" t="s">
        <v>642</v>
      </c>
      <c r="I280" t="s">
        <v>1110</v>
      </c>
      <c r="J280" t="s">
        <v>1112</v>
      </c>
      <c r="K280" s="2">
        <v>484.79999999999995</v>
      </c>
      <c r="L280" s="2">
        <v>47.384615384615373</v>
      </c>
      <c r="M280">
        <v>2</v>
      </c>
      <c r="O280">
        <v>546</v>
      </c>
    </row>
    <row r="281" spans="6:15" hidden="1" x14ac:dyDescent="0.3">
      <c r="F281" t="s">
        <v>1364</v>
      </c>
      <c r="G281" t="s">
        <v>1164</v>
      </c>
      <c r="H281" t="s">
        <v>642</v>
      </c>
      <c r="I281" t="s">
        <v>1110</v>
      </c>
      <c r="J281" t="s">
        <v>1113</v>
      </c>
      <c r="K281" s="2">
        <v>525.94285714285706</v>
      </c>
      <c r="L281" s="2">
        <v>57.934065934065913</v>
      </c>
      <c r="M281">
        <v>7</v>
      </c>
      <c r="O281">
        <v>547</v>
      </c>
    </row>
    <row r="282" spans="6:15" hidden="1" x14ac:dyDescent="0.3">
      <c r="F282" t="s">
        <v>1364</v>
      </c>
      <c r="G282" t="s">
        <v>1164</v>
      </c>
      <c r="H282" t="s">
        <v>642</v>
      </c>
      <c r="I282" t="s">
        <v>1110</v>
      </c>
      <c r="J282" t="s">
        <v>1114</v>
      </c>
      <c r="K282" s="2">
        <v>486.68571428571425</v>
      </c>
      <c r="L282" s="2">
        <v>47.868131868131854</v>
      </c>
      <c r="M282">
        <v>7</v>
      </c>
      <c r="O282">
        <v>548</v>
      </c>
    </row>
    <row r="283" spans="6:15" hidden="1" x14ac:dyDescent="0.3">
      <c r="F283" t="s">
        <v>1364</v>
      </c>
      <c r="G283" t="s">
        <v>1164</v>
      </c>
      <c r="H283" t="s">
        <v>642</v>
      </c>
      <c r="I283" t="s">
        <v>1110</v>
      </c>
      <c r="J283" t="s">
        <v>1115</v>
      </c>
      <c r="K283" s="2">
        <v>444.59999999999997</v>
      </c>
      <c r="L283" s="2">
        <v>37.076923076923066</v>
      </c>
      <c r="M283">
        <v>6</v>
      </c>
      <c r="O283">
        <v>549</v>
      </c>
    </row>
    <row r="284" spans="6:15" hidden="1" x14ac:dyDescent="0.3">
      <c r="F284" t="s">
        <v>1364</v>
      </c>
      <c r="G284" t="s">
        <v>1164</v>
      </c>
      <c r="H284" t="s">
        <v>642</v>
      </c>
      <c r="I284" t="s">
        <v>1110</v>
      </c>
      <c r="J284" t="s">
        <v>1116</v>
      </c>
      <c r="K284" s="2">
        <v>510.68571428571425</v>
      </c>
      <c r="L284" s="2">
        <v>54.021978021978008</v>
      </c>
      <c r="M284">
        <v>7</v>
      </c>
      <c r="O284">
        <v>550</v>
      </c>
    </row>
    <row r="285" spans="6:15" hidden="1" x14ac:dyDescent="0.3">
      <c r="F285" t="s">
        <v>1364</v>
      </c>
      <c r="G285" t="s">
        <v>1164</v>
      </c>
      <c r="H285" t="s">
        <v>642</v>
      </c>
      <c r="I285" t="s">
        <v>1110</v>
      </c>
      <c r="J285" t="s">
        <v>1150</v>
      </c>
      <c r="K285" s="2">
        <v>441.99999999999994</v>
      </c>
      <c r="L285" s="2">
        <v>36.410256410256395</v>
      </c>
      <c r="M285">
        <v>3</v>
      </c>
      <c r="O285">
        <v>551</v>
      </c>
    </row>
    <row r="286" spans="6:15" hidden="1" x14ac:dyDescent="0.3">
      <c r="F286" t="s">
        <v>1364</v>
      </c>
      <c r="G286" t="s">
        <v>1164</v>
      </c>
      <c r="H286" t="s">
        <v>642</v>
      </c>
      <c r="I286" t="s">
        <v>1110</v>
      </c>
      <c r="J286" t="s">
        <v>1155</v>
      </c>
      <c r="K286" s="2">
        <v>504.4</v>
      </c>
      <c r="L286" s="2">
        <v>52.410256410256402</v>
      </c>
      <c r="M286">
        <v>3</v>
      </c>
      <c r="O286">
        <v>552</v>
      </c>
    </row>
    <row r="287" spans="6:15" hidden="1" x14ac:dyDescent="0.3">
      <c r="F287" t="s">
        <v>1364</v>
      </c>
      <c r="G287" t="s">
        <v>1164</v>
      </c>
      <c r="H287" t="s">
        <v>642</v>
      </c>
      <c r="I287" t="s">
        <v>1117</v>
      </c>
      <c r="J287" t="s">
        <v>1118</v>
      </c>
      <c r="K287" s="2">
        <v>510.8</v>
      </c>
      <c r="L287" s="2">
        <v>54.051282051282051</v>
      </c>
      <c r="M287">
        <v>3</v>
      </c>
      <c r="O287">
        <v>553</v>
      </c>
    </row>
    <row r="288" spans="6:15" hidden="1" x14ac:dyDescent="0.3">
      <c r="F288" t="s">
        <v>1364</v>
      </c>
      <c r="G288" t="s">
        <v>1164</v>
      </c>
      <c r="H288" t="s">
        <v>642</v>
      </c>
      <c r="I288" t="s">
        <v>1117</v>
      </c>
      <c r="J288" t="s">
        <v>1119</v>
      </c>
      <c r="K288" s="2">
        <v>493.2</v>
      </c>
      <c r="L288" s="2">
        <v>49.53846153846154</v>
      </c>
      <c r="M288">
        <v>7</v>
      </c>
      <c r="O288">
        <v>554</v>
      </c>
    </row>
    <row r="289" spans="6:15" hidden="1" x14ac:dyDescent="0.3">
      <c r="F289" t="s">
        <v>1364</v>
      </c>
      <c r="G289" t="s">
        <v>1164</v>
      </c>
      <c r="H289" t="s">
        <v>642</v>
      </c>
      <c r="I289" t="s">
        <v>1117</v>
      </c>
      <c r="J289" t="s">
        <v>1120</v>
      </c>
      <c r="K289" s="2">
        <v>436.8</v>
      </c>
      <c r="L289" s="2">
        <v>35.07692307692308</v>
      </c>
      <c r="M289">
        <v>6</v>
      </c>
      <c r="O289">
        <v>555</v>
      </c>
    </row>
    <row r="290" spans="6:15" hidden="1" x14ac:dyDescent="0.3">
      <c r="F290" t="s">
        <v>1364</v>
      </c>
      <c r="G290" t="s">
        <v>1164</v>
      </c>
      <c r="H290" t="s">
        <v>642</v>
      </c>
      <c r="I290" t="s">
        <v>1117</v>
      </c>
      <c r="J290" t="s">
        <v>1121</v>
      </c>
      <c r="K290" s="2">
        <v>439.02857142857141</v>
      </c>
      <c r="L290" s="2">
        <v>35.648351648351642</v>
      </c>
      <c r="M290">
        <v>7</v>
      </c>
      <c r="O290">
        <v>556</v>
      </c>
    </row>
    <row r="291" spans="6:15" hidden="1" x14ac:dyDescent="0.3">
      <c r="F291" t="s">
        <v>1364</v>
      </c>
      <c r="G291" t="s">
        <v>1164</v>
      </c>
      <c r="H291" t="s">
        <v>642</v>
      </c>
      <c r="I291" t="s">
        <v>1117</v>
      </c>
      <c r="J291" t="s">
        <v>1122</v>
      </c>
      <c r="K291" s="2">
        <v>474.9</v>
      </c>
      <c r="L291" s="2">
        <v>44.84615384615384</v>
      </c>
      <c r="M291">
        <v>4</v>
      </c>
      <c r="O291">
        <v>557</v>
      </c>
    </row>
    <row r="292" spans="6:15" hidden="1" x14ac:dyDescent="0.3">
      <c r="F292" t="s">
        <v>1364</v>
      </c>
      <c r="G292" t="s">
        <v>1164</v>
      </c>
      <c r="H292" t="s">
        <v>642</v>
      </c>
      <c r="I292" t="s">
        <v>1117</v>
      </c>
      <c r="J292" t="s">
        <v>1123</v>
      </c>
      <c r="K292" s="2">
        <v>472.5</v>
      </c>
      <c r="L292" s="2">
        <v>44.230769230769234</v>
      </c>
      <c r="M292">
        <v>4</v>
      </c>
      <c r="O292">
        <v>558</v>
      </c>
    </row>
    <row r="293" spans="6:15" hidden="1" x14ac:dyDescent="0.3">
      <c r="F293" t="s">
        <v>1364</v>
      </c>
      <c r="G293" t="s">
        <v>1164</v>
      </c>
      <c r="H293" t="s">
        <v>642</v>
      </c>
      <c r="I293" t="s">
        <v>1117</v>
      </c>
      <c r="J293" t="s">
        <v>1151</v>
      </c>
      <c r="K293" s="2">
        <v>373.2</v>
      </c>
      <c r="L293" s="2">
        <v>18.769230769230766</v>
      </c>
      <c r="M293">
        <v>2</v>
      </c>
      <c r="O293">
        <v>559</v>
      </c>
    </row>
    <row r="294" spans="6:15" hidden="1" x14ac:dyDescent="0.3">
      <c r="F294" t="s">
        <v>1364</v>
      </c>
      <c r="G294" t="s">
        <v>1164</v>
      </c>
      <c r="H294" t="s">
        <v>642</v>
      </c>
      <c r="I294" t="s">
        <v>1117</v>
      </c>
      <c r="J294" t="s">
        <v>1152</v>
      </c>
      <c r="K294" s="2">
        <v>452.16</v>
      </c>
      <c r="L294" s="2">
        <v>39.015384615384619</v>
      </c>
      <c r="M294">
        <v>5</v>
      </c>
      <c r="O294">
        <v>560</v>
      </c>
    </row>
    <row r="295" spans="6:15" hidden="1" x14ac:dyDescent="0.3">
      <c r="F295" t="s">
        <v>1364</v>
      </c>
      <c r="G295" t="s">
        <v>1164</v>
      </c>
      <c r="H295" t="s">
        <v>642</v>
      </c>
      <c r="I295" t="s">
        <v>1117</v>
      </c>
      <c r="J295" t="s">
        <v>1156</v>
      </c>
      <c r="K295" s="2">
        <v>484.79999999999995</v>
      </c>
      <c r="L295" s="2">
        <v>47.384615384615373</v>
      </c>
      <c r="M295">
        <v>1</v>
      </c>
      <c r="O295">
        <v>561</v>
      </c>
    </row>
    <row r="296" spans="6:15" hidden="1" x14ac:dyDescent="0.3">
      <c r="F296" t="s">
        <v>1364</v>
      </c>
      <c r="G296" t="s">
        <v>1164</v>
      </c>
      <c r="H296" t="s">
        <v>642</v>
      </c>
      <c r="I296" t="s">
        <v>1117</v>
      </c>
      <c r="J296" t="s">
        <v>1158</v>
      </c>
      <c r="K296" s="2">
        <v>500.4</v>
      </c>
      <c r="L296" s="2">
        <v>51.384615384615373</v>
      </c>
      <c r="M296">
        <v>3</v>
      </c>
      <c r="O296">
        <v>562</v>
      </c>
    </row>
    <row r="297" spans="6:15" hidden="1" x14ac:dyDescent="0.3">
      <c r="F297" t="s">
        <v>1364</v>
      </c>
      <c r="G297" t="s">
        <v>1164</v>
      </c>
      <c r="H297" t="s">
        <v>642</v>
      </c>
      <c r="I297" t="s">
        <v>1124</v>
      </c>
      <c r="J297" t="s">
        <v>1125</v>
      </c>
      <c r="K297" s="2">
        <v>453.59999999999997</v>
      </c>
      <c r="L297" s="2">
        <v>39.384615384615373</v>
      </c>
      <c r="M297">
        <v>5</v>
      </c>
      <c r="O297">
        <v>563</v>
      </c>
    </row>
    <row r="298" spans="6:15" hidden="1" x14ac:dyDescent="0.3">
      <c r="F298" t="s">
        <v>1364</v>
      </c>
      <c r="G298" t="s">
        <v>1164</v>
      </c>
      <c r="H298" t="s">
        <v>642</v>
      </c>
      <c r="I298" t="s">
        <v>1124</v>
      </c>
      <c r="J298" t="s">
        <v>1126</v>
      </c>
      <c r="K298" s="2">
        <v>506.7</v>
      </c>
      <c r="L298" s="2">
        <v>53</v>
      </c>
      <c r="M298">
        <v>4</v>
      </c>
      <c r="O298">
        <v>564</v>
      </c>
    </row>
    <row r="299" spans="6:15" hidden="1" x14ac:dyDescent="0.3">
      <c r="F299" t="s">
        <v>1364</v>
      </c>
      <c r="G299" t="s">
        <v>1164</v>
      </c>
      <c r="H299" t="s">
        <v>642</v>
      </c>
      <c r="I299" t="s">
        <v>1124</v>
      </c>
      <c r="J299" t="s">
        <v>1127</v>
      </c>
      <c r="K299" s="2">
        <v>387.59999999999997</v>
      </c>
      <c r="L299" s="2">
        <v>22.461538461538453</v>
      </c>
      <c r="M299">
        <v>1</v>
      </c>
      <c r="O299">
        <v>565</v>
      </c>
    </row>
    <row r="300" spans="6:15" hidden="1" x14ac:dyDescent="0.3">
      <c r="F300" t="s">
        <v>1364</v>
      </c>
      <c r="G300" t="s">
        <v>1164</v>
      </c>
      <c r="H300" t="s">
        <v>642</v>
      </c>
      <c r="I300" t="s">
        <v>1124</v>
      </c>
      <c r="J300" t="s">
        <v>1128</v>
      </c>
      <c r="K300" s="2">
        <v>449.52000000000004</v>
      </c>
      <c r="L300" s="2">
        <v>38.338461538461544</v>
      </c>
      <c r="M300">
        <v>5</v>
      </c>
      <c r="O300">
        <v>566</v>
      </c>
    </row>
    <row r="301" spans="6:15" hidden="1" x14ac:dyDescent="0.3">
      <c r="F301" t="s">
        <v>1364</v>
      </c>
      <c r="G301" t="s">
        <v>1164</v>
      </c>
      <c r="H301" t="s">
        <v>642</v>
      </c>
      <c r="I301" t="s">
        <v>1124</v>
      </c>
      <c r="J301" t="s">
        <v>1129</v>
      </c>
      <c r="K301" s="2">
        <v>455.03999999999996</v>
      </c>
      <c r="L301" s="2">
        <v>39.753846153846148</v>
      </c>
      <c r="M301">
        <v>5</v>
      </c>
      <c r="O301">
        <v>567</v>
      </c>
    </row>
    <row r="302" spans="6:15" hidden="1" x14ac:dyDescent="0.3">
      <c r="F302" t="s">
        <v>1364</v>
      </c>
      <c r="G302" t="s">
        <v>1164</v>
      </c>
      <c r="H302" t="s">
        <v>642</v>
      </c>
      <c r="I302" t="s">
        <v>1124</v>
      </c>
      <c r="J302" t="s">
        <v>1130</v>
      </c>
      <c r="K302" s="2">
        <v>481.92</v>
      </c>
      <c r="L302" s="2">
        <v>46.646153846153844</v>
      </c>
      <c r="M302">
        <v>5</v>
      </c>
      <c r="O302">
        <v>568</v>
      </c>
    </row>
    <row r="303" spans="6:15" hidden="1" x14ac:dyDescent="0.3">
      <c r="F303" t="s">
        <v>1364</v>
      </c>
      <c r="G303" t="s">
        <v>1164</v>
      </c>
      <c r="H303" t="s">
        <v>642</v>
      </c>
      <c r="I303" t="s">
        <v>1124</v>
      </c>
      <c r="J303" t="s">
        <v>1146</v>
      </c>
      <c r="K303" s="2">
        <v>450</v>
      </c>
      <c r="L303" s="2">
        <v>38.46153846153846</v>
      </c>
      <c r="M303">
        <v>4</v>
      </c>
      <c r="O303">
        <v>569</v>
      </c>
    </row>
    <row r="304" spans="6:15" hidden="1" x14ac:dyDescent="0.3">
      <c r="F304" t="s">
        <v>1364</v>
      </c>
      <c r="G304" t="s">
        <v>1164</v>
      </c>
      <c r="H304" t="s">
        <v>642</v>
      </c>
      <c r="I304" t="s">
        <v>1124</v>
      </c>
      <c r="J304" t="s">
        <v>1162</v>
      </c>
      <c r="K304" s="2">
        <v>465.59999999999997</v>
      </c>
      <c r="L304" s="2">
        <v>42.461538461538453</v>
      </c>
      <c r="M304">
        <v>1</v>
      </c>
      <c r="O304">
        <v>570</v>
      </c>
    </row>
    <row r="305" spans="6:15" hidden="1" x14ac:dyDescent="0.3">
      <c r="F305" t="s">
        <v>1364</v>
      </c>
      <c r="G305" t="s">
        <v>1164</v>
      </c>
      <c r="H305" t="s">
        <v>642</v>
      </c>
      <c r="I305" t="s">
        <v>1131</v>
      </c>
      <c r="J305" t="s">
        <v>1140</v>
      </c>
      <c r="K305" s="2">
        <v>419.03999999999996</v>
      </c>
      <c r="L305" s="2">
        <v>30.523076923076914</v>
      </c>
      <c r="M305">
        <v>5</v>
      </c>
      <c r="O305">
        <v>571</v>
      </c>
    </row>
    <row r="306" spans="6:15" hidden="1" x14ac:dyDescent="0.3">
      <c r="F306" t="s">
        <v>1364</v>
      </c>
      <c r="G306" t="s">
        <v>1164</v>
      </c>
      <c r="H306" t="s">
        <v>642</v>
      </c>
      <c r="I306" t="s">
        <v>1131</v>
      </c>
      <c r="J306" t="s">
        <v>1141</v>
      </c>
      <c r="K306" s="2">
        <v>397.8</v>
      </c>
      <c r="L306" s="2">
        <v>25.07692307692308</v>
      </c>
      <c r="M306">
        <v>2</v>
      </c>
      <c r="O306">
        <v>572</v>
      </c>
    </row>
    <row r="307" spans="6:15" hidden="1" x14ac:dyDescent="0.3">
      <c r="F307" t="s">
        <v>1364</v>
      </c>
      <c r="G307" t="s">
        <v>1164</v>
      </c>
      <c r="H307" t="s">
        <v>642</v>
      </c>
      <c r="I307" t="s">
        <v>1131</v>
      </c>
      <c r="J307" t="s">
        <v>1142</v>
      </c>
      <c r="K307" s="2">
        <v>482.15999999999997</v>
      </c>
      <c r="L307" s="2">
        <v>46.707692307692298</v>
      </c>
      <c r="M307">
        <v>5</v>
      </c>
      <c r="O307">
        <v>573</v>
      </c>
    </row>
    <row r="308" spans="6:15" hidden="1" x14ac:dyDescent="0.3">
      <c r="F308" t="s">
        <v>1364</v>
      </c>
      <c r="G308" t="s">
        <v>1164</v>
      </c>
      <c r="H308" t="s">
        <v>642</v>
      </c>
      <c r="I308" t="s">
        <v>1131</v>
      </c>
      <c r="J308" t="s">
        <v>1143</v>
      </c>
      <c r="K308" s="2">
        <v>503.7</v>
      </c>
      <c r="L308" s="2">
        <v>52.230769230769234</v>
      </c>
      <c r="M308">
        <v>4</v>
      </c>
      <c r="O308">
        <v>574</v>
      </c>
    </row>
    <row r="309" spans="6:15" hidden="1" x14ac:dyDescent="0.3">
      <c r="F309" t="s">
        <v>1364</v>
      </c>
      <c r="G309" t="s">
        <v>1164</v>
      </c>
      <c r="H309" t="s">
        <v>642</v>
      </c>
      <c r="I309" t="s">
        <v>1131</v>
      </c>
      <c r="J309" t="s">
        <v>1144</v>
      </c>
      <c r="K309" s="2">
        <v>474.99999999999994</v>
      </c>
      <c r="L309" s="2">
        <v>44.871794871794854</v>
      </c>
      <c r="M309">
        <v>6</v>
      </c>
      <c r="O309">
        <v>575</v>
      </c>
    </row>
    <row r="310" spans="6:15" hidden="1" x14ac:dyDescent="0.3">
      <c r="F310" t="s">
        <v>1364</v>
      </c>
      <c r="G310" t="s">
        <v>1164</v>
      </c>
      <c r="H310" t="s">
        <v>642</v>
      </c>
      <c r="I310" t="s">
        <v>1131</v>
      </c>
      <c r="J310" t="s">
        <v>1145</v>
      </c>
      <c r="K310" s="2">
        <v>492.8</v>
      </c>
      <c r="L310" s="2">
        <v>49.435897435897438</v>
      </c>
      <c r="M310">
        <v>6</v>
      </c>
      <c r="O310">
        <v>576</v>
      </c>
    </row>
    <row r="311" spans="6:15" hidden="1" x14ac:dyDescent="0.3">
      <c r="F311" t="s">
        <v>1364</v>
      </c>
      <c r="G311" t="s">
        <v>1164</v>
      </c>
      <c r="H311" t="s">
        <v>642</v>
      </c>
      <c r="I311" t="s">
        <v>1131</v>
      </c>
      <c r="J311" t="s">
        <v>1084</v>
      </c>
      <c r="K311" s="2">
        <v>541.19999999999993</v>
      </c>
      <c r="L311" s="2">
        <v>61.846153846153825</v>
      </c>
      <c r="M311">
        <v>5</v>
      </c>
      <c r="O311">
        <v>577</v>
      </c>
    </row>
    <row r="312" spans="6:15" hidden="1" x14ac:dyDescent="0.3">
      <c r="F312" t="s">
        <v>1364</v>
      </c>
      <c r="G312" t="s">
        <v>1164</v>
      </c>
      <c r="H312" t="s">
        <v>642</v>
      </c>
      <c r="I312" t="s">
        <v>1131</v>
      </c>
      <c r="J312" t="s">
        <v>1153</v>
      </c>
      <c r="K312" s="2">
        <v>398.4</v>
      </c>
      <c r="L312" s="2">
        <v>25.230769230769226</v>
      </c>
      <c r="M312">
        <v>3</v>
      </c>
      <c r="O312">
        <v>578</v>
      </c>
    </row>
    <row r="313" spans="6:15" hidden="1" x14ac:dyDescent="0.3">
      <c r="F313" t="s">
        <v>1364</v>
      </c>
      <c r="G313" t="s">
        <v>1164</v>
      </c>
      <c r="H313" t="s">
        <v>642</v>
      </c>
      <c r="I313" t="s">
        <v>1132</v>
      </c>
      <c r="J313" t="s">
        <v>1133</v>
      </c>
      <c r="K313" s="2">
        <v>491.48571428571427</v>
      </c>
      <c r="L313" s="2">
        <v>49.098901098901095</v>
      </c>
      <c r="M313">
        <v>7</v>
      </c>
      <c r="O313">
        <v>579</v>
      </c>
    </row>
    <row r="314" spans="6:15" hidden="1" x14ac:dyDescent="0.3">
      <c r="F314" t="s">
        <v>1364</v>
      </c>
      <c r="G314" t="s">
        <v>1164</v>
      </c>
      <c r="H314" t="s">
        <v>642</v>
      </c>
      <c r="I314" t="s">
        <v>1132</v>
      </c>
      <c r="J314" t="s">
        <v>1134</v>
      </c>
      <c r="K314" s="2">
        <v>430.56</v>
      </c>
      <c r="L314" s="2">
        <v>33.476923076923079</v>
      </c>
      <c r="M314">
        <v>5</v>
      </c>
      <c r="O314">
        <v>580</v>
      </c>
    </row>
    <row r="315" spans="6:15" hidden="1" x14ac:dyDescent="0.3">
      <c r="F315" t="s">
        <v>1364</v>
      </c>
      <c r="G315" t="s">
        <v>1164</v>
      </c>
      <c r="H315" t="s">
        <v>642</v>
      </c>
      <c r="I315" t="s">
        <v>1132</v>
      </c>
      <c r="J315" t="s">
        <v>1135</v>
      </c>
      <c r="K315" s="2">
        <v>427.2</v>
      </c>
      <c r="L315" s="2">
        <v>32.615384615384613</v>
      </c>
      <c r="M315">
        <v>1</v>
      </c>
      <c r="O315">
        <v>581</v>
      </c>
    </row>
    <row r="316" spans="6:15" hidden="1" x14ac:dyDescent="0.3">
      <c r="F316" t="s">
        <v>1364</v>
      </c>
      <c r="G316" t="s">
        <v>1164</v>
      </c>
      <c r="H316" t="s">
        <v>642</v>
      </c>
      <c r="I316" t="s">
        <v>1132</v>
      </c>
      <c r="J316" t="s">
        <v>1136</v>
      </c>
      <c r="K316" s="2">
        <v>485.82857142857137</v>
      </c>
      <c r="L316" s="2">
        <v>47.648351648351635</v>
      </c>
      <c r="M316">
        <v>7</v>
      </c>
      <c r="O316">
        <v>582</v>
      </c>
    </row>
    <row r="317" spans="6:15" hidden="1" x14ac:dyDescent="0.3">
      <c r="F317" t="s">
        <v>1364</v>
      </c>
      <c r="G317" t="s">
        <v>1164</v>
      </c>
      <c r="H317" t="s">
        <v>642</v>
      </c>
      <c r="I317" t="s">
        <v>1132</v>
      </c>
      <c r="J317" t="s">
        <v>1137</v>
      </c>
      <c r="K317" s="2">
        <v>497.19999999999993</v>
      </c>
      <c r="L317" s="2">
        <v>50.564102564102548</v>
      </c>
      <c r="M317">
        <v>6</v>
      </c>
      <c r="O317">
        <v>583</v>
      </c>
    </row>
    <row r="318" spans="6:15" hidden="1" x14ac:dyDescent="0.3">
      <c r="F318" t="s">
        <v>1364</v>
      </c>
      <c r="G318" t="s">
        <v>1164</v>
      </c>
      <c r="H318" t="s">
        <v>642</v>
      </c>
      <c r="I318" t="s">
        <v>1132</v>
      </c>
      <c r="J318" t="s">
        <v>1138</v>
      </c>
      <c r="K318" s="2">
        <v>494.4</v>
      </c>
      <c r="L318" s="2">
        <v>49.84615384615384</v>
      </c>
      <c r="M318">
        <v>6</v>
      </c>
      <c r="O318">
        <v>584</v>
      </c>
    </row>
    <row r="319" spans="6:15" hidden="1" x14ac:dyDescent="0.3">
      <c r="F319" t="s">
        <v>1364</v>
      </c>
      <c r="G319" t="s">
        <v>1164</v>
      </c>
      <c r="H319" t="s">
        <v>642</v>
      </c>
      <c r="I319" t="s">
        <v>1132</v>
      </c>
      <c r="J319" t="s">
        <v>1147</v>
      </c>
      <c r="K319" s="2">
        <v>446.4</v>
      </c>
      <c r="L319" s="2">
        <v>37.538461538461533</v>
      </c>
      <c r="M319">
        <v>1</v>
      </c>
      <c r="O319">
        <v>585</v>
      </c>
    </row>
    <row r="320" spans="6:15" hidden="1" x14ac:dyDescent="0.3">
      <c r="F320" t="s">
        <v>1364</v>
      </c>
      <c r="G320" t="s">
        <v>1164</v>
      </c>
      <c r="H320" t="s">
        <v>642</v>
      </c>
      <c r="I320" t="s">
        <v>1132</v>
      </c>
      <c r="J320" t="s">
        <v>1148</v>
      </c>
      <c r="K320" s="2">
        <v>461.4</v>
      </c>
      <c r="L320" s="2">
        <v>41.38461538461538</v>
      </c>
      <c r="M320">
        <v>6</v>
      </c>
      <c r="O320">
        <v>586</v>
      </c>
    </row>
    <row r="321" spans="6:15" hidden="1" x14ac:dyDescent="0.3">
      <c r="F321" t="s">
        <v>1364</v>
      </c>
      <c r="G321" t="s">
        <v>1164</v>
      </c>
      <c r="H321" t="s">
        <v>642</v>
      </c>
      <c r="I321" t="s">
        <v>1132</v>
      </c>
      <c r="J321" t="s">
        <v>1160</v>
      </c>
      <c r="K321" s="2">
        <v>458.4</v>
      </c>
      <c r="L321" s="2">
        <v>40.615384615384613</v>
      </c>
      <c r="M321">
        <v>3</v>
      </c>
      <c r="O321">
        <v>587</v>
      </c>
    </row>
    <row r="322" spans="6:15" hidden="1" x14ac:dyDescent="0.3">
      <c r="F322" t="s">
        <v>1364</v>
      </c>
      <c r="G322" t="s">
        <v>638</v>
      </c>
      <c r="H322" t="s">
        <v>642</v>
      </c>
      <c r="I322" t="s">
        <v>35</v>
      </c>
      <c r="J322" t="s">
        <v>287</v>
      </c>
      <c r="K322" s="2">
        <v>564</v>
      </c>
      <c r="L322" s="2">
        <f t="shared" ref="L322:L353" si="4">(K322-300)*100/$E$1</f>
        <v>67.692307692307693</v>
      </c>
    </row>
    <row r="323" spans="6:15" hidden="1" x14ac:dyDescent="0.3">
      <c r="F323" t="s">
        <v>1364</v>
      </c>
      <c r="G323" t="s">
        <v>638</v>
      </c>
      <c r="H323" t="s">
        <v>642</v>
      </c>
      <c r="I323" t="s">
        <v>35</v>
      </c>
      <c r="J323" t="s">
        <v>281</v>
      </c>
      <c r="K323" s="2">
        <v>617</v>
      </c>
      <c r="L323" s="2">
        <f t="shared" si="4"/>
        <v>81.282051282051285</v>
      </c>
    </row>
    <row r="324" spans="6:15" hidden="1" x14ac:dyDescent="0.3">
      <c r="F324" t="s">
        <v>1364</v>
      </c>
      <c r="G324" t="s">
        <v>638</v>
      </c>
      <c r="H324" t="s">
        <v>642</v>
      </c>
      <c r="I324" t="s">
        <v>35</v>
      </c>
      <c r="J324" t="s">
        <v>288</v>
      </c>
      <c r="K324" s="2">
        <v>571</v>
      </c>
      <c r="L324" s="2">
        <f t="shared" si="4"/>
        <v>69.487179487179489</v>
      </c>
      <c r="M324">
        <v>4</v>
      </c>
    </row>
    <row r="325" spans="6:15" hidden="1" x14ac:dyDescent="0.3">
      <c r="F325" t="s">
        <v>1364</v>
      </c>
      <c r="G325" t="s">
        <v>638</v>
      </c>
      <c r="H325" t="s">
        <v>642</v>
      </c>
      <c r="I325" t="s">
        <v>35</v>
      </c>
      <c r="J325" t="s">
        <v>284</v>
      </c>
      <c r="K325" s="2">
        <v>594</v>
      </c>
      <c r="L325" s="2">
        <f t="shared" si="4"/>
        <v>75.384615384615387</v>
      </c>
    </row>
    <row r="326" spans="6:15" hidden="1" x14ac:dyDescent="0.3">
      <c r="F326" t="s">
        <v>1364</v>
      </c>
      <c r="G326" t="s">
        <v>638</v>
      </c>
      <c r="H326" t="s">
        <v>642</v>
      </c>
      <c r="I326" t="s">
        <v>35</v>
      </c>
      <c r="J326" t="s">
        <v>286</v>
      </c>
      <c r="K326" s="2">
        <v>571</v>
      </c>
      <c r="L326" s="2">
        <f t="shared" si="4"/>
        <v>69.487179487179489</v>
      </c>
      <c r="M326">
        <v>2</v>
      </c>
    </row>
    <row r="327" spans="6:15" hidden="1" x14ac:dyDescent="0.3">
      <c r="F327" t="s">
        <v>1364</v>
      </c>
      <c r="G327" t="s">
        <v>638</v>
      </c>
      <c r="H327" t="s">
        <v>642</v>
      </c>
      <c r="I327" t="s">
        <v>35</v>
      </c>
      <c r="J327" t="s">
        <v>280</v>
      </c>
      <c r="K327" s="2">
        <v>624</v>
      </c>
      <c r="L327" s="2">
        <f t="shared" si="4"/>
        <v>83.07692307692308</v>
      </c>
    </row>
    <row r="328" spans="6:15" hidden="1" x14ac:dyDescent="0.3">
      <c r="F328" t="s">
        <v>1364</v>
      </c>
      <c r="G328" t="s">
        <v>638</v>
      </c>
      <c r="H328" t="s">
        <v>642</v>
      </c>
      <c r="I328" t="s">
        <v>35</v>
      </c>
      <c r="J328" t="s">
        <v>283</v>
      </c>
      <c r="K328" s="2">
        <v>602</v>
      </c>
      <c r="L328" s="2">
        <f t="shared" si="4"/>
        <v>77.435897435897431</v>
      </c>
    </row>
    <row r="329" spans="6:15" hidden="1" x14ac:dyDescent="0.3">
      <c r="F329" t="s">
        <v>1364</v>
      </c>
      <c r="G329" t="s">
        <v>638</v>
      </c>
      <c r="H329" t="s">
        <v>642</v>
      </c>
      <c r="I329" t="s">
        <v>35</v>
      </c>
      <c r="J329" t="s">
        <v>282</v>
      </c>
      <c r="K329" s="2">
        <v>606</v>
      </c>
      <c r="L329" s="2">
        <f t="shared" si="4"/>
        <v>78.461538461538467</v>
      </c>
    </row>
    <row r="330" spans="6:15" hidden="1" x14ac:dyDescent="0.3">
      <c r="F330" t="s">
        <v>1364</v>
      </c>
      <c r="G330" t="s">
        <v>638</v>
      </c>
      <c r="H330" t="s">
        <v>642</v>
      </c>
      <c r="I330" t="s">
        <v>35</v>
      </c>
      <c r="J330" t="s">
        <v>285</v>
      </c>
      <c r="K330" s="2">
        <v>579</v>
      </c>
      <c r="L330" s="2">
        <f t="shared" si="4"/>
        <v>71.538461538461533</v>
      </c>
      <c r="M330">
        <v>9</v>
      </c>
    </row>
    <row r="331" spans="6:15" hidden="1" x14ac:dyDescent="0.3">
      <c r="F331" t="s">
        <v>1364</v>
      </c>
      <c r="G331" t="s">
        <v>638</v>
      </c>
      <c r="H331" t="s">
        <v>642</v>
      </c>
      <c r="I331" t="s">
        <v>17</v>
      </c>
      <c r="J331" t="s">
        <v>233</v>
      </c>
      <c r="K331" s="2">
        <v>604</v>
      </c>
      <c r="L331" s="2">
        <f t="shared" si="4"/>
        <v>77.948717948717942</v>
      </c>
    </row>
    <row r="332" spans="6:15" hidden="1" x14ac:dyDescent="0.3">
      <c r="F332" t="s">
        <v>1364</v>
      </c>
      <c r="G332" t="s">
        <v>638</v>
      </c>
      <c r="H332" t="s">
        <v>642</v>
      </c>
      <c r="I332" t="s">
        <v>17</v>
      </c>
      <c r="J332" t="s">
        <v>227</v>
      </c>
      <c r="K332" s="2">
        <v>641</v>
      </c>
      <c r="L332" s="2">
        <f t="shared" si="4"/>
        <v>87.435897435897431</v>
      </c>
    </row>
    <row r="333" spans="6:15" hidden="1" x14ac:dyDescent="0.3">
      <c r="F333" t="s">
        <v>1364</v>
      </c>
      <c r="G333" t="s">
        <v>638</v>
      </c>
      <c r="H333" t="s">
        <v>642</v>
      </c>
      <c r="I333" t="s">
        <v>17</v>
      </c>
      <c r="J333" t="s">
        <v>230</v>
      </c>
      <c r="K333" s="2">
        <v>613</v>
      </c>
      <c r="L333" s="2">
        <f t="shared" si="4"/>
        <v>80.256410256410263</v>
      </c>
    </row>
    <row r="334" spans="6:15" hidden="1" x14ac:dyDescent="0.3">
      <c r="F334" t="s">
        <v>1364</v>
      </c>
      <c r="G334" t="s">
        <v>638</v>
      </c>
      <c r="H334" t="s">
        <v>642</v>
      </c>
      <c r="I334" t="s">
        <v>17</v>
      </c>
      <c r="J334" t="s">
        <v>234</v>
      </c>
      <c r="K334" s="2">
        <v>591</v>
      </c>
      <c r="L334" s="2">
        <f t="shared" si="4"/>
        <v>74.615384615384613</v>
      </c>
    </row>
    <row r="335" spans="6:15" hidden="1" x14ac:dyDescent="0.3">
      <c r="F335" t="s">
        <v>1364</v>
      </c>
      <c r="G335" t="s">
        <v>638</v>
      </c>
      <c r="H335" t="s">
        <v>642</v>
      </c>
      <c r="I335" t="s">
        <v>17</v>
      </c>
      <c r="J335" t="s">
        <v>232</v>
      </c>
      <c r="K335" s="2">
        <v>609</v>
      </c>
      <c r="L335" s="2">
        <f t="shared" si="4"/>
        <v>79.230769230769226</v>
      </c>
    </row>
    <row r="336" spans="6:15" hidden="1" x14ac:dyDescent="0.3">
      <c r="F336" t="s">
        <v>1364</v>
      </c>
      <c r="G336" t="s">
        <v>638</v>
      </c>
      <c r="H336" t="s">
        <v>642</v>
      </c>
      <c r="I336" t="s">
        <v>17</v>
      </c>
      <c r="J336" t="s">
        <v>228</v>
      </c>
      <c r="K336" s="2">
        <v>629</v>
      </c>
      <c r="L336" s="2">
        <f t="shared" si="4"/>
        <v>84.358974358974365</v>
      </c>
    </row>
    <row r="337" spans="6:12" hidden="1" x14ac:dyDescent="0.3">
      <c r="F337" t="s">
        <v>1364</v>
      </c>
      <c r="G337" t="s">
        <v>638</v>
      </c>
      <c r="H337" t="s">
        <v>642</v>
      </c>
      <c r="I337" t="s">
        <v>17</v>
      </c>
      <c r="J337" t="s">
        <v>229</v>
      </c>
      <c r="K337" s="2">
        <v>618</v>
      </c>
      <c r="L337" s="2">
        <f t="shared" si="4"/>
        <v>81.538461538461533</v>
      </c>
    </row>
    <row r="338" spans="6:12" hidden="1" x14ac:dyDescent="0.3">
      <c r="F338" t="s">
        <v>1364</v>
      </c>
      <c r="G338" t="s">
        <v>638</v>
      </c>
      <c r="H338" t="s">
        <v>642</v>
      </c>
      <c r="I338" t="s">
        <v>17</v>
      </c>
      <c r="J338" t="s">
        <v>231</v>
      </c>
      <c r="K338" s="2">
        <v>610</v>
      </c>
      <c r="L338" s="2">
        <f t="shared" si="4"/>
        <v>79.487179487179489</v>
      </c>
    </row>
    <row r="339" spans="6:12" hidden="1" x14ac:dyDescent="0.3">
      <c r="F339" t="s">
        <v>1364</v>
      </c>
      <c r="G339" t="s">
        <v>638</v>
      </c>
      <c r="H339" t="s">
        <v>642</v>
      </c>
      <c r="I339" t="s">
        <v>51</v>
      </c>
      <c r="J339" t="s">
        <v>269</v>
      </c>
      <c r="K339" s="2">
        <v>566</v>
      </c>
      <c r="L339" s="2">
        <f t="shared" si="4"/>
        <v>68.205128205128204</v>
      </c>
    </row>
    <row r="340" spans="6:12" hidden="1" x14ac:dyDescent="0.3">
      <c r="F340" t="s">
        <v>1364</v>
      </c>
      <c r="G340" t="s">
        <v>638</v>
      </c>
      <c r="H340" t="s">
        <v>642</v>
      </c>
      <c r="I340" t="s">
        <v>51</v>
      </c>
      <c r="J340" t="s">
        <v>263</v>
      </c>
      <c r="K340" s="2">
        <v>609</v>
      </c>
      <c r="L340" s="2">
        <f t="shared" si="4"/>
        <v>79.230769230769226</v>
      </c>
    </row>
    <row r="341" spans="6:12" hidden="1" x14ac:dyDescent="0.3">
      <c r="F341" t="s">
        <v>1364</v>
      </c>
      <c r="G341" t="s">
        <v>638</v>
      </c>
      <c r="H341" t="s">
        <v>642</v>
      </c>
      <c r="I341" t="s">
        <v>51</v>
      </c>
      <c r="J341" t="s">
        <v>266</v>
      </c>
      <c r="K341" s="2">
        <v>601</v>
      </c>
      <c r="L341" s="2">
        <f t="shared" si="4"/>
        <v>77.179487179487182</v>
      </c>
    </row>
    <row r="342" spans="6:12" hidden="1" x14ac:dyDescent="0.3">
      <c r="F342" t="s">
        <v>1364</v>
      </c>
      <c r="G342" t="s">
        <v>638</v>
      </c>
      <c r="H342" t="s">
        <v>642</v>
      </c>
      <c r="I342" t="s">
        <v>51</v>
      </c>
      <c r="J342" t="s">
        <v>268</v>
      </c>
      <c r="K342" s="2">
        <v>589</v>
      </c>
      <c r="L342" s="2">
        <f t="shared" si="4"/>
        <v>74.102564102564102</v>
      </c>
    </row>
    <row r="343" spans="6:12" hidden="1" x14ac:dyDescent="0.3">
      <c r="F343" t="s">
        <v>1364</v>
      </c>
      <c r="G343" t="s">
        <v>638</v>
      </c>
      <c r="H343" t="s">
        <v>642</v>
      </c>
      <c r="I343" t="s">
        <v>51</v>
      </c>
      <c r="J343" t="s">
        <v>267</v>
      </c>
      <c r="K343" s="2">
        <v>600</v>
      </c>
      <c r="L343" s="2">
        <f t="shared" si="4"/>
        <v>76.92307692307692</v>
      </c>
    </row>
    <row r="344" spans="6:12" hidden="1" x14ac:dyDescent="0.3">
      <c r="F344" t="s">
        <v>1364</v>
      </c>
      <c r="G344" t="s">
        <v>638</v>
      </c>
      <c r="H344" t="s">
        <v>642</v>
      </c>
      <c r="I344" t="s">
        <v>51</v>
      </c>
      <c r="J344" t="s">
        <v>264</v>
      </c>
      <c r="K344" s="2">
        <v>609</v>
      </c>
      <c r="L344" s="2">
        <f t="shared" si="4"/>
        <v>79.230769230769226</v>
      </c>
    </row>
    <row r="345" spans="6:12" hidden="1" x14ac:dyDescent="0.3">
      <c r="F345" t="s">
        <v>1364</v>
      </c>
      <c r="G345" t="s">
        <v>638</v>
      </c>
      <c r="H345" t="s">
        <v>642</v>
      </c>
      <c r="I345" t="s">
        <v>51</v>
      </c>
      <c r="J345" t="s">
        <v>262</v>
      </c>
      <c r="K345" s="2">
        <v>613</v>
      </c>
      <c r="L345" s="2">
        <f t="shared" si="4"/>
        <v>80.256410256410263</v>
      </c>
    </row>
    <row r="346" spans="6:12" hidden="1" x14ac:dyDescent="0.3">
      <c r="F346" t="s">
        <v>1364</v>
      </c>
      <c r="G346" t="s">
        <v>638</v>
      </c>
      <c r="H346" t="s">
        <v>642</v>
      </c>
      <c r="I346" t="s">
        <v>51</v>
      </c>
      <c r="J346" t="s">
        <v>265</v>
      </c>
      <c r="K346" s="2">
        <v>606</v>
      </c>
      <c r="L346" s="2">
        <f t="shared" si="4"/>
        <v>78.461538461538467</v>
      </c>
    </row>
    <row r="347" spans="6:12" hidden="1" x14ac:dyDescent="0.3">
      <c r="F347" t="s">
        <v>1364</v>
      </c>
      <c r="G347" t="s">
        <v>638</v>
      </c>
      <c r="H347" t="s">
        <v>642</v>
      </c>
      <c r="I347" t="s">
        <v>29</v>
      </c>
      <c r="J347" t="s">
        <v>278</v>
      </c>
      <c r="K347" s="2">
        <v>556</v>
      </c>
      <c r="L347" s="2">
        <f t="shared" si="4"/>
        <v>65.641025641025635</v>
      </c>
    </row>
    <row r="348" spans="6:12" hidden="1" x14ac:dyDescent="0.3">
      <c r="F348" t="s">
        <v>1364</v>
      </c>
      <c r="G348" t="s">
        <v>638</v>
      </c>
      <c r="H348" t="s">
        <v>642</v>
      </c>
      <c r="I348" t="s">
        <v>29</v>
      </c>
      <c r="J348" t="s">
        <v>277</v>
      </c>
      <c r="K348" s="2">
        <v>559</v>
      </c>
      <c r="L348" s="2">
        <f t="shared" si="4"/>
        <v>66.410256410256409</v>
      </c>
    </row>
    <row r="349" spans="6:12" hidden="1" x14ac:dyDescent="0.3">
      <c r="F349" t="s">
        <v>1364</v>
      </c>
      <c r="G349" t="s">
        <v>638</v>
      </c>
      <c r="H349" t="s">
        <v>642</v>
      </c>
      <c r="I349" t="s">
        <v>29</v>
      </c>
      <c r="J349" t="s">
        <v>276</v>
      </c>
      <c r="K349" s="2">
        <v>569</v>
      </c>
      <c r="L349" s="2">
        <f t="shared" si="4"/>
        <v>68.974358974358978</v>
      </c>
    </row>
    <row r="350" spans="6:12" hidden="1" x14ac:dyDescent="0.3">
      <c r="F350" t="s">
        <v>1364</v>
      </c>
      <c r="G350" t="s">
        <v>638</v>
      </c>
      <c r="H350" t="s">
        <v>642</v>
      </c>
      <c r="I350" t="s">
        <v>29</v>
      </c>
      <c r="J350" t="s">
        <v>274</v>
      </c>
      <c r="K350" s="2">
        <v>587</v>
      </c>
      <c r="L350" s="2">
        <f t="shared" si="4"/>
        <v>73.589743589743591</v>
      </c>
    </row>
    <row r="351" spans="6:12" hidden="1" x14ac:dyDescent="0.3">
      <c r="F351" t="s">
        <v>1364</v>
      </c>
      <c r="G351" t="s">
        <v>638</v>
      </c>
      <c r="H351" t="s">
        <v>642</v>
      </c>
      <c r="I351" t="s">
        <v>29</v>
      </c>
      <c r="J351" t="s">
        <v>279</v>
      </c>
      <c r="K351" s="2">
        <v>548</v>
      </c>
      <c r="L351" s="2">
        <f t="shared" si="4"/>
        <v>63.589743589743591</v>
      </c>
    </row>
    <row r="352" spans="6:12" hidden="1" x14ac:dyDescent="0.3">
      <c r="F352" t="s">
        <v>1364</v>
      </c>
      <c r="G352" t="s">
        <v>638</v>
      </c>
      <c r="H352" t="s">
        <v>642</v>
      </c>
      <c r="I352" t="s">
        <v>29</v>
      </c>
      <c r="J352" t="s">
        <v>273</v>
      </c>
      <c r="K352" s="2">
        <v>602</v>
      </c>
      <c r="L352" s="2">
        <f t="shared" si="4"/>
        <v>77.435897435897431</v>
      </c>
    </row>
    <row r="353" spans="6:12" hidden="1" x14ac:dyDescent="0.3">
      <c r="F353" t="s">
        <v>1364</v>
      </c>
      <c r="G353" t="s">
        <v>638</v>
      </c>
      <c r="H353" t="s">
        <v>642</v>
      </c>
      <c r="I353" t="s">
        <v>29</v>
      </c>
      <c r="J353" t="s">
        <v>272</v>
      </c>
      <c r="K353" s="2">
        <v>603</v>
      </c>
      <c r="L353" s="2">
        <f t="shared" si="4"/>
        <v>77.692307692307693</v>
      </c>
    </row>
    <row r="354" spans="6:12" hidden="1" x14ac:dyDescent="0.3">
      <c r="F354" t="s">
        <v>1364</v>
      </c>
      <c r="G354" t="s">
        <v>638</v>
      </c>
      <c r="H354" t="s">
        <v>642</v>
      </c>
      <c r="I354" t="s">
        <v>29</v>
      </c>
      <c r="J354" t="s">
        <v>275</v>
      </c>
      <c r="K354" s="2">
        <v>577</v>
      </c>
      <c r="L354" s="2">
        <f t="shared" ref="L354:L385" si="5">(K354-300)*100/$E$1</f>
        <v>71.025641025641022</v>
      </c>
    </row>
    <row r="355" spans="6:12" hidden="1" x14ac:dyDescent="0.3">
      <c r="F355" t="s">
        <v>1364</v>
      </c>
      <c r="G355" t="s">
        <v>638</v>
      </c>
      <c r="H355" t="s">
        <v>642</v>
      </c>
      <c r="I355" t="s">
        <v>29</v>
      </c>
      <c r="J355" t="s">
        <v>271</v>
      </c>
      <c r="K355" s="2">
        <v>612</v>
      </c>
      <c r="L355" s="2">
        <f t="shared" si="5"/>
        <v>80</v>
      </c>
    </row>
    <row r="356" spans="6:12" hidden="1" x14ac:dyDescent="0.3">
      <c r="F356" t="s">
        <v>1364</v>
      </c>
      <c r="G356" t="s">
        <v>638</v>
      </c>
      <c r="H356" t="s">
        <v>642</v>
      </c>
      <c r="I356" t="s">
        <v>29</v>
      </c>
      <c r="J356" t="s">
        <v>270</v>
      </c>
      <c r="K356" s="2">
        <v>630</v>
      </c>
      <c r="L356" s="2">
        <f t="shared" si="5"/>
        <v>84.615384615384613</v>
      </c>
    </row>
    <row r="357" spans="6:12" hidden="1" x14ac:dyDescent="0.3">
      <c r="F357" t="s">
        <v>1364</v>
      </c>
      <c r="G357" t="s">
        <v>638</v>
      </c>
      <c r="H357" t="s">
        <v>642</v>
      </c>
      <c r="I357" t="s">
        <v>218</v>
      </c>
      <c r="J357" t="s">
        <v>225</v>
      </c>
      <c r="K357" s="2">
        <v>593</v>
      </c>
      <c r="L357" s="2">
        <f t="shared" si="5"/>
        <v>75.128205128205124</v>
      </c>
    </row>
    <row r="358" spans="6:12" hidden="1" x14ac:dyDescent="0.3">
      <c r="F358" t="s">
        <v>1364</v>
      </c>
      <c r="G358" t="s">
        <v>638</v>
      </c>
      <c r="H358" t="s">
        <v>642</v>
      </c>
      <c r="I358" t="s">
        <v>218</v>
      </c>
      <c r="J358" t="s">
        <v>223</v>
      </c>
      <c r="K358" s="2">
        <v>602</v>
      </c>
      <c r="L358" s="2">
        <f t="shared" si="5"/>
        <v>77.435897435897431</v>
      </c>
    </row>
    <row r="359" spans="6:12" hidden="1" x14ac:dyDescent="0.3">
      <c r="F359" t="s">
        <v>1364</v>
      </c>
      <c r="G359" t="s">
        <v>638</v>
      </c>
      <c r="H359" t="s">
        <v>642</v>
      </c>
      <c r="I359" t="s">
        <v>218</v>
      </c>
      <c r="J359" t="s">
        <v>220</v>
      </c>
      <c r="K359" s="2">
        <v>634</v>
      </c>
      <c r="L359" s="2">
        <f t="shared" si="5"/>
        <v>85.641025641025635</v>
      </c>
    </row>
    <row r="360" spans="6:12" hidden="1" x14ac:dyDescent="0.3">
      <c r="F360" t="s">
        <v>1364</v>
      </c>
      <c r="G360" t="s">
        <v>638</v>
      </c>
      <c r="H360" t="s">
        <v>642</v>
      </c>
      <c r="I360" t="s">
        <v>218</v>
      </c>
      <c r="J360" t="s">
        <v>219</v>
      </c>
      <c r="K360" s="2">
        <v>645</v>
      </c>
      <c r="L360" s="2">
        <f t="shared" si="5"/>
        <v>88.461538461538467</v>
      </c>
    </row>
    <row r="361" spans="6:12" hidden="1" x14ac:dyDescent="0.3">
      <c r="F361" t="s">
        <v>1364</v>
      </c>
      <c r="G361" t="s">
        <v>638</v>
      </c>
      <c r="H361" t="s">
        <v>642</v>
      </c>
      <c r="I361" t="s">
        <v>218</v>
      </c>
      <c r="J361" t="s">
        <v>222</v>
      </c>
      <c r="K361" s="2">
        <v>614</v>
      </c>
      <c r="L361" s="2">
        <f t="shared" si="5"/>
        <v>80.512820512820511</v>
      </c>
    </row>
    <row r="362" spans="6:12" hidden="1" x14ac:dyDescent="0.3">
      <c r="F362" t="s">
        <v>1364</v>
      </c>
      <c r="G362" t="s">
        <v>638</v>
      </c>
      <c r="H362" t="s">
        <v>642</v>
      </c>
      <c r="I362" t="s">
        <v>218</v>
      </c>
      <c r="J362" t="s">
        <v>221</v>
      </c>
      <c r="K362" s="2">
        <v>633</v>
      </c>
      <c r="L362" s="2">
        <f t="shared" si="5"/>
        <v>85.384615384615387</v>
      </c>
    </row>
    <row r="363" spans="6:12" hidden="1" x14ac:dyDescent="0.3">
      <c r="F363" t="s">
        <v>1364</v>
      </c>
      <c r="G363" t="s">
        <v>638</v>
      </c>
      <c r="H363" t="s">
        <v>642</v>
      </c>
      <c r="I363" t="s">
        <v>218</v>
      </c>
      <c r="J363" t="s">
        <v>226</v>
      </c>
      <c r="K363" s="2">
        <v>599</v>
      </c>
      <c r="L363" s="2">
        <f t="shared" si="5"/>
        <v>76.666666666666671</v>
      </c>
    </row>
    <row r="364" spans="6:12" hidden="1" x14ac:dyDescent="0.3">
      <c r="F364" t="s">
        <v>1364</v>
      </c>
      <c r="G364" t="s">
        <v>638</v>
      </c>
      <c r="H364" t="s">
        <v>642</v>
      </c>
      <c r="I364" t="s">
        <v>218</v>
      </c>
      <c r="J364" t="s">
        <v>224</v>
      </c>
      <c r="K364" s="2">
        <v>597</v>
      </c>
      <c r="L364" s="2">
        <f t="shared" si="5"/>
        <v>76.15384615384616</v>
      </c>
    </row>
    <row r="365" spans="6:12" hidden="1" x14ac:dyDescent="0.3">
      <c r="F365" t="s">
        <v>1364</v>
      </c>
      <c r="G365" t="s">
        <v>638</v>
      </c>
      <c r="H365" t="s">
        <v>642</v>
      </c>
      <c r="I365" t="s">
        <v>245</v>
      </c>
      <c r="J365" t="s">
        <v>252</v>
      </c>
      <c r="K365" s="2">
        <v>604</v>
      </c>
      <c r="L365" s="2">
        <f t="shared" si="5"/>
        <v>77.948717948717942</v>
      </c>
    </row>
    <row r="366" spans="6:12" hidden="1" x14ac:dyDescent="0.3">
      <c r="F366" t="s">
        <v>1364</v>
      </c>
      <c r="G366" t="s">
        <v>638</v>
      </c>
      <c r="H366" t="s">
        <v>642</v>
      </c>
      <c r="I366" t="s">
        <v>245</v>
      </c>
      <c r="J366" t="s">
        <v>253</v>
      </c>
      <c r="K366" s="2">
        <v>591</v>
      </c>
      <c r="L366" s="2">
        <f t="shared" si="5"/>
        <v>74.615384615384613</v>
      </c>
    </row>
    <row r="367" spans="6:12" hidden="1" x14ac:dyDescent="0.3">
      <c r="F367" t="s">
        <v>1364</v>
      </c>
      <c r="G367" t="s">
        <v>638</v>
      </c>
      <c r="H367" t="s">
        <v>642</v>
      </c>
      <c r="I367" t="s">
        <v>245</v>
      </c>
      <c r="J367" t="s">
        <v>247</v>
      </c>
      <c r="K367" s="2">
        <v>650</v>
      </c>
      <c r="L367" s="2">
        <f t="shared" si="5"/>
        <v>89.743589743589737</v>
      </c>
    </row>
    <row r="368" spans="6:12" hidden="1" x14ac:dyDescent="0.3">
      <c r="F368" t="s">
        <v>1364</v>
      </c>
      <c r="G368" t="s">
        <v>638</v>
      </c>
      <c r="H368" t="s">
        <v>642</v>
      </c>
      <c r="I368" t="s">
        <v>245</v>
      </c>
      <c r="J368" t="s">
        <v>250</v>
      </c>
      <c r="K368" s="2">
        <v>605</v>
      </c>
      <c r="L368" s="2">
        <f t="shared" si="5"/>
        <v>78.205128205128204</v>
      </c>
    </row>
    <row r="369" spans="6:12" hidden="1" x14ac:dyDescent="0.3">
      <c r="F369" t="s">
        <v>1364</v>
      </c>
      <c r="G369" t="s">
        <v>638</v>
      </c>
      <c r="H369" t="s">
        <v>642</v>
      </c>
      <c r="I369" t="s">
        <v>245</v>
      </c>
      <c r="J369" t="s">
        <v>246</v>
      </c>
      <c r="K369" s="2">
        <v>655</v>
      </c>
      <c r="L369" s="2">
        <f t="shared" si="5"/>
        <v>91.025641025641022</v>
      </c>
    </row>
    <row r="370" spans="6:12" hidden="1" x14ac:dyDescent="0.3">
      <c r="F370" t="s">
        <v>1364</v>
      </c>
      <c r="G370" t="s">
        <v>638</v>
      </c>
      <c r="H370" t="s">
        <v>642</v>
      </c>
      <c r="I370" t="s">
        <v>245</v>
      </c>
      <c r="J370" t="s">
        <v>248</v>
      </c>
      <c r="K370" s="2">
        <v>632</v>
      </c>
      <c r="L370" s="2">
        <f t="shared" si="5"/>
        <v>85.128205128205124</v>
      </c>
    </row>
    <row r="371" spans="6:12" hidden="1" x14ac:dyDescent="0.3">
      <c r="F371" t="s">
        <v>1364</v>
      </c>
      <c r="G371" t="s">
        <v>638</v>
      </c>
      <c r="H371" t="s">
        <v>642</v>
      </c>
      <c r="I371" t="s">
        <v>245</v>
      </c>
      <c r="J371" t="s">
        <v>249</v>
      </c>
      <c r="K371" s="2">
        <v>622</v>
      </c>
      <c r="L371" s="2">
        <f t="shared" si="5"/>
        <v>82.564102564102569</v>
      </c>
    </row>
    <row r="372" spans="6:12" hidden="1" x14ac:dyDescent="0.3">
      <c r="F372" t="s">
        <v>1364</v>
      </c>
      <c r="G372" t="s">
        <v>638</v>
      </c>
      <c r="H372" t="s">
        <v>642</v>
      </c>
      <c r="I372" t="s">
        <v>245</v>
      </c>
      <c r="J372" t="s">
        <v>251</v>
      </c>
      <c r="K372" s="2">
        <v>604</v>
      </c>
      <c r="L372" s="2">
        <f t="shared" si="5"/>
        <v>77.948717948717942</v>
      </c>
    </row>
    <row r="373" spans="6:12" hidden="1" x14ac:dyDescent="0.3">
      <c r="F373" t="s">
        <v>1364</v>
      </c>
      <c r="G373" t="s">
        <v>638</v>
      </c>
      <c r="H373" t="s">
        <v>642</v>
      </c>
      <c r="I373" t="s">
        <v>3</v>
      </c>
      <c r="J373" t="s">
        <v>216</v>
      </c>
      <c r="K373" s="2">
        <v>627</v>
      </c>
      <c r="L373" s="2">
        <f t="shared" si="5"/>
        <v>83.84615384615384</v>
      </c>
    </row>
    <row r="374" spans="6:12" hidden="1" x14ac:dyDescent="0.3">
      <c r="F374" t="s">
        <v>1364</v>
      </c>
      <c r="G374" t="s">
        <v>638</v>
      </c>
      <c r="H374" t="s">
        <v>642</v>
      </c>
      <c r="I374" t="s">
        <v>3</v>
      </c>
      <c r="J374" t="s">
        <v>214</v>
      </c>
      <c r="K374" s="2">
        <v>655</v>
      </c>
      <c r="L374" s="2">
        <f t="shared" si="5"/>
        <v>91.025641025641022</v>
      </c>
    </row>
    <row r="375" spans="6:12" hidden="1" x14ac:dyDescent="0.3">
      <c r="F375" t="s">
        <v>1364</v>
      </c>
      <c r="G375" t="s">
        <v>638</v>
      </c>
      <c r="H375" t="s">
        <v>642</v>
      </c>
      <c r="I375" t="s">
        <v>3</v>
      </c>
      <c r="J375" t="s">
        <v>211</v>
      </c>
      <c r="K375" s="2">
        <v>651</v>
      </c>
      <c r="L375" s="2">
        <f t="shared" si="5"/>
        <v>90</v>
      </c>
    </row>
    <row r="376" spans="6:12" hidden="1" x14ac:dyDescent="0.3">
      <c r="F376" t="s">
        <v>1364</v>
      </c>
      <c r="G376" t="s">
        <v>638</v>
      </c>
      <c r="H376" t="s">
        <v>642</v>
      </c>
      <c r="I376" t="s">
        <v>3</v>
      </c>
      <c r="J376" t="s">
        <v>210</v>
      </c>
      <c r="K376" s="2">
        <v>662</v>
      </c>
      <c r="L376" s="2">
        <f t="shared" si="5"/>
        <v>92.820512820512818</v>
      </c>
    </row>
    <row r="377" spans="6:12" hidden="1" x14ac:dyDescent="0.3">
      <c r="F377" t="s">
        <v>1364</v>
      </c>
      <c r="G377" t="s">
        <v>638</v>
      </c>
      <c r="H377" t="s">
        <v>642</v>
      </c>
      <c r="I377" t="s">
        <v>3</v>
      </c>
      <c r="J377" t="s">
        <v>215</v>
      </c>
      <c r="K377" s="2">
        <v>635</v>
      </c>
      <c r="L377" s="2">
        <f t="shared" si="5"/>
        <v>85.897435897435898</v>
      </c>
    </row>
    <row r="378" spans="6:12" hidden="1" x14ac:dyDescent="0.3">
      <c r="F378" t="s">
        <v>1364</v>
      </c>
      <c r="G378" t="s">
        <v>638</v>
      </c>
      <c r="H378" t="s">
        <v>642</v>
      </c>
      <c r="I378" t="s">
        <v>3</v>
      </c>
      <c r="J378" t="s">
        <v>217</v>
      </c>
      <c r="K378" s="2">
        <v>615</v>
      </c>
      <c r="L378" s="2">
        <f t="shared" si="5"/>
        <v>80.769230769230774</v>
      </c>
    </row>
    <row r="379" spans="6:12" hidden="1" x14ac:dyDescent="0.3">
      <c r="F379" t="s">
        <v>1364</v>
      </c>
      <c r="G379" t="s">
        <v>638</v>
      </c>
      <c r="H379" t="s">
        <v>642</v>
      </c>
      <c r="I379" t="s">
        <v>3</v>
      </c>
      <c r="J379" t="s">
        <v>212</v>
      </c>
      <c r="K379" s="2">
        <v>619</v>
      </c>
      <c r="L379" s="2">
        <f t="shared" si="5"/>
        <v>81.794871794871796</v>
      </c>
    </row>
    <row r="380" spans="6:12" hidden="1" x14ac:dyDescent="0.3">
      <c r="F380" t="s">
        <v>1364</v>
      </c>
      <c r="G380" t="s">
        <v>638</v>
      </c>
      <c r="H380" t="s">
        <v>642</v>
      </c>
      <c r="I380" t="s">
        <v>3</v>
      </c>
      <c r="J380" t="s">
        <v>213</v>
      </c>
      <c r="K380" s="2">
        <v>617</v>
      </c>
      <c r="L380" s="2">
        <f t="shared" si="5"/>
        <v>81.282051282051285</v>
      </c>
    </row>
    <row r="381" spans="6:12" hidden="1" x14ac:dyDescent="0.3">
      <c r="F381" t="s">
        <v>1364</v>
      </c>
      <c r="G381" t="s">
        <v>638</v>
      </c>
      <c r="H381" t="s">
        <v>642</v>
      </c>
      <c r="I381" t="s">
        <v>199</v>
      </c>
      <c r="J381" t="s">
        <v>207</v>
      </c>
      <c r="K381" s="2">
        <v>623</v>
      </c>
      <c r="L381" s="2">
        <f t="shared" si="5"/>
        <v>82.820512820512818</v>
      </c>
    </row>
    <row r="382" spans="6:12" hidden="1" x14ac:dyDescent="0.3">
      <c r="F382" t="s">
        <v>1364</v>
      </c>
      <c r="G382" t="s">
        <v>638</v>
      </c>
      <c r="H382" t="s">
        <v>642</v>
      </c>
      <c r="I382" t="s">
        <v>199</v>
      </c>
      <c r="J382" t="s">
        <v>203</v>
      </c>
      <c r="K382" s="2">
        <v>647</v>
      </c>
      <c r="L382" s="2">
        <f t="shared" si="5"/>
        <v>88.974358974358978</v>
      </c>
    </row>
    <row r="383" spans="6:12" hidden="1" x14ac:dyDescent="0.3">
      <c r="F383" t="s">
        <v>1364</v>
      </c>
      <c r="G383" t="s">
        <v>638</v>
      </c>
      <c r="H383" t="s">
        <v>642</v>
      </c>
      <c r="I383" t="s">
        <v>199</v>
      </c>
      <c r="J383" t="s">
        <v>200</v>
      </c>
      <c r="K383" s="2">
        <v>667</v>
      </c>
      <c r="L383" s="2">
        <f t="shared" si="5"/>
        <v>94.102564102564102</v>
      </c>
    </row>
    <row r="384" spans="6:12" hidden="1" x14ac:dyDescent="0.3">
      <c r="F384" t="s">
        <v>1364</v>
      </c>
      <c r="G384" t="s">
        <v>638</v>
      </c>
      <c r="H384" t="s">
        <v>642</v>
      </c>
      <c r="I384" t="s">
        <v>199</v>
      </c>
      <c r="J384" t="s">
        <v>206</v>
      </c>
      <c r="K384" s="2">
        <v>634</v>
      </c>
      <c r="L384" s="2">
        <f t="shared" si="5"/>
        <v>85.641025641025635</v>
      </c>
    </row>
    <row r="385" spans="6:12" hidden="1" x14ac:dyDescent="0.3">
      <c r="F385" t="s">
        <v>1364</v>
      </c>
      <c r="G385" t="s">
        <v>638</v>
      </c>
      <c r="H385" t="s">
        <v>642</v>
      </c>
      <c r="I385" t="s">
        <v>199</v>
      </c>
      <c r="J385" t="s">
        <v>208</v>
      </c>
      <c r="K385" s="2">
        <v>610</v>
      </c>
      <c r="L385" s="2">
        <f t="shared" si="5"/>
        <v>79.487179487179489</v>
      </c>
    </row>
    <row r="386" spans="6:12" hidden="1" x14ac:dyDescent="0.3">
      <c r="F386" t="s">
        <v>1364</v>
      </c>
      <c r="G386" t="s">
        <v>638</v>
      </c>
      <c r="H386" t="s">
        <v>642</v>
      </c>
      <c r="I386" t="s">
        <v>199</v>
      </c>
      <c r="J386" t="s">
        <v>202</v>
      </c>
      <c r="K386" s="2">
        <v>649</v>
      </c>
      <c r="L386" s="2">
        <f t="shared" ref="L386:L417" si="6">(K386-300)*100/$E$1</f>
        <v>89.487179487179489</v>
      </c>
    </row>
    <row r="387" spans="6:12" hidden="1" x14ac:dyDescent="0.3">
      <c r="F387" t="s">
        <v>1364</v>
      </c>
      <c r="G387" t="s">
        <v>638</v>
      </c>
      <c r="H387" t="s">
        <v>642</v>
      </c>
      <c r="I387" t="s">
        <v>199</v>
      </c>
      <c r="J387" t="s">
        <v>205</v>
      </c>
      <c r="K387" s="2">
        <v>637</v>
      </c>
      <c r="L387" s="2">
        <f t="shared" si="6"/>
        <v>86.410256410256409</v>
      </c>
    </row>
    <row r="388" spans="6:12" hidden="1" x14ac:dyDescent="0.3">
      <c r="F388" t="s">
        <v>1364</v>
      </c>
      <c r="G388" t="s">
        <v>638</v>
      </c>
      <c r="H388" t="s">
        <v>642</v>
      </c>
      <c r="I388" t="s">
        <v>199</v>
      </c>
      <c r="J388" t="s">
        <v>201</v>
      </c>
      <c r="K388" s="2">
        <v>657</v>
      </c>
      <c r="L388" s="2">
        <f t="shared" si="6"/>
        <v>91.538461538461533</v>
      </c>
    </row>
    <row r="389" spans="6:12" hidden="1" x14ac:dyDescent="0.3">
      <c r="F389" t="s">
        <v>1364</v>
      </c>
      <c r="G389" t="s">
        <v>638</v>
      </c>
      <c r="H389" t="s">
        <v>642</v>
      </c>
      <c r="I389" t="s">
        <v>199</v>
      </c>
      <c r="J389" t="s">
        <v>204</v>
      </c>
      <c r="K389" s="2">
        <v>647</v>
      </c>
      <c r="L389" s="2">
        <f t="shared" si="6"/>
        <v>88.974358974358978</v>
      </c>
    </row>
    <row r="390" spans="6:12" hidden="1" x14ac:dyDescent="0.3">
      <c r="F390" t="s">
        <v>1364</v>
      </c>
      <c r="G390" t="s">
        <v>638</v>
      </c>
      <c r="H390" t="s">
        <v>642</v>
      </c>
      <c r="I390" t="s">
        <v>27</v>
      </c>
      <c r="J390" t="s">
        <v>255</v>
      </c>
      <c r="K390" s="2">
        <v>625</v>
      </c>
      <c r="L390" s="2">
        <f t="shared" si="6"/>
        <v>83.333333333333329</v>
      </c>
    </row>
    <row r="391" spans="6:12" hidden="1" x14ac:dyDescent="0.3">
      <c r="F391" t="s">
        <v>1364</v>
      </c>
      <c r="G391" t="s">
        <v>638</v>
      </c>
      <c r="H391" t="s">
        <v>642</v>
      </c>
      <c r="I391" t="s">
        <v>27</v>
      </c>
      <c r="J391" t="s">
        <v>257</v>
      </c>
      <c r="K391" s="2">
        <v>621</v>
      </c>
      <c r="L391" s="2">
        <f t="shared" si="6"/>
        <v>82.307692307692307</v>
      </c>
    </row>
    <row r="392" spans="6:12" hidden="1" x14ac:dyDescent="0.3">
      <c r="F392" t="s">
        <v>1364</v>
      </c>
      <c r="G392" t="s">
        <v>638</v>
      </c>
      <c r="H392" t="s">
        <v>642</v>
      </c>
      <c r="I392" t="s">
        <v>27</v>
      </c>
      <c r="J392" t="s">
        <v>256</v>
      </c>
      <c r="K392" s="2">
        <v>624</v>
      </c>
      <c r="L392" s="2">
        <f t="shared" si="6"/>
        <v>83.07692307692308</v>
      </c>
    </row>
    <row r="393" spans="6:12" hidden="1" x14ac:dyDescent="0.3">
      <c r="F393" t="s">
        <v>1364</v>
      </c>
      <c r="G393" t="s">
        <v>638</v>
      </c>
      <c r="H393" t="s">
        <v>642</v>
      </c>
      <c r="I393" t="s">
        <v>27</v>
      </c>
      <c r="J393" t="s">
        <v>254</v>
      </c>
      <c r="K393" s="2">
        <v>632</v>
      </c>
      <c r="L393" s="2">
        <f t="shared" si="6"/>
        <v>85.128205128205124</v>
      </c>
    </row>
    <row r="394" spans="6:12" hidden="1" x14ac:dyDescent="0.3">
      <c r="F394" t="s">
        <v>1364</v>
      </c>
      <c r="G394" t="s">
        <v>638</v>
      </c>
      <c r="H394" t="s">
        <v>642</v>
      </c>
      <c r="I394" t="s">
        <v>27</v>
      </c>
      <c r="J394" t="s">
        <v>258</v>
      </c>
      <c r="K394" s="2">
        <v>615</v>
      </c>
      <c r="L394" s="2">
        <f t="shared" si="6"/>
        <v>80.769230769230774</v>
      </c>
    </row>
    <row r="395" spans="6:12" hidden="1" x14ac:dyDescent="0.3">
      <c r="F395" t="s">
        <v>1364</v>
      </c>
      <c r="G395" t="s">
        <v>638</v>
      </c>
      <c r="H395" t="s">
        <v>642</v>
      </c>
      <c r="I395" t="s">
        <v>27</v>
      </c>
      <c r="J395" t="s">
        <v>260</v>
      </c>
      <c r="K395" s="2">
        <v>606</v>
      </c>
      <c r="L395" s="2">
        <f t="shared" si="6"/>
        <v>78.461538461538467</v>
      </c>
    </row>
    <row r="396" spans="6:12" hidden="1" x14ac:dyDescent="0.3">
      <c r="F396" t="s">
        <v>1364</v>
      </c>
      <c r="G396" t="s">
        <v>638</v>
      </c>
      <c r="H396" t="s">
        <v>642</v>
      </c>
      <c r="I396" t="s">
        <v>27</v>
      </c>
      <c r="J396" t="s">
        <v>261</v>
      </c>
      <c r="K396" s="2">
        <v>570</v>
      </c>
      <c r="L396" s="2">
        <f t="shared" si="6"/>
        <v>69.230769230769226</v>
      </c>
    </row>
    <row r="397" spans="6:12" hidden="1" x14ac:dyDescent="0.3">
      <c r="F397" t="s">
        <v>1364</v>
      </c>
      <c r="G397" t="s">
        <v>638</v>
      </c>
      <c r="H397" t="s">
        <v>642</v>
      </c>
      <c r="I397" t="s">
        <v>27</v>
      </c>
      <c r="J397" t="s">
        <v>259</v>
      </c>
      <c r="K397" s="2">
        <v>609</v>
      </c>
      <c r="L397" s="2">
        <f t="shared" si="6"/>
        <v>79.230769230769226</v>
      </c>
    </row>
    <row r="398" spans="6:12" hidden="1" x14ac:dyDescent="0.3">
      <c r="F398" t="s">
        <v>1364</v>
      </c>
      <c r="G398" t="s">
        <v>638</v>
      </c>
      <c r="H398" t="s">
        <v>642</v>
      </c>
      <c r="I398" t="s">
        <v>235</v>
      </c>
      <c r="J398" t="s">
        <v>240</v>
      </c>
      <c r="K398" s="2">
        <v>613</v>
      </c>
      <c r="L398" s="2">
        <f t="shared" si="6"/>
        <v>80.256410256410263</v>
      </c>
    </row>
    <row r="399" spans="6:12" hidden="1" x14ac:dyDescent="0.3">
      <c r="F399" t="s">
        <v>1364</v>
      </c>
      <c r="G399" t="s">
        <v>638</v>
      </c>
      <c r="H399" t="s">
        <v>642</v>
      </c>
      <c r="I399" t="s">
        <v>235</v>
      </c>
      <c r="J399" t="s">
        <v>236</v>
      </c>
      <c r="K399" s="2">
        <v>633</v>
      </c>
      <c r="L399" s="2">
        <f t="shared" si="6"/>
        <v>85.384615384615387</v>
      </c>
    </row>
    <row r="400" spans="6:12" hidden="1" x14ac:dyDescent="0.3">
      <c r="F400" t="s">
        <v>1364</v>
      </c>
      <c r="G400" t="s">
        <v>638</v>
      </c>
      <c r="H400" t="s">
        <v>642</v>
      </c>
      <c r="I400" t="s">
        <v>235</v>
      </c>
      <c r="J400" t="s">
        <v>238</v>
      </c>
      <c r="K400" s="2">
        <v>617</v>
      </c>
      <c r="L400" s="2">
        <f t="shared" si="6"/>
        <v>81.282051282051285</v>
      </c>
    </row>
    <row r="401" spans="6:13" hidden="1" x14ac:dyDescent="0.3">
      <c r="F401" t="s">
        <v>1364</v>
      </c>
      <c r="G401" t="s">
        <v>638</v>
      </c>
      <c r="H401" t="s">
        <v>642</v>
      </c>
      <c r="I401" t="s">
        <v>235</v>
      </c>
      <c r="J401" t="s">
        <v>243</v>
      </c>
      <c r="K401" s="2">
        <v>601</v>
      </c>
      <c r="L401" s="2">
        <f t="shared" si="6"/>
        <v>77.179487179487182</v>
      </c>
    </row>
    <row r="402" spans="6:13" hidden="1" x14ac:dyDescent="0.3">
      <c r="F402" t="s">
        <v>1364</v>
      </c>
      <c r="G402" t="s">
        <v>638</v>
      </c>
      <c r="H402" t="s">
        <v>642</v>
      </c>
      <c r="I402" t="s">
        <v>235</v>
      </c>
      <c r="J402" t="s">
        <v>239</v>
      </c>
      <c r="K402" s="2">
        <v>616</v>
      </c>
      <c r="L402" s="2">
        <f t="shared" si="6"/>
        <v>81.025641025641022</v>
      </c>
    </row>
    <row r="403" spans="6:13" hidden="1" x14ac:dyDescent="0.3">
      <c r="F403" t="s">
        <v>1364</v>
      </c>
      <c r="G403" t="s">
        <v>638</v>
      </c>
      <c r="H403" t="s">
        <v>642</v>
      </c>
      <c r="I403" t="s">
        <v>235</v>
      </c>
      <c r="J403" t="s">
        <v>237</v>
      </c>
      <c r="K403" s="2">
        <v>622</v>
      </c>
      <c r="L403" s="2">
        <f t="shared" si="6"/>
        <v>82.564102564102569</v>
      </c>
    </row>
    <row r="404" spans="6:13" hidden="1" x14ac:dyDescent="0.3">
      <c r="F404" t="s">
        <v>1364</v>
      </c>
      <c r="G404" t="s">
        <v>638</v>
      </c>
      <c r="H404" t="s">
        <v>642</v>
      </c>
      <c r="I404" t="s">
        <v>235</v>
      </c>
      <c r="J404" t="s">
        <v>244</v>
      </c>
      <c r="K404" s="2">
        <v>583</v>
      </c>
      <c r="L404" s="2">
        <f t="shared" si="6"/>
        <v>72.564102564102569</v>
      </c>
    </row>
    <row r="405" spans="6:13" hidden="1" x14ac:dyDescent="0.3">
      <c r="F405" t="s">
        <v>1364</v>
      </c>
      <c r="G405" t="s">
        <v>638</v>
      </c>
      <c r="H405" t="s">
        <v>642</v>
      </c>
      <c r="I405" t="s">
        <v>235</v>
      </c>
      <c r="J405" t="s">
        <v>242</v>
      </c>
      <c r="K405" s="2">
        <v>607</v>
      </c>
      <c r="L405" s="2">
        <f t="shared" si="6"/>
        <v>78.717948717948715</v>
      </c>
    </row>
    <row r="406" spans="6:13" hidden="1" x14ac:dyDescent="0.3">
      <c r="F406" t="s">
        <v>1364</v>
      </c>
      <c r="G406" t="s">
        <v>638</v>
      </c>
      <c r="H406" t="s">
        <v>642</v>
      </c>
      <c r="I406" t="s">
        <v>235</v>
      </c>
      <c r="J406" t="s">
        <v>241</v>
      </c>
      <c r="K406" s="2">
        <v>611</v>
      </c>
      <c r="L406" s="2">
        <f t="shared" si="6"/>
        <v>79.743589743589737</v>
      </c>
    </row>
    <row r="407" spans="6:13" hidden="1" x14ac:dyDescent="0.3">
      <c r="F407" t="s">
        <v>1364</v>
      </c>
      <c r="G407" t="s">
        <v>898</v>
      </c>
      <c r="H407" t="s">
        <v>642</v>
      </c>
      <c r="I407" t="s">
        <v>955</v>
      </c>
      <c r="J407" t="s">
        <v>956</v>
      </c>
      <c r="K407" s="2">
        <v>513</v>
      </c>
      <c r="L407" s="2">
        <f t="shared" si="6"/>
        <v>54.615384615384613</v>
      </c>
      <c r="M407">
        <v>7</v>
      </c>
    </row>
    <row r="408" spans="6:13" hidden="1" x14ac:dyDescent="0.3">
      <c r="F408" t="s">
        <v>1364</v>
      </c>
      <c r="G408" t="s">
        <v>898</v>
      </c>
      <c r="H408" t="s">
        <v>642</v>
      </c>
      <c r="I408" t="s">
        <v>955</v>
      </c>
      <c r="J408" t="s">
        <v>957</v>
      </c>
      <c r="K408" s="2">
        <v>517</v>
      </c>
      <c r="L408" s="2">
        <f t="shared" si="6"/>
        <v>55.641025641025642</v>
      </c>
      <c r="M408">
        <v>3</v>
      </c>
    </row>
    <row r="409" spans="6:13" hidden="1" x14ac:dyDescent="0.3">
      <c r="F409" t="s">
        <v>1364</v>
      </c>
      <c r="G409" t="s">
        <v>898</v>
      </c>
      <c r="H409" t="s">
        <v>642</v>
      </c>
      <c r="I409" t="s">
        <v>955</v>
      </c>
      <c r="J409" t="s">
        <v>962</v>
      </c>
      <c r="K409" s="2">
        <v>547</v>
      </c>
      <c r="L409" s="2">
        <f t="shared" si="6"/>
        <v>63.333333333333336</v>
      </c>
      <c r="M409">
        <v>9</v>
      </c>
    </row>
    <row r="410" spans="6:13" hidden="1" x14ac:dyDescent="0.3">
      <c r="F410" t="s">
        <v>1364</v>
      </c>
      <c r="G410" t="s">
        <v>898</v>
      </c>
      <c r="H410" t="s">
        <v>642</v>
      </c>
      <c r="I410" t="s">
        <v>955</v>
      </c>
      <c r="J410" t="s">
        <v>958</v>
      </c>
      <c r="K410" s="2">
        <v>519</v>
      </c>
      <c r="L410" s="2">
        <f t="shared" si="6"/>
        <v>56.153846153846153</v>
      </c>
      <c r="M410">
        <v>7</v>
      </c>
    </row>
    <row r="411" spans="6:13" hidden="1" x14ac:dyDescent="0.3">
      <c r="F411" t="s">
        <v>1364</v>
      </c>
      <c r="G411" t="s">
        <v>898</v>
      </c>
      <c r="H411" t="s">
        <v>642</v>
      </c>
      <c r="I411" t="s">
        <v>955</v>
      </c>
      <c r="J411" t="s">
        <v>959</v>
      </c>
      <c r="K411" s="2">
        <v>522</v>
      </c>
      <c r="L411" s="2">
        <f t="shared" si="6"/>
        <v>56.92307692307692</v>
      </c>
      <c r="M411">
        <v>7</v>
      </c>
    </row>
    <row r="412" spans="6:13" hidden="1" x14ac:dyDescent="0.3">
      <c r="F412" t="s">
        <v>1364</v>
      </c>
      <c r="G412" t="s">
        <v>898</v>
      </c>
      <c r="H412" t="s">
        <v>642</v>
      </c>
      <c r="I412" t="s">
        <v>955</v>
      </c>
      <c r="J412" t="s">
        <v>960</v>
      </c>
      <c r="K412" s="2">
        <v>534</v>
      </c>
      <c r="L412" s="2">
        <f t="shared" si="6"/>
        <v>60</v>
      </c>
      <c r="M412">
        <v>4</v>
      </c>
    </row>
    <row r="413" spans="6:13" hidden="1" x14ac:dyDescent="0.3">
      <c r="F413" t="s">
        <v>1364</v>
      </c>
      <c r="G413" t="s">
        <v>898</v>
      </c>
      <c r="H413" t="s">
        <v>642</v>
      </c>
      <c r="I413" t="s">
        <v>955</v>
      </c>
      <c r="J413" t="s">
        <v>963</v>
      </c>
      <c r="K413" s="2">
        <v>558</v>
      </c>
      <c r="L413" s="2">
        <f t="shared" si="6"/>
        <v>66.15384615384616</v>
      </c>
      <c r="M413">
        <v>9</v>
      </c>
    </row>
    <row r="414" spans="6:13" hidden="1" x14ac:dyDescent="0.3">
      <c r="F414" t="s">
        <v>1364</v>
      </c>
      <c r="G414" t="s">
        <v>898</v>
      </c>
      <c r="H414" t="s">
        <v>642</v>
      </c>
      <c r="I414" t="s">
        <v>955</v>
      </c>
      <c r="J414" t="s">
        <v>961</v>
      </c>
      <c r="K414" s="2">
        <v>544</v>
      </c>
      <c r="L414" s="2">
        <f t="shared" si="6"/>
        <v>62.564102564102562</v>
      </c>
      <c r="M414">
        <v>8</v>
      </c>
    </row>
    <row r="415" spans="6:13" hidden="1" x14ac:dyDescent="0.3">
      <c r="F415" t="s">
        <v>1364</v>
      </c>
      <c r="G415" t="s">
        <v>898</v>
      </c>
      <c r="H415" t="s">
        <v>642</v>
      </c>
      <c r="I415" t="s">
        <v>964</v>
      </c>
      <c r="J415" t="s">
        <v>969</v>
      </c>
      <c r="K415" s="2">
        <v>533</v>
      </c>
      <c r="L415" s="2">
        <f t="shared" si="6"/>
        <v>59.743589743589745</v>
      </c>
      <c r="M415">
        <v>8</v>
      </c>
    </row>
    <row r="416" spans="6:13" hidden="1" x14ac:dyDescent="0.3">
      <c r="F416" t="s">
        <v>1364</v>
      </c>
      <c r="G416" t="s">
        <v>898</v>
      </c>
      <c r="H416" t="s">
        <v>642</v>
      </c>
      <c r="I416" t="s">
        <v>964</v>
      </c>
      <c r="J416" t="s">
        <v>971</v>
      </c>
      <c r="K416" s="2">
        <v>578</v>
      </c>
      <c r="L416" s="2">
        <f t="shared" si="6"/>
        <v>71.282051282051285</v>
      </c>
      <c r="M416">
        <v>7</v>
      </c>
    </row>
    <row r="417" spans="6:13" hidden="1" x14ac:dyDescent="0.3">
      <c r="F417" t="s">
        <v>1364</v>
      </c>
      <c r="G417" t="s">
        <v>898</v>
      </c>
      <c r="H417" t="s">
        <v>642</v>
      </c>
      <c r="I417" t="s">
        <v>964</v>
      </c>
      <c r="J417" t="s">
        <v>965</v>
      </c>
      <c r="K417" s="2">
        <v>516</v>
      </c>
      <c r="L417" s="2">
        <f t="shared" si="6"/>
        <v>55.384615384615387</v>
      </c>
      <c r="M417">
        <v>7</v>
      </c>
    </row>
    <row r="418" spans="6:13" hidden="1" x14ac:dyDescent="0.3">
      <c r="F418" t="s">
        <v>1364</v>
      </c>
      <c r="G418" t="s">
        <v>898</v>
      </c>
      <c r="H418" t="s">
        <v>642</v>
      </c>
      <c r="I418" t="s">
        <v>964</v>
      </c>
      <c r="J418" t="s">
        <v>968</v>
      </c>
      <c r="K418" s="2">
        <v>531</v>
      </c>
      <c r="L418" s="2">
        <f t="shared" ref="L418:L449" si="7">(K418-300)*100/$E$1</f>
        <v>59.230769230769234</v>
      </c>
      <c r="M418">
        <v>9</v>
      </c>
    </row>
    <row r="419" spans="6:13" hidden="1" x14ac:dyDescent="0.3">
      <c r="F419" t="s">
        <v>1364</v>
      </c>
      <c r="G419" t="s">
        <v>898</v>
      </c>
      <c r="H419" t="s">
        <v>642</v>
      </c>
      <c r="I419" t="s">
        <v>964</v>
      </c>
      <c r="J419" t="s">
        <v>966</v>
      </c>
      <c r="K419" s="2">
        <v>524</v>
      </c>
      <c r="L419" s="2">
        <f t="shared" si="7"/>
        <v>57.435897435897438</v>
      </c>
      <c r="M419">
        <v>7</v>
      </c>
    </row>
    <row r="420" spans="6:13" hidden="1" x14ac:dyDescent="0.3">
      <c r="F420" t="s">
        <v>1364</v>
      </c>
      <c r="G420" t="s">
        <v>898</v>
      </c>
      <c r="H420" t="s">
        <v>642</v>
      </c>
      <c r="I420" t="s">
        <v>964</v>
      </c>
      <c r="J420" t="s">
        <v>970</v>
      </c>
      <c r="K420" s="2">
        <v>545</v>
      </c>
      <c r="L420" s="2">
        <f t="shared" si="7"/>
        <v>62.820512820512818</v>
      </c>
      <c r="M420">
        <v>8</v>
      </c>
    </row>
    <row r="421" spans="6:13" hidden="1" x14ac:dyDescent="0.3">
      <c r="F421" t="s">
        <v>1364</v>
      </c>
      <c r="G421" t="s">
        <v>898</v>
      </c>
      <c r="H421" t="s">
        <v>642</v>
      </c>
      <c r="I421" t="s">
        <v>964</v>
      </c>
      <c r="J421" t="s">
        <v>967</v>
      </c>
      <c r="K421" s="2">
        <v>531</v>
      </c>
      <c r="L421" s="2">
        <f t="shared" si="7"/>
        <v>59.230769230769234</v>
      </c>
      <c r="M421">
        <v>8</v>
      </c>
    </row>
    <row r="422" spans="6:13" hidden="1" x14ac:dyDescent="0.3">
      <c r="F422" t="s">
        <v>1364</v>
      </c>
      <c r="G422" t="s">
        <v>898</v>
      </c>
      <c r="H422" t="s">
        <v>642</v>
      </c>
      <c r="I422" t="s">
        <v>928</v>
      </c>
      <c r="J422" t="s">
        <v>993</v>
      </c>
      <c r="K422" s="2">
        <v>478</v>
      </c>
      <c r="L422" s="2">
        <f t="shared" si="7"/>
        <v>45.641025641025642</v>
      </c>
      <c r="M422">
        <v>1</v>
      </c>
    </row>
    <row r="423" spans="6:13" hidden="1" x14ac:dyDescent="0.3">
      <c r="F423" t="s">
        <v>1364</v>
      </c>
      <c r="G423" t="s">
        <v>898</v>
      </c>
      <c r="H423" t="s">
        <v>642</v>
      </c>
      <c r="I423" t="s">
        <v>928</v>
      </c>
      <c r="J423" t="s">
        <v>984</v>
      </c>
      <c r="K423" s="2">
        <v>525</v>
      </c>
      <c r="L423" s="2">
        <f t="shared" si="7"/>
        <v>57.692307692307693</v>
      </c>
      <c r="M423">
        <v>1</v>
      </c>
    </row>
    <row r="424" spans="6:13" hidden="1" x14ac:dyDescent="0.3">
      <c r="F424" t="s">
        <v>1364</v>
      </c>
      <c r="G424" t="s">
        <v>898</v>
      </c>
      <c r="H424" t="s">
        <v>642</v>
      </c>
      <c r="I424" t="s">
        <v>928</v>
      </c>
      <c r="J424" t="s">
        <v>990</v>
      </c>
      <c r="K424" s="2">
        <v>556</v>
      </c>
      <c r="L424" s="2">
        <f t="shared" si="7"/>
        <v>65.641025641025635</v>
      </c>
      <c r="M424">
        <v>2</v>
      </c>
    </row>
    <row r="425" spans="6:13" hidden="1" x14ac:dyDescent="0.3">
      <c r="F425" t="s">
        <v>1364</v>
      </c>
      <c r="G425" t="s">
        <v>898</v>
      </c>
      <c r="H425" t="s">
        <v>642</v>
      </c>
      <c r="I425" t="s">
        <v>928</v>
      </c>
      <c r="J425" t="s">
        <v>988</v>
      </c>
      <c r="K425" s="2">
        <v>547</v>
      </c>
      <c r="L425" s="2">
        <f t="shared" si="7"/>
        <v>63.333333333333336</v>
      </c>
      <c r="M425">
        <v>7</v>
      </c>
    </row>
    <row r="426" spans="6:13" hidden="1" x14ac:dyDescent="0.3">
      <c r="F426" t="s">
        <v>1364</v>
      </c>
      <c r="G426" t="s">
        <v>898</v>
      </c>
      <c r="H426" t="s">
        <v>642</v>
      </c>
      <c r="I426" t="s">
        <v>928</v>
      </c>
      <c r="J426" t="s">
        <v>987</v>
      </c>
      <c r="K426" s="2">
        <v>549</v>
      </c>
      <c r="L426" s="2">
        <f t="shared" si="7"/>
        <v>63.846153846153847</v>
      </c>
      <c r="M426">
        <v>7</v>
      </c>
    </row>
    <row r="427" spans="6:13" hidden="1" x14ac:dyDescent="0.3">
      <c r="F427" t="s">
        <v>1364</v>
      </c>
      <c r="G427" t="s">
        <v>898</v>
      </c>
      <c r="H427" t="s">
        <v>642</v>
      </c>
      <c r="I427" t="s">
        <v>928</v>
      </c>
      <c r="J427" t="s">
        <v>991</v>
      </c>
      <c r="K427" s="2">
        <v>541</v>
      </c>
      <c r="L427" s="2">
        <f t="shared" si="7"/>
        <v>61.794871794871796</v>
      </c>
      <c r="M427">
        <v>3</v>
      </c>
    </row>
    <row r="428" spans="6:13" hidden="1" x14ac:dyDescent="0.3">
      <c r="F428" t="s">
        <v>1364</v>
      </c>
      <c r="G428" t="s">
        <v>898</v>
      </c>
      <c r="H428" t="s">
        <v>642</v>
      </c>
      <c r="I428" t="s">
        <v>928</v>
      </c>
      <c r="J428" t="s">
        <v>992</v>
      </c>
      <c r="K428" s="2">
        <v>518</v>
      </c>
      <c r="L428" s="2">
        <f t="shared" si="7"/>
        <v>55.897435897435898</v>
      </c>
      <c r="M428">
        <v>3</v>
      </c>
    </row>
    <row r="429" spans="6:13" hidden="1" x14ac:dyDescent="0.3">
      <c r="F429" t="s">
        <v>1364</v>
      </c>
      <c r="G429" t="s">
        <v>898</v>
      </c>
      <c r="H429" t="s">
        <v>642</v>
      </c>
      <c r="I429" t="s">
        <v>928</v>
      </c>
      <c r="J429" t="s">
        <v>986</v>
      </c>
      <c r="K429" s="2">
        <v>540</v>
      </c>
      <c r="L429" s="2">
        <f t="shared" si="7"/>
        <v>61.53846153846154</v>
      </c>
      <c r="M429">
        <v>4</v>
      </c>
    </row>
    <row r="430" spans="6:13" hidden="1" x14ac:dyDescent="0.3">
      <c r="F430" t="s">
        <v>1364</v>
      </c>
      <c r="G430" t="s">
        <v>898</v>
      </c>
      <c r="H430" t="s">
        <v>642</v>
      </c>
      <c r="I430" t="s">
        <v>928</v>
      </c>
      <c r="J430" t="s">
        <v>989</v>
      </c>
      <c r="K430" s="2">
        <v>537</v>
      </c>
      <c r="L430" s="2">
        <f t="shared" si="7"/>
        <v>60.769230769230766</v>
      </c>
      <c r="M430">
        <v>7</v>
      </c>
    </row>
    <row r="431" spans="6:13" hidden="1" x14ac:dyDescent="0.3">
      <c r="F431" t="s">
        <v>1364</v>
      </c>
      <c r="G431" t="s">
        <v>898</v>
      </c>
      <c r="H431" t="s">
        <v>642</v>
      </c>
      <c r="I431" t="s">
        <v>928</v>
      </c>
      <c r="J431" t="s">
        <v>985</v>
      </c>
      <c r="K431" s="2">
        <v>511</v>
      </c>
      <c r="L431" s="2">
        <f t="shared" si="7"/>
        <v>54.102564102564102</v>
      </c>
      <c r="M431">
        <v>6</v>
      </c>
    </row>
    <row r="432" spans="6:13" hidden="1" x14ac:dyDescent="0.3">
      <c r="F432" t="s">
        <v>1364</v>
      </c>
      <c r="G432" t="s">
        <v>898</v>
      </c>
      <c r="H432" t="s">
        <v>642</v>
      </c>
      <c r="I432" t="s">
        <v>929</v>
      </c>
      <c r="J432" t="s">
        <v>933</v>
      </c>
      <c r="K432" s="2">
        <v>539</v>
      </c>
      <c r="L432" s="2">
        <f t="shared" si="7"/>
        <v>61.282051282051285</v>
      </c>
      <c r="M432">
        <v>9</v>
      </c>
    </row>
    <row r="433" spans="6:13" hidden="1" x14ac:dyDescent="0.3">
      <c r="F433" t="s">
        <v>1364</v>
      </c>
      <c r="G433" t="s">
        <v>898</v>
      </c>
      <c r="H433" t="s">
        <v>642</v>
      </c>
      <c r="I433" t="s">
        <v>929</v>
      </c>
      <c r="J433" t="s">
        <v>937</v>
      </c>
      <c r="K433" s="2">
        <v>565</v>
      </c>
      <c r="L433" s="2">
        <f t="shared" si="7"/>
        <v>67.948717948717942</v>
      </c>
      <c r="M433">
        <v>7</v>
      </c>
    </row>
    <row r="434" spans="6:13" hidden="1" x14ac:dyDescent="0.3">
      <c r="F434" t="s">
        <v>1364</v>
      </c>
      <c r="G434" t="s">
        <v>898</v>
      </c>
      <c r="H434" t="s">
        <v>642</v>
      </c>
      <c r="I434" t="s">
        <v>929</v>
      </c>
      <c r="J434" t="s">
        <v>935</v>
      </c>
      <c r="K434" s="2">
        <v>542</v>
      </c>
      <c r="L434" s="2">
        <f t="shared" si="7"/>
        <v>62.051282051282051</v>
      </c>
      <c r="M434">
        <v>9</v>
      </c>
    </row>
    <row r="435" spans="6:13" hidden="1" x14ac:dyDescent="0.3">
      <c r="F435" t="s">
        <v>1364</v>
      </c>
      <c r="G435" t="s">
        <v>898</v>
      </c>
      <c r="H435" t="s">
        <v>642</v>
      </c>
      <c r="I435" t="s">
        <v>929</v>
      </c>
      <c r="J435" t="s">
        <v>930</v>
      </c>
      <c r="K435" s="2">
        <v>507</v>
      </c>
      <c r="L435" s="2">
        <f t="shared" si="7"/>
        <v>53.07692307692308</v>
      </c>
      <c r="M435">
        <v>6</v>
      </c>
    </row>
    <row r="436" spans="6:13" hidden="1" x14ac:dyDescent="0.3">
      <c r="F436" t="s">
        <v>1364</v>
      </c>
      <c r="G436" t="s">
        <v>898</v>
      </c>
      <c r="H436" t="s">
        <v>642</v>
      </c>
      <c r="I436" t="s">
        <v>929</v>
      </c>
      <c r="J436" t="s">
        <v>936</v>
      </c>
      <c r="K436" s="2">
        <v>549</v>
      </c>
      <c r="L436" s="2">
        <f t="shared" si="7"/>
        <v>63.846153846153847</v>
      </c>
      <c r="M436">
        <v>6</v>
      </c>
    </row>
    <row r="437" spans="6:13" hidden="1" x14ac:dyDescent="0.3">
      <c r="F437" t="s">
        <v>1364</v>
      </c>
      <c r="G437" t="s">
        <v>898</v>
      </c>
      <c r="H437" t="s">
        <v>642</v>
      </c>
      <c r="I437" t="s">
        <v>929</v>
      </c>
      <c r="J437" t="s">
        <v>932</v>
      </c>
      <c r="K437" s="2">
        <v>539</v>
      </c>
      <c r="L437" s="2">
        <f t="shared" si="7"/>
        <v>61.282051282051285</v>
      </c>
      <c r="M437">
        <v>8</v>
      </c>
    </row>
    <row r="438" spans="6:13" hidden="1" x14ac:dyDescent="0.3">
      <c r="F438" t="s">
        <v>1364</v>
      </c>
      <c r="G438" t="s">
        <v>898</v>
      </c>
      <c r="H438" t="s">
        <v>642</v>
      </c>
      <c r="I438" t="s">
        <v>929</v>
      </c>
      <c r="J438" t="s">
        <v>934</v>
      </c>
      <c r="K438" s="2">
        <v>541</v>
      </c>
      <c r="L438" s="2">
        <f t="shared" si="7"/>
        <v>61.794871794871796</v>
      </c>
      <c r="M438">
        <v>7</v>
      </c>
    </row>
    <row r="439" spans="6:13" hidden="1" x14ac:dyDescent="0.3">
      <c r="F439" t="s">
        <v>1364</v>
      </c>
      <c r="G439" t="s">
        <v>898</v>
      </c>
      <c r="H439" t="s">
        <v>642</v>
      </c>
      <c r="I439" t="s">
        <v>929</v>
      </c>
      <c r="J439" t="s">
        <v>931</v>
      </c>
      <c r="K439" s="2">
        <v>514</v>
      </c>
      <c r="L439" s="2">
        <f t="shared" si="7"/>
        <v>54.871794871794869</v>
      </c>
      <c r="M439">
        <v>2</v>
      </c>
    </row>
    <row r="440" spans="6:13" hidden="1" x14ac:dyDescent="0.3">
      <c r="F440" t="s">
        <v>1364</v>
      </c>
      <c r="G440" t="s">
        <v>898</v>
      </c>
      <c r="H440" t="s">
        <v>642</v>
      </c>
      <c r="I440" t="s">
        <v>947</v>
      </c>
      <c r="J440" t="s">
        <v>949</v>
      </c>
      <c r="K440" s="2">
        <v>524</v>
      </c>
      <c r="L440" s="2">
        <f t="shared" si="7"/>
        <v>57.435897435897438</v>
      </c>
      <c r="M440">
        <v>9</v>
      </c>
    </row>
    <row r="441" spans="6:13" hidden="1" x14ac:dyDescent="0.3">
      <c r="F441" t="s">
        <v>1364</v>
      </c>
      <c r="G441" t="s">
        <v>898</v>
      </c>
      <c r="H441" t="s">
        <v>642</v>
      </c>
      <c r="I441" t="s">
        <v>947</v>
      </c>
      <c r="J441" t="s">
        <v>948</v>
      </c>
      <c r="K441" s="2">
        <v>520</v>
      </c>
      <c r="L441" s="2">
        <f t="shared" si="7"/>
        <v>56.410256410256409</v>
      </c>
      <c r="M441">
        <v>5</v>
      </c>
    </row>
    <row r="442" spans="6:13" hidden="1" x14ac:dyDescent="0.3">
      <c r="F442" t="s">
        <v>1364</v>
      </c>
      <c r="G442" t="s">
        <v>898</v>
      </c>
      <c r="H442" t="s">
        <v>642</v>
      </c>
      <c r="I442" t="s">
        <v>947</v>
      </c>
      <c r="J442" t="s">
        <v>952</v>
      </c>
      <c r="K442" s="2">
        <v>536</v>
      </c>
      <c r="L442" s="2">
        <f t="shared" si="7"/>
        <v>60.512820512820511</v>
      </c>
      <c r="M442">
        <v>9</v>
      </c>
    </row>
    <row r="443" spans="6:13" hidden="1" x14ac:dyDescent="0.3">
      <c r="F443" t="s">
        <v>1364</v>
      </c>
      <c r="G443" t="s">
        <v>898</v>
      </c>
      <c r="H443" t="s">
        <v>642</v>
      </c>
      <c r="I443" t="s">
        <v>947</v>
      </c>
      <c r="J443" t="s">
        <v>954</v>
      </c>
      <c r="K443" s="2">
        <v>562</v>
      </c>
      <c r="L443" s="2">
        <f t="shared" si="7"/>
        <v>67.179487179487182</v>
      </c>
      <c r="M443">
        <v>9</v>
      </c>
    </row>
    <row r="444" spans="6:13" hidden="1" x14ac:dyDescent="0.3">
      <c r="F444" t="s">
        <v>1364</v>
      </c>
      <c r="G444" t="s">
        <v>898</v>
      </c>
      <c r="H444" t="s">
        <v>642</v>
      </c>
      <c r="I444" t="s">
        <v>947</v>
      </c>
      <c r="J444" t="s">
        <v>950</v>
      </c>
      <c r="K444" s="2">
        <v>532</v>
      </c>
      <c r="L444" s="2">
        <f t="shared" si="7"/>
        <v>59.487179487179489</v>
      </c>
      <c r="M444">
        <v>8</v>
      </c>
    </row>
    <row r="445" spans="6:13" hidden="1" x14ac:dyDescent="0.3">
      <c r="F445" t="s">
        <v>1364</v>
      </c>
      <c r="G445" t="s">
        <v>898</v>
      </c>
      <c r="H445" t="s">
        <v>642</v>
      </c>
      <c r="I445" t="s">
        <v>947</v>
      </c>
      <c r="J445" t="s">
        <v>953</v>
      </c>
      <c r="K445" s="2">
        <v>546</v>
      </c>
      <c r="L445" s="2">
        <f t="shared" si="7"/>
        <v>63.07692307692308</v>
      </c>
      <c r="M445">
        <v>6</v>
      </c>
    </row>
    <row r="446" spans="6:13" hidden="1" x14ac:dyDescent="0.3">
      <c r="F446" t="s">
        <v>1364</v>
      </c>
      <c r="G446" t="s">
        <v>898</v>
      </c>
      <c r="H446" t="s">
        <v>642</v>
      </c>
      <c r="I446" t="s">
        <v>947</v>
      </c>
      <c r="J446" t="s">
        <v>951</v>
      </c>
      <c r="K446" s="2">
        <v>532</v>
      </c>
      <c r="L446" s="2">
        <f t="shared" si="7"/>
        <v>59.487179487179489</v>
      </c>
      <c r="M446">
        <v>7</v>
      </c>
    </row>
    <row r="447" spans="6:13" hidden="1" x14ac:dyDescent="0.3">
      <c r="F447" t="s">
        <v>1364</v>
      </c>
      <c r="G447" t="s">
        <v>898</v>
      </c>
      <c r="H447" t="s">
        <v>642</v>
      </c>
      <c r="I447" t="s">
        <v>972</v>
      </c>
      <c r="J447" t="s">
        <v>978</v>
      </c>
      <c r="K447" s="2">
        <v>542</v>
      </c>
      <c r="L447" s="2">
        <f t="shared" si="7"/>
        <v>62.051282051282051</v>
      </c>
      <c r="M447">
        <v>3</v>
      </c>
    </row>
    <row r="448" spans="6:13" hidden="1" x14ac:dyDescent="0.3">
      <c r="F448" t="s">
        <v>1364</v>
      </c>
      <c r="G448" t="s">
        <v>898</v>
      </c>
      <c r="H448" t="s">
        <v>642</v>
      </c>
      <c r="I448" t="s">
        <v>972</v>
      </c>
      <c r="J448" t="s">
        <v>975</v>
      </c>
      <c r="K448" s="2">
        <v>530</v>
      </c>
      <c r="L448" s="2">
        <f t="shared" si="7"/>
        <v>58.974358974358971</v>
      </c>
      <c r="M448">
        <v>1</v>
      </c>
    </row>
    <row r="449" spans="6:14" hidden="1" x14ac:dyDescent="0.3">
      <c r="F449" t="s">
        <v>1364</v>
      </c>
      <c r="G449" t="s">
        <v>898</v>
      </c>
      <c r="H449" t="s">
        <v>642</v>
      </c>
      <c r="I449" t="s">
        <v>972</v>
      </c>
      <c r="J449" t="s">
        <v>977</v>
      </c>
      <c r="K449" s="2">
        <v>541</v>
      </c>
      <c r="L449" s="2">
        <f t="shared" si="7"/>
        <v>61.794871794871796</v>
      </c>
      <c r="M449">
        <v>9</v>
      </c>
    </row>
    <row r="450" spans="6:14" hidden="1" x14ac:dyDescent="0.3">
      <c r="F450" t="s">
        <v>1364</v>
      </c>
      <c r="G450" t="s">
        <v>898</v>
      </c>
      <c r="H450" t="s">
        <v>642</v>
      </c>
      <c r="I450" t="s">
        <v>972</v>
      </c>
      <c r="J450" t="s">
        <v>976</v>
      </c>
      <c r="K450" s="2">
        <v>532</v>
      </c>
      <c r="L450" s="2">
        <f t="shared" ref="L450:L481" si="8">(K450-300)*100/$E$1</f>
        <v>59.487179487179489</v>
      </c>
      <c r="M450">
        <v>8</v>
      </c>
    </row>
    <row r="451" spans="6:14" hidden="1" x14ac:dyDescent="0.3">
      <c r="F451" t="s">
        <v>1364</v>
      </c>
      <c r="G451" t="s">
        <v>898</v>
      </c>
      <c r="H451" t="s">
        <v>642</v>
      </c>
      <c r="I451" t="s">
        <v>972</v>
      </c>
      <c r="J451" t="s">
        <v>979</v>
      </c>
      <c r="K451" s="2">
        <v>550</v>
      </c>
      <c r="L451" s="2">
        <f t="shared" si="8"/>
        <v>64.102564102564102</v>
      </c>
      <c r="M451">
        <v>1</v>
      </c>
    </row>
    <row r="452" spans="6:14" hidden="1" x14ac:dyDescent="0.3">
      <c r="F452" t="s">
        <v>1364</v>
      </c>
      <c r="G452" t="s">
        <v>898</v>
      </c>
      <c r="H452" t="s">
        <v>642</v>
      </c>
      <c r="I452" t="s">
        <v>972</v>
      </c>
      <c r="J452" t="s">
        <v>982</v>
      </c>
      <c r="K452" s="2">
        <v>562</v>
      </c>
      <c r="L452" s="2">
        <f t="shared" si="8"/>
        <v>67.179487179487182</v>
      </c>
      <c r="M452">
        <v>7</v>
      </c>
    </row>
    <row r="453" spans="6:14" hidden="1" x14ac:dyDescent="0.3">
      <c r="F453" t="s">
        <v>1364</v>
      </c>
      <c r="G453" t="s">
        <v>898</v>
      </c>
      <c r="H453" t="s">
        <v>642</v>
      </c>
      <c r="I453" t="s">
        <v>972</v>
      </c>
      <c r="J453" t="s">
        <v>974</v>
      </c>
      <c r="K453" s="2">
        <v>517</v>
      </c>
      <c r="L453" s="2">
        <f t="shared" si="8"/>
        <v>55.641025641025642</v>
      </c>
      <c r="M453">
        <v>1</v>
      </c>
    </row>
    <row r="454" spans="6:14" hidden="1" x14ac:dyDescent="0.3">
      <c r="F454" t="s">
        <v>1364</v>
      </c>
      <c r="G454" t="s">
        <v>898</v>
      </c>
      <c r="H454" t="s">
        <v>642</v>
      </c>
      <c r="I454" t="s">
        <v>972</v>
      </c>
      <c r="J454" t="s">
        <v>981</v>
      </c>
      <c r="K454" s="2">
        <v>559</v>
      </c>
      <c r="L454" s="2">
        <f t="shared" si="8"/>
        <v>66.410256410256409</v>
      </c>
      <c r="M454">
        <v>9</v>
      </c>
    </row>
    <row r="455" spans="6:14" hidden="1" x14ac:dyDescent="0.3">
      <c r="F455" t="s">
        <v>1364</v>
      </c>
      <c r="G455" t="s">
        <v>898</v>
      </c>
      <c r="H455" t="s">
        <v>642</v>
      </c>
      <c r="I455" t="s">
        <v>972</v>
      </c>
      <c r="J455" t="s">
        <v>983</v>
      </c>
      <c r="K455" s="2">
        <v>567</v>
      </c>
      <c r="L455" s="2">
        <f t="shared" si="8"/>
        <v>68.461538461538467</v>
      </c>
      <c r="M455">
        <v>8</v>
      </c>
    </row>
    <row r="456" spans="6:14" hidden="1" x14ac:dyDescent="0.3">
      <c r="F456" t="s">
        <v>1364</v>
      </c>
      <c r="G456" t="s">
        <v>898</v>
      </c>
      <c r="H456" t="s">
        <v>642</v>
      </c>
      <c r="I456" t="s">
        <v>972</v>
      </c>
      <c r="J456" t="s">
        <v>973</v>
      </c>
      <c r="K456" s="2">
        <v>515</v>
      </c>
      <c r="L456" s="2">
        <f t="shared" si="8"/>
        <v>55.128205128205131</v>
      </c>
      <c r="M456">
        <v>1</v>
      </c>
    </row>
    <row r="457" spans="6:14" hidden="1" x14ac:dyDescent="0.3">
      <c r="F457" t="s">
        <v>1364</v>
      </c>
      <c r="G457" t="s">
        <v>898</v>
      </c>
      <c r="H457" t="s">
        <v>642</v>
      </c>
      <c r="I457" t="s">
        <v>972</v>
      </c>
      <c r="J457" t="s">
        <v>980</v>
      </c>
      <c r="K457" s="2">
        <v>554</v>
      </c>
      <c r="L457" s="2">
        <f t="shared" si="8"/>
        <v>65.128205128205124</v>
      </c>
      <c r="M457">
        <v>9</v>
      </c>
    </row>
    <row r="458" spans="6:14" hidden="1" x14ac:dyDescent="0.3">
      <c r="F458" t="s">
        <v>1364</v>
      </c>
      <c r="G458" t="s">
        <v>898</v>
      </c>
      <c r="H458" t="s">
        <v>642</v>
      </c>
      <c r="I458" t="s">
        <v>909</v>
      </c>
      <c r="J458" t="s">
        <v>911</v>
      </c>
      <c r="K458" s="2">
        <v>505</v>
      </c>
      <c r="L458" s="2">
        <f t="shared" si="8"/>
        <v>52.564102564102562</v>
      </c>
      <c r="M458">
        <v>1</v>
      </c>
      <c r="N458" t="s">
        <v>901</v>
      </c>
    </row>
    <row r="459" spans="6:14" hidden="1" x14ac:dyDescent="0.3">
      <c r="F459" t="s">
        <v>1364</v>
      </c>
      <c r="G459" t="s">
        <v>898</v>
      </c>
      <c r="H459" t="s">
        <v>642</v>
      </c>
      <c r="I459" t="s">
        <v>909</v>
      </c>
      <c r="J459" t="s">
        <v>657</v>
      </c>
      <c r="K459" s="2">
        <v>541</v>
      </c>
      <c r="L459" s="2">
        <f t="shared" si="8"/>
        <v>61.794871794871796</v>
      </c>
      <c r="M459">
        <v>9</v>
      </c>
    </row>
    <row r="460" spans="6:14" hidden="1" x14ac:dyDescent="0.3">
      <c r="F460" t="s">
        <v>1364</v>
      </c>
      <c r="G460" t="s">
        <v>898</v>
      </c>
      <c r="H460" t="s">
        <v>642</v>
      </c>
      <c r="I460" t="s">
        <v>909</v>
      </c>
      <c r="J460" t="s">
        <v>914</v>
      </c>
      <c r="K460" s="2">
        <v>526</v>
      </c>
      <c r="L460" s="2">
        <f t="shared" si="8"/>
        <v>57.948717948717949</v>
      </c>
      <c r="M460">
        <v>2</v>
      </c>
    </row>
    <row r="461" spans="6:14" hidden="1" x14ac:dyDescent="0.3">
      <c r="F461" t="s">
        <v>1364</v>
      </c>
      <c r="G461" t="s">
        <v>898</v>
      </c>
      <c r="H461" t="s">
        <v>642</v>
      </c>
      <c r="I461" t="s">
        <v>909</v>
      </c>
      <c r="J461" t="s">
        <v>910</v>
      </c>
      <c r="K461" s="2">
        <v>503</v>
      </c>
      <c r="L461" s="2">
        <f t="shared" si="8"/>
        <v>52.051282051282051</v>
      </c>
      <c r="M461">
        <v>1</v>
      </c>
      <c r="N461" t="s">
        <v>901</v>
      </c>
    </row>
    <row r="462" spans="6:14" hidden="1" x14ac:dyDescent="0.3">
      <c r="F462" t="s">
        <v>1364</v>
      </c>
      <c r="G462" t="s">
        <v>898</v>
      </c>
      <c r="H462" t="s">
        <v>642</v>
      </c>
      <c r="I462" t="s">
        <v>909</v>
      </c>
      <c r="J462" t="s">
        <v>916</v>
      </c>
      <c r="K462" s="2">
        <v>543</v>
      </c>
      <c r="L462" s="2">
        <f t="shared" si="8"/>
        <v>62.307692307692307</v>
      </c>
      <c r="M462">
        <v>9</v>
      </c>
    </row>
    <row r="463" spans="6:14" hidden="1" x14ac:dyDescent="0.3">
      <c r="F463" t="s">
        <v>1364</v>
      </c>
      <c r="G463" t="s">
        <v>898</v>
      </c>
      <c r="H463" t="s">
        <v>642</v>
      </c>
      <c r="I463" t="s">
        <v>909</v>
      </c>
      <c r="J463" t="s">
        <v>913</v>
      </c>
      <c r="K463" s="2">
        <v>525</v>
      </c>
      <c r="L463" s="2">
        <f t="shared" si="8"/>
        <v>57.692307692307693</v>
      </c>
      <c r="M463">
        <v>2</v>
      </c>
    </row>
    <row r="464" spans="6:14" hidden="1" x14ac:dyDescent="0.3">
      <c r="F464" t="s">
        <v>1364</v>
      </c>
      <c r="G464" t="s">
        <v>898</v>
      </c>
      <c r="H464" t="s">
        <v>642</v>
      </c>
      <c r="I464" t="s">
        <v>909</v>
      </c>
      <c r="J464" t="s">
        <v>915</v>
      </c>
      <c r="K464" s="2">
        <v>528</v>
      </c>
      <c r="L464" s="2">
        <f t="shared" si="8"/>
        <v>58.46153846153846</v>
      </c>
      <c r="M464">
        <v>9</v>
      </c>
    </row>
    <row r="465" spans="6:14" hidden="1" x14ac:dyDescent="0.3">
      <c r="F465" t="s">
        <v>1364</v>
      </c>
      <c r="G465" t="s">
        <v>898</v>
      </c>
      <c r="H465" t="s">
        <v>642</v>
      </c>
      <c r="I465" t="s">
        <v>909</v>
      </c>
      <c r="J465" t="s">
        <v>912</v>
      </c>
      <c r="K465" s="2">
        <v>506</v>
      </c>
      <c r="L465" s="2">
        <f t="shared" si="8"/>
        <v>52.820512820512818</v>
      </c>
      <c r="M465">
        <v>8</v>
      </c>
    </row>
    <row r="466" spans="6:14" hidden="1" x14ac:dyDescent="0.3">
      <c r="F466" t="s">
        <v>1364</v>
      </c>
      <c r="G466" t="s">
        <v>898</v>
      </c>
      <c r="H466" t="s">
        <v>642</v>
      </c>
      <c r="I466" t="s">
        <v>899</v>
      </c>
      <c r="J466" t="s">
        <v>905</v>
      </c>
      <c r="K466" s="2">
        <v>532</v>
      </c>
      <c r="L466" s="2">
        <f t="shared" si="8"/>
        <v>59.487179487179489</v>
      </c>
      <c r="M466">
        <v>9</v>
      </c>
    </row>
    <row r="467" spans="6:14" hidden="1" x14ac:dyDescent="0.3">
      <c r="F467" t="s">
        <v>1364</v>
      </c>
      <c r="G467" t="s">
        <v>898</v>
      </c>
      <c r="H467" t="s">
        <v>642</v>
      </c>
      <c r="I467" t="s">
        <v>899</v>
      </c>
      <c r="J467" t="s">
        <v>900</v>
      </c>
      <c r="K467" s="2">
        <v>505</v>
      </c>
      <c r="L467" s="2">
        <f t="shared" si="8"/>
        <v>52.564102564102562</v>
      </c>
      <c r="M467">
        <v>2</v>
      </c>
      <c r="N467" t="s">
        <v>901</v>
      </c>
    </row>
    <row r="468" spans="6:14" hidden="1" x14ac:dyDescent="0.3">
      <c r="F468" t="s">
        <v>1364</v>
      </c>
      <c r="G468" t="s">
        <v>898</v>
      </c>
      <c r="H468" t="s">
        <v>642</v>
      </c>
      <c r="I468" t="s">
        <v>899</v>
      </c>
      <c r="J468" t="s">
        <v>907</v>
      </c>
      <c r="K468" s="2">
        <v>540</v>
      </c>
      <c r="L468" s="2">
        <f t="shared" si="8"/>
        <v>61.53846153846154</v>
      </c>
      <c r="M468">
        <v>9</v>
      </c>
    </row>
    <row r="469" spans="6:14" hidden="1" x14ac:dyDescent="0.3">
      <c r="F469" t="s">
        <v>1364</v>
      </c>
      <c r="G469" t="s">
        <v>898</v>
      </c>
      <c r="H469" t="s">
        <v>642</v>
      </c>
      <c r="I469" t="s">
        <v>899</v>
      </c>
      <c r="J469" t="s">
        <v>908</v>
      </c>
      <c r="K469" s="2">
        <v>550</v>
      </c>
      <c r="L469" s="2">
        <f t="shared" si="8"/>
        <v>64.102564102564102</v>
      </c>
      <c r="M469">
        <v>8</v>
      </c>
    </row>
    <row r="470" spans="6:14" hidden="1" x14ac:dyDescent="0.3">
      <c r="F470" t="s">
        <v>1364</v>
      </c>
      <c r="G470" t="s">
        <v>898</v>
      </c>
      <c r="H470" t="s">
        <v>642</v>
      </c>
      <c r="I470" t="s">
        <v>899</v>
      </c>
      <c r="J470" t="s">
        <v>904</v>
      </c>
      <c r="K470" s="2">
        <v>525</v>
      </c>
      <c r="L470" s="2">
        <f t="shared" si="8"/>
        <v>57.692307692307693</v>
      </c>
      <c r="M470">
        <v>8</v>
      </c>
    </row>
    <row r="471" spans="6:14" hidden="1" x14ac:dyDescent="0.3">
      <c r="F471" t="s">
        <v>1364</v>
      </c>
      <c r="G471" t="s">
        <v>898</v>
      </c>
      <c r="H471" t="s">
        <v>642</v>
      </c>
      <c r="I471" t="s">
        <v>899</v>
      </c>
      <c r="J471" t="s">
        <v>903</v>
      </c>
      <c r="K471" s="2">
        <v>517</v>
      </c>
      <c r="L471" s="2">
        <f t="shared" si="8"/>
        <v>55.641025641025642</v>
      </c>
      <c r="M471">
        <v>6</v>
      </c>
    </row>
    <row r="472" spans="6:14" hidden="1" x14ac:dyDescent="0.3">
      <c r="F472" t="s">
        <v>1364</v>
      </c>
      <c r="G472" t="s">
        <v>898</v>
      </c>
      <c r="H472" t="s">
        <v>642</v>
      </c>
      <c r="I472" t="s">
        <v>899</v>
      </c>
      <c r="J472" t="s">
        <v>906</v>
      </c>
      <c r="K472" s="2">
        <v>536</v>
      </c>
      <c r="L472" s="2">
        <f t="shared" si="8"/>
        <v>60.512820512820511</v>
      </c>
      <c r="M472">
        <v>9</v>
      </c>
    </row>
    <row r="473" spans="6:14" hidden="1" x14ac:dyDescent="0.3">
      <c r="F473" t="s">
        <v>1364</v>
      </c>
      <c r="G473" t="s">
        <v>898</v>
      </c>
      <c r="H473" t="s">
        <v>642</v>
      </c>
      <c r="I473" t="s">
        <v>938</v>
      </c>
      <c r="J473" t="s">
        <v>946</v>
      </c>
      <c r="K473" s="2">
        <v>583</v>
      </c>
      <c r="L473" s="2">
        <f t="shared" si="8"/>
        <v>72.564102564102569</v>
      </c>
      <c r="M473">
        <v>8</v>
      </c>
    </row>
    <row r="474" spans="6:14" hidden="1" x14ac:dyDescent="0.3">
      <c r="F474" t="s">
        <v>1364</v>
      </c>
      <c r="G474" t="s">
        <v>898</v>
      </c>
      <c r="H474" t="s">
        <v>642</v>
      </c>
      <c r="I474" t="s">
        <v>938</v>
      </c>
      <c r="J474" t="s">
        <v>944</v>
      </c>
      <c r="K474" s="2">
        <v>548</v>
      </c>
      <c r="L474" s="2">
        <f t="shared" si="8"/>
        <v>63.589743589743591</v>
      </c>
      <c r="M474">
        <v>5</v>
      </c>
    </row>
    <row r="475" spans="6:14" hidden="1" x14ac:dyDescent="0.3">
      <c r="F475" t="s">
        <v>1364</v>
      </c>
      <c r="G475" t="s">
        <v>898</v>
      </c>
      <c r="H475" t="s">
        <v>642</v>
      </c>
      <c r="I475" t="s">
        <v>938</v>
      </c>
      <c r="J475" t="s">
        <v>939</v>
      </c>
      <c r="K475" s="2">
        <v>506</v>
      </c>
      <c r="L475" s="2">
        <f t="shared" si="8"/>
        <v>52.820512820512818</v>
      </c>
      <c r="M475">
        <v>5</v>
      </c>
    </row>
    <row r="476" spans="6:14" hidden="1" x14ac:dyDescent="0.3">
      <c r="F476" t="s">
        <v>1364</v>
      </c>
      <c r="G476" t="s">
        <v>898</v>
      </c>
      <c r="H476" t="s">
        <v>642</v>
      </c>
      <c r="I476" t="s">
        <v>938</v>
      </c>
      <c r="J476" t="s">
        <v>943</v>
      </c>
      <c r="K476" s="2">
        <v>541</v>
      </c>
      <c r="L476" s="2">
        <f t="shared" si="8"/>
        <v>61.794871794871796</v>
      </c>
      <c r="M476">
        <v>2</v>
      </c>
    </row>
    <row r="477" spans="6:14" hidden="1" x14ac:dyDescent="0.3">
      <c r="F477" t="s">
        <v>1364</v>
      </c>
      <c r="G477" t="s">
        <v>898</v>
      </c>
      <c r="H477" t="s">
        <v>642</v>
      </c>
      <c r="I477" t="s">
        <v>938</v>
      </c>
      <c r="J477" t="s">
        <v>940</v>
      </c>
      <c r="K477" s="2">
        <v>521</v>
      </c>
      <c r="L477" s="2">
        <f t="shared" si="8"/>
        <v>56.666666666666664</v>
      </c>
      <c r="M477">
        <v>7</v>
      </c>
    </row>
    <row r="478" spans="6:14" hidden="1" x14ac:dyDescent="0.3">
      <c r="F478" t="s">
        <v>1364</v>
      </c>
      <c r="G478" t="s">
        <v>898</v>
      </c>
      <c r="H478" t="s">
        <v>642</v>
      </c>
      <c r="I478" t="s">
        <v>938</v>
      </c>
      <c r="J478" t="s">
        <v>942</v>
      </c>
      <c r="K478" s="2">
        <v>537</v>
      </c>
      <c r="L478" s="2">
        <f t="shared" si="8"/>
        <v>60.769230769230766</v>
      </c>
      <c r="M478">
        <v>9</v>
      </c>
    </row>
    <row r="479" spans="6:14" hidden="1" x14ac:dyDescent="0.3">
      <c r="F479" t="s">
        <v>1364</v>
      </c>
      <c r="G479" t="s">
        <v>898</v>
      </c>
      <c r="H479" t="s">
        <v>642</v>
      </c>
      <c r="I479" t="s">
        <v>938</v>
      </c>
      <c r="J479" t="s">
        <v>941</v>
      </c>
      <c r="K479" s="2">
        <v>537</v>
      </c>
      <c r="L479" s="2">
        <f t="shared" si="8"/>
        <v>60.769230769230766</v>
      </c>
      <c r="M479">
        <v>7</v>
      </c>
    </row>
    <row r="480" spans="6:14" hidden="1" x14ac:dyDescent="0.3">
      <c r="F480" t="s">
        <v>1364</v>
      </c>
      <c r="G480" t="s">
        <v>898</v>
      </c>
      <c r="H480" t="s">
        <v>642</v>
      </c>
      <c r="I480" t="s">
        <v>938</v>
      </c>
      <c r="J480" t="s">
        <v>945</v>
      </c>
      <c r="K480" s="2">
        <v>576</v>
      </c>
      <c r="L480" s="2">
        <f t="shared" si="8"/>
        <v>70.769230769230774</v>
      </c>
      <c r="M480">
        <v>7</v>
      </c>
    </row>
    <row r="481" spans="6:13" hidden="1" x14ac:dyDescent="0.3">
      <c r="F481" t="s">
        <v>1364</v>
      </c>
      <c r="G481" t="s">
        <v>898</v>
      </c>
      <c r="H481" t="s">
        <v>642</v>
      </c>
      <c r="I481" t="s">
        <v>917</v>
      </c>
      <c r="J481" t="s">
        <v>927</v>
      </c>
      <c r="K481" s="2">
        <v>559</v>
      </c>
      <c r="L481" s="2">
        <f t="shared" si="8"/>
        <v>66.410256410256409</v>
      </c>
      <c r="M481">
        <v>5</v>
      </c>
    </row>
    <row r="482" spans="6:13" hidden="1" x14ac:dyDescent="0.3">
      <c r="F482" t="s">
        <v>1364</v>
      </c>
      <c r="G482" t="s">
        <v>898</v>
      </c>
      <c r="H482" t="s">
        <v>642</v>
      </c>
      <c r="I482" t="s">
        <v>917</v>
      </c>
      <c r="J482" t="s">
        <v>920</v>
      </c>
      <c r="K482" s="2">
        <v>517</v>
      </c>
      <c r="L482" s="2">
        <f t="shared" ref="L482:L490" si="9">(K482-300)*100/$E$1</f>
        <v>55.641025641025642</v>
      </c>
      <c r="M482">
        <v>6</v>
      </c>
    </row>
    <row r="483" spans="6:13" hidden="1" x14ac:dyDescent="0.3">
      <c r="F483" t="s">
        <v>1364</v>
      </c>
      <c r="G483" t="s">
        <v>898</v>
      </c>
      <c r="H483" t="s">
        <v>642</v>
      </c>
      <c r="I483" t="s">
        <v>917</v>
      </c>
      <c r="J483" t="s">
        <v>925</v>
      </c>
      <c r="K483" s="2">
        <v>535</v>
      </c>
      <c r="L483" s="2">
        <f t="shared" si="9"/>
        <v>60.256410256410255</v>
      </c>
      <c r="M483">
        <v>9</v>
      </c>
    </row>
    <row r="484" spans="6:13" hidden="1" x14ac:dyDescent="0.3">
      <c r="F484" t="s">
        <v>1364</v>
      </c>
      <c r="G484" t="s">
        <v>898</v>
      </c>
      <c r="H484" t="s">
        <v>642</v>
      </c>
      <c r="I484" t="s">
        <v>917</v>
      </c>
      <c r="J484" t="s">
        <v>923</v>
      </c>
      <c r="K484" s="2">
        <v>530</v>
      </c>
      <c r="L484" s="2">
        <f t="shared" si="9"/>
        <v>58.974358974358971</v>
      </c>
      <c r="M484">
        <v>9</v>
      </c>
    </row>
    <row r="485" spans="6:13" hidden="1" x14ac:dyDescent="0.3">
      <c r="F485" t="s">
        <v>1364</v>
      </c>
      <c r="G485" t="s">
        <v>898</v>
      </c>
      <c r="H485" t="s">
        <v>642</v>
      </c>
      <c r="I485" t="s">
        <v>917</v>
      </c>
      <c r="J485" t="s">
        <v>926</v>
      </c>
      <c r="K485" s="2">
        <v>538</v>
      </c>
      <c r="L485" s="2">
        <f t="shared" si="9"/>
        <v>61.025641025641029</v>
      </c>
      <c r="M485">
        <v>1</v>
      </c>
    </row>
    <row r="486" spans="6:13" hidden="1" x14ac:dyDescent="0.3">
      <c r="F486" t="s">
        <v>1364</v>
      </c>
      <c r="G486" t="s">
        <v>898</v>
      </c>
      <c r="H486" t="s">
        <v>642</v>
      </c>
      <c r="I486" t="s">
        <v>917</v>
      </c>
      <c r="J486" t="s">
        <v>922</v>
      </c>
      <c r="K486" s="2">
        <v>530</v>
      </c>
      <c r="L486" s="2">
        <f t="shared" si="9"/>
        <v>58.974358974358971</v>
      </c>
      <c r="M486">
        <v>1</v>
      </c>
    </row>
    <row r="487" spans="6:13" hidden="1" x14ac:dyDescent="0.3">
      <c r="F487" t="s">
        <v>1364</v>
      </c>
      <c r="G487" t="s">
        <v>898</v>
      </c>
      <c r="H487" t="s">
        <v>642</v>
      </c>
      <c r="I487" t="s">
        <v>917</v>
      </c>
      <c r="J487" t="s">
        <v>918</v>
      </c>
      <c r="K487" s="2">
        <v>507</v>
      </c>
      <c r="L487" s="2">
        <f t="shared" si="9"/>
        <v>53.07692307692308</v>
      </c>
      <c r="M487">
        <v>7</v>
      </c>
    </row>
    <row r="488" spans="6:13" hidden="1" x14ac:dyDescent="0.3">
      <c r="F488" t="s">
        <v>1364</v>
      </c>
      <c r="G488" t="s">
        <v>898</v>
      </c>
      <c r="H488" t="s">
        <v>642</v>
      </c>
      <c r="I488" t="s">
        <v>917</v>
      </c>
      <c r="J488" t="s">
        <v>924</v>
      </c>
      <c r="K488" s="2">
        <v>535</v>
      </c>
      <c r="L488" s="2">
        <f t="shared" si="9"/>
        <v>60.256410256410255</v>
      </c>
      <c r="M488">
        <v>6</v>
      </c>
    </row>
    <row r="489" spans="6:13" hidden="1" x14ac:dyDescent="0.3">
      <c r="F489" t="s">
        <v>1364</v>
      </c>
      <c r="G489" t="s">
        <v>898</v>
      </c>
      <c r="H489" t="s">
        <v>642</v>
      </c>
      <c r="I489" t="s">
        <v>917</v>
      </c>
      <c r="J489" t="s">
        <v>921</v>
      </c>
      <c r="K489" s="2">
        <v>520</v>
      </c>
      <c r="L489" s="2">
        <f t="shared" si="9"/>
        <v>56.410256410256409</v>
      </c>
      <c r="M489">
        <v>5</v>
      </c>
    </row>
    <row r="490" spans="6:13" hidden="1" x14ac:dyDescent="0.3">
      <c r="F490" t="s">
        <v>1364</v>
      </c>
      <c r="G490" t="s">
        <v>898</v>
      </c>
      <c r="H490" t="s">
        <v>642</v>
      </c>
      <c r="I490" t="s">
        <v>917</v>
      </c>
      <c r="J490" t="s">
        <v>919</v>
      </c>
      <c r="K490" s="2">
        <v>510</v>
      </c>
      <c r="L490" s="2">
        <f t="shared" si="9"/>
        <v>53.846153846153847</v>
      </c>
      <c r="M490">
        <v>4</v>
      </c>
    </row>
    <row r="491" spans="6:13" hidden="1" x14ac:dyDescent="0.3">
      <c r="F491" t="s">
        <v>1364</v>
      </c>
      <c r="G491" t="s">
        <v>640</v>
      </c>
      <c r="H491" t="s">
        <v>642</v>
      </c>
      <c r="I491" t="s">
        <v>421</v>
      </c>
    </row>
    <row r="492" spans="6:13" hidden="1" x14ac:dyDescent="0.3">
      <c r="F492" t="s">
        <v>1364</v>
      </c>
      <c r="G492" t="s">
        <v>640</v>
      </c>
      <c r="H492" t="s">
        <v>642</v>
      </c>
      <c r="I492" t="s">
        <v>419</v>
      </c>
    </row>
    <row r="493" spans="6:13" hidden="1" x14ac:dyDescent="0.3">
      <c r="F493" t="s">
        <v>1364</v>
      </c>
      <c r="G493" t="s">
        <v>640</v>
      </c>
      <c r="H493" t="s">
        <v>642</v>
      </c>
      <c r="I493" t="s">
        <v>428</v>
      </c>
    </row>
    <row r="494" spans="6:13" hidden="1" x14ac:dyDescent="0.3">
      <c r="F494" t="s">
        <v>1364</v>
      </c>
      <c r="G494" t="s">
        <v>640</v>
      </c>
      <c r="H494" t="s">
        <v>642</v>
      </c>
      <c r="I494" t="s">
        <v>423</v>
      </c>
    </row>
    <row r="495" spans="6:13" hidden="1" x14ac:dyDescent="0.3">
      <c r="F495" t="s">
        <v>1364</v>
      </c>
      <c r="G495" t="s">
        <v>640</v>
      </c>
      <c r="H495" t="s">
        <v>642</v>
      </c>
      <c r="I495" t="s">
        <v>425</v>
      </c>
    </row>
    <row r="496" spans="6:13" hidden="1" x14ac:dyDescent="0.3">
      <c r="F496" t="s">
        <v>1364</v>
      </c>
      <c r="G496" t="s">
        <v>640</v>
      </c>
      <c r="H496" t="s">
        <v>642</v>
      </c>
      <c r="I496" t="s">
        <v>422</v>
      </c>
    </row>
    <row r="497" spans="6:12" hidden="1" x14ac:dyDescent="0.3">
      <c r="F497" t="s">
        <v>1364</v>
      </c>
      <c r="G497" t="s">
        <v>640</v>
      </c>
      <c r="H497" t="s">
        <v>642</v>
      </c>
      <c r="I497" t="s">
        <v>426</v>
      </c>
    </row>
    <row r="498" spans="6:12" hidden="1" x14ac:dyDescent="0.3">
      <c r="F498" t="s">
        <v>1364</v>
      </c>
      <c r="G498" t="s">
        <v>640</v>
      </c>
      <c r="H498" t="s">
        <v>642</v>
      </c>
      <c r="I498" t="s">
        <v>420</v>
      </c>
    </row>
    <row r="499" spans="6:12" hidden="1" x14ac:dyDescent="0.3">
      <c r="F499" t="s">
        <v>1364</v>
      </c>
      <c r="G499" t="s">
        <v>640</v>
      </c>
      <c r="H499" t="s">
        <v>642</v>
      </c>
      <c r="I499" t="s">
        <v>424</v>
      </c>
    </row>
    <row r="500" spans="6:12" hidden="1" x14ac:dyDescent="0.3">
      <c r="F500" t="s">
        <v>1364</v>
      </c>
      <c r="G500" t="s">
        <v>640</v>
      </c>
      <c r="H500" t="s">
        <v>642</v>
      </c>
      <c r="I500" t="s">
        <v>427</v>
      </c>
    </row>
    <row r="501" spans="6:12" hidden="1" x14ac:dyDescent="0.3">
      <c r="F501" t="s">
        <v>1364</v>
      </c>
      <c r="G501" t="s">
        <v>641</v>
      </c>
      <c r="H501" t="s">
        <v>642</v>
      </c>
      <c r="I501" t="s">
        <v>289</v>
      </c>
      <c r="J501" t="s">
        <v>547</v>
      </c>
      <c r="K501" s="2">
        <v>535</v>
      </c>
      <c r="L501" s="2">
        <f t="shared" ref="L501:L564" si="10">(K501-300)*100/$E$1</f>
        <v>60.256410256410255</v>
      </c>
    </row>
    <row r="502" spans="6:12" hidden="1" x14ac:dyDescent="0.3">
      <c r="F502" t="s">
        <v>1364</v>
      </c>
      <c r="G502" t="s">
        <v>641</v>
      </c>
      <c r="H502" t="s">
        <v>642</v>
      </c>
      <c r="I502" t="s">
        <v>289</v>
      </c>
      <c r="J502" t="s">
        <v>550</v>
      </c>
      <c r="K502" s="2">
        <v>531</v>
      </c>
      <c r="L502" s="2">
        <f t="shared" si="10"/>
        <v>59.230769230769234</v>
      </c>
    </row>
    <row r="503" spans="6:12" hidden="1" x14ac:dyDescent="0.3">
      <c r="F503" t="s">
        <v>1364</v>
      </c>
      <c r="G503" t="s">
        <v>641</v>
      </c>
      <c r="H503" t="s">
        <v>642</v>
      </c>
      <c r="I503" t="s">
        <v>289</v>
      </c>
      <c r="J503" t="s">
        <v>297</v>
      </c>
      <c r="K503" s="2">
        <v>515</v>
      </c>
      <c r="L503" s="2">
        <f t="shared" si="10"/>
        <v>55.128205128205131</v>
      </c>
    </row>
    <row r="504" spans="6:12" hidden="1" x14ac:dyDescent="0.3">
      <c r="F504" t="s">
        <v>1364</v>
      </c>
      <c r="G504" t="s">
        <v>641</v>
      </c>
      <c r="H504" t="s">
        <v>642</v>
      </c>
      <c r="I504" t="s">
        <v>289</v>
      </c>
      <c r="J504" t="s">
        <v>546</v>
      </c>
      <c r="K504" s="2">
        <v>545</v>
      </c>
      <c r="L504" s="2">
        <f t="shared" si="10"/>
        <v>62.820512820512818</v>
      </c>
    </row>
    <row r="505" spans="6:12" hidden="1" x14ac:dyDescent="0.3">
      <c r="F505" t="s">
        <v>1364</v>
      </c>
      <c r="G505" t="s">
        <v>641</v>
      </c>
      <c r="H505" t="s">
        <v>642</v>
      </c>
      <c r="I505" t="s">
        <v>289</v>
      </c>
      <c r="J505" t="s">
        <v>548</v>
      </c>
      <c r="K505" s="2">
        <v>535</v>
      </c>
      <c r="L505" s="2">
        <f t="shared" si="10"/>
        <v>60.256410256410255</v>
      </c>
    </row>
    <row r="506" spans="6:12" hidden="1" x14ac:dyDescent="0.3">
      <c r="F506" t="s">
        <v>1364</v>
      </c>
      <c r="G506" t="s">
        <v>641</v>
      </c>
      <c r="H506" t="s">
        <v>642</v>
      </c>
      <c r="I506" t="s">
        <v>289</v>
      </c>
      <c r="J506" t="s">
        <v>545</v>
      </c>
      <c r="K506" s="2">
        <v>541</v>
      </c>
      <c r="L506" s="2">
        <f t="shared" si="10"/>
        <v>61.794871794871796</v>
      </c>
    </row>
    <row r="507" spans="6:12" hidden="1" x14ac:dyDescent="0.3">
      <c r="F507" t="s">
        <v>1364</v>
      </c>
      <c r="G507" t="s">
        <v>641</v>
      </c>
      <c r="H507" t="s">
        <v>642</v>
      </c>
      <c r="I507" t="s">
        <v>289</v>
      </c>
      <c r="J507" t="s">
        <v>552</v>
      </c>
      <c r="K507" s="2">
        <v>499</v>
      </c>
      <c r="L507" s="2">
        <f t="shared" si="10"/>
        <v>51.025641025641029</v>
      </c>
    </row>
    <row r="508" spans="6:12" hidden="1" x14ac:dyDescent="0.3">
      <c r="F508" t="s">
        <v>1364</v>
      </c>
      <c r="G508" t="s">
        <v>641</v>
      </c>
      <c r="H508" t="s">
        <v>642</v>
      </c>
      <c r="I508" t="s">
        <v>289</v>
      </c>
      <c r="J508" t="s">
        <v>549</v>
      </c>
      <c r="K508" s="2">
        <v>534</v>
      </c>
      <c r="L508" s="2">
        <f t="shared" si="10"/>
        <v>60</v>
      </c>
    </row>
    <row r="509" spans="6:12" hidden="1" x14ac:dyDescent="0.3">
      <c r="F509" t="s">
        <v>1364</v>
      </c>
      <c r="G509" t="s">
        <v>641</v>
      </c>
      <c r="H509" t="s">
        <v>642</v>
      </c>
      <c r="I509" t="s">
        <v>289</v>
      </c>
      <c r="J509" t="s">
        <v>551</v>
      </c>
      <c r="K509" s="2">
        <v>526</v>
      </c>
      <c r="L509" s="2">
        <f t="shared" si="10"/>
        <v>57.948717948717949</v>
      </c>
    </row>
    <row r="510" spans="6:12" hidden="1" x14ac:dyDescent="0.3">
      <c r="F510" t="s">
        <v>1364</v>
      </c>
      <c r="G510" t="s">
        <v>641</v>
      </c>
      <c r="H510" t="s">
        <v>642</v>
      </c>
      <c r="I510" t="s">
        <v>499</v>
      </c>
      <c r="J510" t="s">
        <v>541</v>
      </c>
      <c r="K510" s="2">
        <v>499</v>
      </c>
      <c r="L510" s="2">
        <f t="shared" si="10"/>
        <v>51.025641025641029</v>
      </c>
    </row>
    <row r="511" spans="6:12" hidden="1" x14ac:dyDescent="0.3">
      <c r="F511" t="s">
        <v>1364</v>
      </c>
      <c r="G511" t="s">
        <v>641</v>
      </c>
      <c r="H511" t="s">
        <v>642</v>
      </c>
      <c r="I511" t="s">
        <v>499</v>
      </c>
      <c r="J511" t="s">
        <v>536</v>
      </c>
      <c r="K511" s="2">
        <v>519</v>
      </c>
      <c r="L511" s="2">
        <f t="shared" si="10"/>
        <v>56.153846153846153</v>
      </c>
    </row>
    <row r="512" spans="6:12" hidden="1" x14ac:dyDescent="0.3">
      <c r="F512" t="s">
        <v>1364</v>
      </c>
      <c r="G512" t="s">
        <v>641</v>
      </c>
      <c r="H512" t="s">
        <v>642</v>
      </c>
      <c r="I512" t="s">
        <v>499</v>
      </c>
      <c r="J512" t="s">
        <v>537</v>
      </c>
      <c r="K512" s="2">
        <v>516</v>
      </c>
      <c r="L512" s="2">
        <f t="shared" si="10"/>
        <v>55.384615384615387</v>
      </c>
    </row>
    <row r="513" spans="6:12" hidden="1" x14ac:dyDescent="0.3">
      <c r="F513" t="s">
        <v>1364</v>
      </c>
      <c r="G513" t="s">
        <v>641</v>
      </c>
      <c r="H513" t="s">
        <v>642</v>
      </c>
      <c r="I513" t="s">
        <v>499</v>
      </c>
      <c r="J513" t="s">
        <v>542</v>
      </c>
      <c r="K513" s="2">
        <v>360</v>
      </c>
      <c r="L513" s="2">
        <f t="shared" si="10"/>
        <v>15.384615384615385</v>
      </c>
    </row>
    <row r="514" spans="6:12" hidden="1" x14ac:dyDescent="0.3">
      <c r="F514" t="s">
        <v>1364</v>
      </c>
      <c r="G514" t="s">
        <v>641</v>
      </c>
      <c r="H514" t="s">
        <v>642</v>
      </c>
      <c r="I514" t="s">
        <v>499</v>
      </c>
      <c r="J514" t="s">
        <v>535</v>
      </c>
      <c r="K514" s="2">
        <v>531</v>
      </c>
      <c r="L514" s="2">
        <f t="shared" si="10"/>
        <v>59.230769230769234</v>
      </c>
    </row>
    <row r="515" spans="6:12" hidden="1" x14ac:dyDescent="0.3">
      <c r="F515" t="s">
        <v>1364</v>
      </c>
      <c r="G515" t="s">
        <v>641</v>
      </c>
      <c r="H515" t="s">
        <v>642</v>
      </c>
      <c r="I515" t="s">
        <v>499</v>
      </c>
      <c r="J515" t="s">
        <v>534</v>
      </c>
      <c r="K515" s="2">
        <v>531</v>
      </c>
      <c r="L515" s="2">
        <f t="shared" si="10"/>
        <v>59.230769230769234</v>
      </c>
    </row>
    <row r="516" spans="6:12" hidden="1" x14ac:dyDescent="0.3">
      <c r="F516" t="s">
        <v>1364</v>
      </c>
      <c r="G516" t="s">
        <v>641</v>
      </c>
      <c r="H516" t="s">
        <v>642</v>
      </c>
      <c r="I516" t="s">
        <v>499</v>
      </c>
      <c r="J516" t="s">
        <v>539</v>
      </c>
      <c r="K516" s="2">
        <v>511</v>
      </c>
      <c r="L516" s="2">
        <f t="shared" si="10"/>
        <v>54.102564102564102</v>
      </c>
    </row>
    <row r="517" spans="6:12" hidden="1" x14ac:dyDescent="0.3">
      <c r="F517" t="s">
        <v>1364</v>
      </c>
      <c r="G517" t="s">
        <v>641</v>
      </c>
      <c r="H517" t="s">
        <v>642</v>
      </c>
      <c r="I517" t="s">
        <v>499</v>
      </c>
      <c r="J517" t="s">
        <v>540</v>
      </c>
      <c r="K517" s="2">
        <v>509</v>
      </c>
      <c r="L517" s="2">
        <f t="shared" si="10"/>
        <v>53.589743589743591</v>
      </c>
    </row>
    <row r="518" spans="6:12" hidden="1" x14ac:dyDescent="0.3">
      <c r="F518" t="s">
        <v>1364</v>
      </c>
      <c r="G518" t="s">
        <v>641</v>
      </c>
      <c r="H518" t="s">
        <v>642</v>
      </c>
      <c r="I518" t="s">
        <v>499</v>
      </c>
      <c r="J518" t="s">
        <v>538</v>
      </c>
      <c r="K518" s="2">
        <v>516</v>
      </c>
      <c r="L518" s="2">
        <f t="shared" si="10"/>
        <v>55.384615384615387</v>
      </c>
    </row>
    <row r="519" spans="6:12" hidden="1" x14ac:dyDescent="0.3">
      <c r="F519" t="s">
        <v>1364</v>
      </c>
      <c r="G519" t="s">
        <v>641</v>
      </c>
      <c r="H519" t="s">
        <v>642</v>
      </c>
      <c r="I519" t="s">
        <v>565</v>
      </c>
      <c r="J519" t="s">
        <v>577</v>
      </c>
      <c r="K519" s="2">
        <v>443</v>
      </c>
      <c r="L519" s="2">
        <f t="shared" si="10"/>
        <v>36.666666666666664</v>
      </c>
    </row>
    <row r="520" spans="6:12" hidden="1" x14ac:dyDescent="0.3">
      <c r="F520" t="s">
        <v>1364</v>
      </c>
      <c r="G520" t="s">
        <v>641</v>
      </c>
      <c r="H520" t="s">
        <v>642</v>
      </c>
      <c r="I520" t="s">
        <v>565</v>
      </c>
      <c r="J520" t="s">
        <v>571</v>
      </c>
      <c r="K520" s="2">
        <v>533</v>
      </c>
      <c r="L520" s="2">
        <f t="shared" si="10"/>
        <v>59.743589743589745</v>
      </c>
    </row>
    <row r="521" spans="6:12" hidden="1" x14ac:dyDescent="0.3">
      <c r="F521" t="s">
        <v>1364</v>
      </c>
      <c r="G521" t="s">
        <v>641</v>
      </c>
      <c r="H521" t="s">
        <v>642</v>
      </c>
      <c r="I521" t="s">
        <v>565</v>
      </c>
      <c r="J521" t="s">
        <v>574</v>
      </c>
      <c r="K521" s="2">
        <v>506</v>
      </c>
      <c r="L521" s="2">
        <f t="shared" si="10"/>
        <v>52.820512820512818</v>
      </c>
    </row>
    <row r="522" spans="6:12" hidden="1" x14ac:dyDescent="0.3">
      <c r="F522" t="s">
        <v>1364</v>
      </c>
      <c r="G522" t="s">
        <v>641</v>
      </c>
      <c r="H522" t="s">
        <v>642</v>
      </c>
      <c r="I522" t="s">
        <v>565</v>
      </c>
      <c r="J522" t="s">
        <v>575</v>
      </c>
      <c r="K522" s="2">
        <v>498</v>
      </c>
      <c r="L522" s="2">
        <f t="shared" si="10"/>
        <v>50.769230769230766</v>
      </c>
    </row>
    <row r="523" spans="6:12" hidden="1" x14ac:dyDescent="0.3">
      <c r="F523" t="s">
        <v>1364</v>
      </c>
      <c r="G523" t="s">
        <v>641</v>
      </c>
      <c r="H523" t="s">
        <v>642</v>
      </c>
      <c r="I523" t="s">
        <v>565</v>
      </c>
      <c r="J523" t="s">
        <v>573</v>
      </c>
      <c r="K523" s="2">
        <v>513</v>
      </c>
      <c r="L523" s="2">
        <f t="shared" si="10"/>
        <v>54.615384615384613</v>
      </c>
    </row>
    <row r="524" spans="6:12" hidden="1" x14ac:dyDescent="0.3">
      <c r="F524" t="s">
        <v>1364</v>
      </c>
      <c r="G524" t="s">
        <v>641</v>
      </c>
      <c r="H524" t="s">
        <v>642</v>
      </c>
      <c r="I524" t="s">
        <v>565</v>
      </c>
      <c r="J524" t="s">
        <v>576</v>
      </c>
      <c r="K524" s="2">
        <v>470</v>
      </c>
      <c r="L524" s="2">
        <f t="shared" si="10"/>
        <v>43.589743589743591</v>
      </c>
    </row>
    <row r="525" spans="6:12" hidden="1" x14ac:dyDescent="0.3">
      <c r="F525" t="s">
        <v>1364</v>
      </c>
      <c r="G525" t="s">
        <v>641</v>
      </c>
      <c r="H525" t="s">
        <v>642</v>
      </c>
      <c r="I525" t="s">
        <v>565</v>
      </c>
      <c r="J525" t="s">
        <v>570</v>
      </c>
      <c r="K525" s="2">
        <v>537</v>
      </c>
      <c r="L525" s="2">
        <f t="shared" si="10"/>
        <v>60.769230769230766</v>
      </c>
    </row>
    <row r="526" spans="6:12" hidden="1" x14ac:dyDescent="0.3">
      <c r="F526" t="s">
        <v>1364</v>
      </c>
      <c r="G526" t="s">
        <v>641</v>
      </c>
      <c r="H526" t="s">
        <v>642</v>
      </c>
      <c r="I526" t="s">
        <v>565</v>
      </c>
      <c r="J526" t="s">
        <v>569</v>
      </c>
      <c r="K526" s="2">
        <v>545</v>
      </c>
      <c r="L526" s="2">
        <f t="shared" si="10"/>
        <v>62.820512820512818</v>
      </c>
    </row>
    <row r="527" spans="6:12" hidden="1" x14ac:dyDescent="0.3">
      <c r="F527" t="s">
        <v>1364</v>
      </c>
      <c r="G527" t="s">
        <v>641</v>
      </c>
      <c r="H527" t="s">
        <v>642</v>
      </c>
      <c r="I527" t="s">
        <v>565</v>
      </c>
      <c r="J527" t="s">
        <v>306</v>
      </c>
      <c r="K527" s="2">
        <v>537</v>
      </c>
      <c r="L527" s="2">
        <f t="shared" si="10"/>
        <v>60.769230769230766</v>
      </c>
    </row>
    <row r="528" spans="6:12" hidden="1" x14ac:dyDescent="0.3">
      <c r="F528" t="s">
        <v>1364</v>
      </c>
      <c r="G528" t="s">
        <v>641</v>
      </c>
      <c r="H528" t="s">
        <v>642</v>
      </c>
      <c r="I528" t="s">
        <v>565</v>
      </c>
      <c r="J528" t="s">
        <v>572</v>
      </c>
      <c r="K528" s="2">
        <v>529</v>
      </c>
      <c r="L528" s="2">
        <f t="shared" si="10"/>
        <v>58.717948717948715</v>
      </c>
    </row>
    <row r="529" spans="6:12" hidden="1" x14ac:dyDescent="0.3">
      <c r="F529" t="s">
        <v>1364</v>
      </c>
      <c r="G529" t="s">
        <v>641</v>
      </c>
      <c r="H529" t="s">
        <v>642</v>
      </c>
      <c r="I529" t="s">
        <v>452</v>
      </c>
      <c r="J529" t="s">
        <v>588</v>
      </c>
      <c r="K529" s="2">
        <v>481</v>
      </c>
      <c r="L529" s="2">
        <f t="shared" si="10"/>
        <v>46.410256410256409</v>
      </c>
    </row>
    <row r="530" spans="6:12" hidden="1" x14ac:dyDescent="0.3">
      <c r="F530" t="s">
        <v>1364</v>
      </c>
      <c r="G530" t="s">
        <v>641</v>
      </c>
      <c r="H530" t="s">
        <v>642</v>
      </c>
      <c r="I530" t="s">
        <v>452</v>
      </c>
      <c r="J530" t="s">
        <v>578</v>
      </c>
      <c r="K530" s="2">
        <v>556</v>
      </c>
      <c r="L530" s="2">
        <f t="shared" si="10"/>
        <v>65.641025641025635</v>
      </c>
    </row>
    <row r="531" spans="6:12" hidden="1" x14ac:dyDescent="0.3">
      <c r="F531" t="s">
        <v>1364</v>
      </c>
      <c r="G531" t="s">
        <v>641</v>
      </c>
      <c r="H531" t="s">
        <v>642</v>
      </c>
      <c r="I531" t="s">
        <v>452</v>
      </c>
      <c r="J531" t="s">
        <v>582</v>
      </c>
      <c r="K531" s="2">
        <v>531</v>
      </c>
      <c r="L531" s="2">
        <f t="shared" si="10"/>
        <v>59.230769230769234</v>
      </c>
    </row>
    <row r="532" spans="6:12" hidden="1" x14ac:dyDescent="0.3">
      <c r="F532" t="s">
        <v>1364</v>
      </c>
      <c r="G532" t="s">
        <v>641</v>
      </c>
      <c r="H532" t="s">
        <v>642</v>
      </c>
      <c r="I532" t="s">
        <v>452</v>
      </c>
      <c r="J532" t="s">
        <v>580</v>
      </c>
      <c r="K532" s="2">
        <v>542</v>
      </c>
      <c r="L532" s="2">
        <f t="shared" si="10"/>
        <v>62.051282051282051</v>
      </c>
    </row>
    <row r="533" spans="6:12" hidden="1" x14ac:dyDescent="0.3">
      <c r="F533" t="s">
        <v>1364</v>
      </c>
      <c r="G533" t="s">
        <v>641</v>
      </c>
      <c r="H533" t="s">
        <v>642</v>
      </c>
      <c r="I533" t="s">
        <v>452</v>
      </c>
      <c r="J533" t="s">
        <v>589</v>
      </c>
      <c r="K533" s="2">
        <v>467</v>
      </c>
      <c r="L533" s="2">
        <f t="shared" si="10"/>
        <v>42.820512820512818</v>
      </c>
    </row>
    <row r="534" spans="6:12" hidden="1" x14ac:dyDescent="0.3">
      <c r="F534" t="s">
        <v>1364</v>
      </c>
      <c r="G534" t="s">
        <v>641</v>
      </c>
      <c r="H534" t="s">
        <v>642</v>
      </c>
      <c r="I534" t="s">
        <v>452</v>
      </c>
      <c r="J534" t="s">
        <v>584</v>
      </c>
      <c r="K534" s="2">
        <v>524</v>
      </c>
      <c r="L534" s="2">
        <f t="shared" si="10"/>
        <v>57.435897435897438</v>
      </c>
    </row>
    <row r="535" spans="6:12" hidden="1" x14ac:dyDescent="0.3">
      <c r="F535" t="s">
        <v>1364</v>
      </c>
      <c r="G535" t="s">
        <v>641</v>
      </c>
      <c r="H535" t="s">
        <v>642</v>
      </c>
      <c r="I535" t="s">
        <v>452</v>
      </c>
      <c r="J535" t="s">
        <v>586</v>
      </c>
      <c r="K535" s="2">
        <v>516</v>
      </c>
      <c r="L535" s="2">
        <f t="shared" si="10"/>
        <v>55.384615384615387</v>
      </c>
    </row>
    <row r="536" spans="6:12" hidden="1" x14ac:dyDescent="0.3">
      <c r="F536" t="s">
        <v>1364</v>
      </c>
      <c r="G536" t="s">
        <v>641</v>
      </c>
      <c r="H536" t="s">
        <v>642</v>
      </c>
      <c r="I536" t="s">
        <v>452</v>
      </c>
      <c r="J536" t="s">
        <v>583</v>
      </c>
      <c r="K536" s="2">
        <v>525</v>
      </c>
      <c r="L536" s="2">
        <f t="shared" si="10"/>
        <v>57.692307692307693</v>
      </c>
    </row>
    <row r="537" spans="6:12" hidden="1" x14ac:dyDescent="0.3">
      <c r="F537" t="s">
        <v>1364</v>
      </c>
      <c r="G537" t="s">
        <v>641</v>
      </c>
      <c r="H537" t="s">
        <v>642</v>
      </c>
      <c r="I537" t="s">
        <v>452</v>
      </c>
      <c r="J537" t="s">
        <v>579</v>
      </c>
      <c r="K537" s="2">
        <v>547</v>
      </c>
      <c r="L537" s="2">
        <f t="shared" si="10"/>
        <v>63.333333333333336</v>
      </c>
    </row>
    <row r="538" spans="6:12" hidden="1" x14ac:dyDescent="0.3">
      <c r="F538" t="s">
        <v>1364</v>
      </c>
      <c r="G538" t="s">
        <v>641</v>
      </c>
      <c r="H538" t="s">
        <v>642</v>
      </c>
      <c r="I538" t="s">
        <v>452</v>
      </c>
      <c r="J538" t="s">
        <v>581</v>
      </c>
      <c r="K538" s="2">
        <v>540</v>
      </c>
      <c r="L538" s="2">
        <f t="shared" si="10"/>
        <v>61.53846153846154</v>
      </c>
    </row>
    <row r="539" spans="6:12" hidden="1" x14ac:dyDescent="0.3">
      <c r="F539" t="s">
        <v>1364</v>
      </c>
      <c r="G539" t="s">
        <v>641</v>
      </c>
      <c r="H539" t="s">
        <v>642</v>
      </c>
      <c r="I539" t="s">
        <v>452</v>
      </c>
      <c r="J539" t="s">
        <v>587</v>
      </c>
      <c r="K539" s="2">
        <v>498</v>
      </c>
      <c r="L539" s="2">
        <f t="shared" si="10"/>
        <v>50.769230769230766</v>
      </c>
    </row>
    <row r="540" spans="6:12" hidden="1" x14ac:dyDescent="0.3">
      <c r="F540" t="s">
        <v>1364</v>
      </c>
      <c r="G540" t="s">
        <v>641</v>
      </c>
      <c r="H540" t="s">
        <v>642</v>
      </c>
      <c r="I540" t="s">
        <v>452</v>
      </c>
      <c r="J540" t="s">
        <v>585</v>
      </c>
      <c r="K540" s="2">
        <v>523</v>
      </c>
      <c r="L540" s="2">
        <f t="shared" si="10"/>
        <v>57.179487179487182</v>
      </c>
    </row>
    <row r="541" spans="6:12" hidden="1" x14ac:dyDescent="0.3">
      <c r="F541" t="s">
        <v>1364</v>
      </c>
      <c r="G541" t="s">
        <v>641</v>
      </c>
      <c r="H541" t="s">
        <v>642</v>
      </c>
      <c r="I541" t="s">
        <v>438</v>
      </c>
      <c r="J541" t="s">
        <v>615</v>
      </c>
      <c r="K541" s="2">
        <v>538</v>
      </c>
      <c r="L541" s="2">
        <f t="shared" si="10"/>
        <v>61.025641025641029</v>
      </c>
    </row>
    <row r="542" spans="6:12" hidden="1" x14ac:dyDescent="0.3">
      <c r="F542" t="s">
        <v>1364</v>
      </c>
      <c r="G542" t="s">
        <v>641</v>
      </c>
      <c r="H542" t="s">
        <v>642</v>
      </c>
      <c r="I542" t="s">
        <v>438</v>
      </c>
      <c r="J542" t="s">
        <v>611</v>
      </c>
      <c r="K542" s="2">
        <v>549</v>
      </c>
      <c r="L542" s="2">
        <f t="shared" si="10"/>
        <v>63.846153846153847</v>
      </c>
    </row>
    <row r="543" spans="6:12" hidden="1" x14ac:dyDescent="0.3">
      <c r="F543" t="s">
        <v>1364</v>
      </c>
      <c r="G543" t="s">
        <v>641</v>
      </c>
      <c r="H543" t="s">
        <v>642</v>
      </c>
      <c r="I543" t="s">
        <v>438</v>
      </c>
      <c r="J543" t="s">
        <v>614</v>
      </c>
      <c r="K543" s="2">
        <v>539</v>
      </c>
      <c r="L543" s="2">
        <f t="shared" si="10"/>
        <v>61.282051282051285</v>
      </c>
    </row>
    <row r="544" spans="6:12" hidden="1" x14ac:dyDescent="0.3">
      <c r="F544" t="s">
        <v>1364</v>
      </c>
      <c r="G544" t="s">
        <v>641</v>
      </c>
      <c r="H544" t="s">
        <v>642</v>
      </c>
      <c r="I544" t="s">
        <v>438</v>
      </c>
      <c r="J544" t="s">
        <v>610</v>
      </c>
      <c r="K544" s="2">
        <v>556</v>
      </c>
      <c r="L544" s="2">
        <f t="shared" si="10"/>
        <v>65.641025641025635</v>
      </c>
    </row>
    <row r="545" spans="6:12" hidden="1" x14ac:dyDescent="0.3">
      <c r="F545" t="s">
        <v>1364</v>
      </c>
      <c r="G545" t="s">
        <v>641</v>
      </c>
      <c r="H545" t="s">
        <v>642</v>
      </c>
      <c r="I545" t="s">
        <v>438</v>
      </c>
      <c r="J545" t="s">
        <v>612</v>
      </c>
      <c r="K545" s="2">
        <v>548</v>
      </c>
      <c r="L545" s="2">
        <f t="shared" si="10"/>
        <v>63.589743589743591</v>
      </c>
    </row>
    <row r="546" spans="6:12" hidden="1" x14ac:dyDescent="0.3">
      <c r="F546" t="s">
        <v>1364</v>
      </c>
      <c r="G546" t="s">
        <v>641</v>
      </c>
      <c r="H546" t="s">
        <v>642</v>
      </c>
      <c r="I546" t="s">
        <v>438</v>
      </c>
      <c r="J546" t="s">
        <v>613</v>
      </c>
      <c r="K546" s="2">
        <v>545</v>
      </c>
      <c r="L546" s="2">
        <f t="shared" si="10"/>
        <v>62.820512820512818</v>
      </c>
    </row>
    <row r="547" spans="6:12" hidden="1" x14ac:dyDescent="0.3">
      <c r="F547" t="s">
        <v>1364</v>
      </c>
      <c r="G547" t="s">
        <v>641</v>
      </c>
      <c r="H547" t="s">
        <v>642</v>
      </c>
      <c r="I547" t="s">
        <v>438</v>
      </c>
      <c r="J547" t="s">
        <v>609</v>
      </c>
      <c r="K547" s="2">
        <v>571</v>
      </c>
      <c r="L547" s="2">
        <f t="shared" si="10"/>
        <v>69.487179487179489</v>
      </c>
    </row>
    <row r="548" spans="6:12" hidden="1" x14ac:dyDescent="0.3">
      <c r="F548" t="s">
        <v>1364</v>
      </c>
      <c r="G548" t="s">
        <v>641</v>
      </c>
      <c r="H548" t="s">
        <v>642</v>
      </c>
      <c r="I548" t="s">
        <v>431</v>
      </c>
      <c r="J548" t="s">
        <v>633</v>
      </c>
      <c r="K548" s="2">
        <v>522</v>
      </c>
      <c r="L548" s="2">
        <f t="shared" si="10"/>
        <v>56.92307692307692</v>
      </c>
    </row>
    <row r="549" spans="6:12" hidden="1" x14ac:dyDescent="0.3">
      <c r="F549" t="s">
        <v>1364</v>
      </c>
      <c r="G549" t="s">
        <v>641</v>
      </c>
      <c r="H549" t="s">
        <v>642</v>
      </c>
      <c r="I549" t="s">
        <v>431</v>
      </c>
      <c r="J549" t="s">
        <v>628</v>
      </c>
      <c r="K549" s="2">
        <v>554</v>
      </c>
      <c r="L549" s="2">
        <f t="shared" si="10"/>
        <v>65.128205128205124</v>
      </c>
    </row>
    <row r="550" spans="6:12" hidden="1" x14ac:dyDescent="0.3">
      <c r="F550" t="s">
        <v>1364</v>
      </c>
      <c r="G550" t="s">
        <v>641</v>
      </c>
      <c r="H550" t="s">
        <v>642</v>
      </c>
      <c r="I550" t="s">
        <v>431</v>
      </c>
      <c r="J550" t="s">
        <v>627</v>
      </c>
      <c r="K550" s="2">
        <v>557</v>
      </c>
      <c r="L550" s="2">
        <f t="shared" si="10"/>
        <v>65.897435897435898</v>
      </c>
    </row>
    <row r="551" spans="6:12" hidden="1" x14ac:dyDescent="0.3">
      <c r="F551" t="s">
        <v>1364</v>
      </c>
      <c r="G551" t="s">
        <v>641</v>
      </c>
      <c r="H551" t="s">
        <v>642</v>
      </c>
      <c r="I551" t="s">
        <v>431</v>
      </c>
      <c r="J551" t="s">
        <v>625</v>
      </c>
      <c r="K551" s="2">
        <v>584</v>
      </c>
      <c r="L551" s="2">
        <f t="shared" si="10"/>
        <v>72.820512820512818</v>
      </c>
    </row>
    <row r="552" spans="6:12" hidden="1" x14ac:dyDescent="0.3">
      <c r="F552" t="s">
        <v>1364</v>
      </c>
      <c r="G552" t="s">
        <v>641</v>
      </c>
      <c r="H552" t="s">
        <v>642</v>
      </c>
      <c r="I552" t="s">
        <v>431</v>
      </c>
      <c r="J552" t="s">
        <v>630</v>
      </c>
      <c r="K552" s="2">
        <v>545</v>
      </c>
      <c r="L552" s="2">
        <f t="shared" si="10"/>
        <v>62.820512820512818</v>
      </c>
    </row>
    <row r="553" spans="6:12" hidden="1" x14ac:dyDescent="0.3">
      <c r="F553" t="s">
        <v>1364</v>
      </c>
      <c r="G553" t="s">
        <v>641</v>
      </c>
      <c r="H553" t="s">
        <v>642</v>
      </c>
      <c r="I553" t="s">
        <v>431</v>
      </c>
      <c r="J553" t="s">
        <v>624</v>
      </c>
      <c r="K553" s="2">
        <v>576</v>
      </c>
      <c r="L553" s="2">
        <f t="shared" si="10"/>
        <v>70.769230769230774</v>
      </c>
    </row>
    <row r="554" spans="6:12" hidden="1" x14ac:dyDescent="0.3">
      <c r="F554" t="s">
        <v>1364</v>
      </c>
      <c r="G554" t="s">
        <v>641</v>
      </c>
      <c r="H554" t="s">
        <v>642</v>
      </c>
      <c r="I554" t="s">
        <v>431</v>
      </c>
      <c r="J554" t="s">
        <v>629</v>
      </c>
      <c r="K554" s="2">
        <v>551</v>
      </c>
      <c r="L554" s="2">
        <f t="shared" si="10"/>
        <v>64.358974358974365</v>
      </c>
    </row>
    <row r="555" spans="6:12" hidden="1" x14ac:dyDescent="0.3">
      <c r="F555" t="s">
        <v>1364</v>
      </c>
      <c r="G555" t="s">
        <v>641</v>
      </c>
      <c r="H555" t="s">
        <v>642</v>
      </c>
      <c r="I555" t="s">
        <v>431</v>
      </c>
      <c r="J555" t="s">
        <v>626</v>
      </c>
      <c r="K555" s="2">
        <v>563</v>
      </c>
      <c r="L555" s="2">
        <f t="shared" si="10"/>
        <v>67.435897435897431</v>
      </c>
    </row>
    <row r="556" spans="6:12" hidden="1" x14ac:dyDescent="0.3">
      <c r="F556" t="s">
        <v>1364</v>
      </c>
      <c r="G556" t="s">
        <v>641</v>
      </c>
      <c r="H556" t="s">
        <v>642</v>
      </c>
      <c r="I556" t="s">
        <v>431</v>
      </c>
      <c r="J556" t="s">
        <v>632</v>
      </c>
      <c r="K556" s="2">
        <v>526</v>
      </c>
      <c r="L556" s="2">
        <f t="shared" si="10"/>
        <v>57.948717948717949</v>
      </c>
    </row>
    <row r="557" spans="6:12" hidden="1" x14ac:dyDescent="0.3">
      <c r="F557" t="s">
        <v>1364</v>
      </c>
      <c r="G557" t="s">
        <v>641</v>
      </c>
      <c r="H557" t="s">
        <v>642</v>
      </c>
      <c r="I557" t="s">
        <v>431</v>
      </c>
      <c r="J557" t="s">
        <v>631</v>
      </c>
      <c r="K557" s="2">
        <v>538</v>
      </c>
      <c r="L557" s="2">
        <f t="shared" si="10"/>
        <v>61.025641025641029</v>
      </c>
    </row>
    <row r="558" spans="6:12" hidden="1" x14ac:dyDescent="0.3">
      <c r="F558" t="s">
        <v>1364</v>
      </c>
      <c r="G558" t="s">
        <v>641</v>
      </c>
      <c r="H558" t="s">
        <v>642</v>
      </c>
      <c r="I558" t="s">
        <v>553</v>
      </c>
      <c r="J558" t="s">
        <v>557</v>
      </c>
      <c r="K558" s="2">
        <v>555</v>
      </c>
      <c r="L558" s="2">
        <f t="shared" si="10"/>
        <v>65.384615384615387</v>
      </c>
    </row>
    <row r="559" spans="6:12" hidden="1" x14ac:dyDescent="0.3">
      <c r="F559" t="s">
        <v>1364</v>
      </c>
      <c r="G559" t="s">
        <v>641</v>
      </c>
      <c r="H559" t="s">
        <v>642</v>
      </c>
      <c r="I559" t="s">
        <v>553</v>
      </c>
      <c r="J559" t="s">
        <v>559</v>
      </c>
      <c r="K559" s="2">
        <v>552</v>
      </c>
      <c r="L559" s="2">
        <f t="shared" si="10"/>
        <v>64.615384615384613</v>
      </c>
    </row>
    <row r="560" spans="6:12" hidden="1" x14ac:dyDescent="0.3">
      <c r="F560" t="s">
        <v>1364</v>
      </c>
      <c r="G560" t="s">
        <v>641</v>
      </c>
      <c r="H560" t="s">
        <v>642</v>
      </c>
      <c r="I560" t="s">
        <v>553</v>
      </c>
      <c r="J560" t="s">
        <v>561</v>
      </c>
      <c r="K560" s="2">
        <v>545</v>
      </c>
      <c r="L560" s="2">
        <f t="shared" si="10"/>
        <v>62.820512820512818</v>
      </c>
    </row>
    <row r="561" spans="6:12" hidden="1" x14ac:dyDescent="0.3">
      <c r="F561" t="s">
        <v>1364</v>
      </c>
      <c r="G561" t="s">
        <v>641</v>
      </c>
      <c r="H561" t="s">
        <v>642</v>
      </c>
      <c r="I561" t="s">
        <v>553</v>
      </c>
      <c r="J561" t="s">
        <v>564</v>
      </c>
      <c r="K561" s="2">
        <v>527</v>
      </c>
      <c r="L561" s="2">
        <f t="shared" si="10"/>
        <v>58.205128205128204</v>
      </c>
    </row>
    <row r="562" spans="6:12" hidden="1" x14ac:dyDescent="0.3">
      <c r="F562" t="s">
        <v>1364</v>
      </c>
      <c r="G562" t="s">
        <v>641</v>
      </c>
      <c r="H562" t="s">
        <v>642</v>
      </c>
      <c r="I562" t="s">
        <v>553</v>
      </c>
      <c r="J562" t="s">
        <v>560</v>
      </c>
      <c r="K562" s="2">
        <v>548</v>
      </c>
      <c r="L562" s="2">
        <f t="shared" si="10"/>
        <v>63.589743589743591</v>
      </c>
    </row>
    <row r="563" spans="6:12" hidden="1" x14ac:dyDescent="0.3">
      <c r="F563" t="s">
        <v>1364</v>
      </c>
      <c r="G563" t="s">
        <v>641</v>
      </c>
      <c r="H563" t="s">
        <v>642</v>
      </c>
      <c r="I563" t="s">
        <v>553</v>
      </c>
      <c r="J563" t="s">
        <v>562</v>
      </c>
      <c r="K563" s="2">
        <v>534</v>
      </c>
      <c r="L563" s="2">
        <f t="shared" si="10"/>
        <v>60</v>
      </c>
    </row>
    <row r="564" spans="6:12" hidden="1" x14ac:dyDescent="0.3">
      <c r="F564" t="s">
        <v>1364</v>
      </c>
      <c r="G564" t="s">
        <v>641</v>
      </c>
      <c r="H564" t="s">
        <v>642</v>
      </c>
      <c r="I564" t="s">
        <v>553</v>
      </c>
      <c r="J564" t="s">
        <v>556</v>
      </c>
      <c r="K564" s="2">
        <v>555</v>
      </c>
      <c r="L564" s="2">
        <f t="shared" si="10"/>
        <v>65.384615384615387</v>
      </c>
    </row>
    <row r="565" spans="6:12" hidden="1" x14ac:dyDescent="0.3">
      <c r="F565" t="s">
        <v>1364</v>
      </c>
      <c r="G565" t="s">
        <v>641</v>
      </c>
      <c r="H565" t="s">
        <v>642</v>
      </c>
      <c r="I565" t="s">
        <v>553</v>
      </c>
      <c r="J565" t="s">
        <v>555</v>
      </c>
      <c r="K565" s="2">
        <v>563</v>
      </c>
      <c r="L565" s="2">
        <f t="shared" ref="L565:L628" si="11">(K565-300)*100/$E$1</f>
        <v>67.435897435897431</v>
      </c>
    </row>
    <row r="566" spans="6:12" hidden="1" x14ac:dyDescent="0.3">
      <c r="F566" t="s">
        <v>1364</v>
      </c>
      <c r="G566" t="s">
        <v>641</v>
      </c>
      <c r="H566" t="s">
        <v>642</v>
      </c>
      <c r="I566" t="s">
        <v>553</v>
      </c>
      <c r="J566" t="s">
        <v>558</v>
      </c>
      <c r="K566" s="2">
        <v>553</v>
      </c>
      <c r="L566" s="2">
        <f t="shared" si="11"/>
        <v>64.871794871794876</v>
      </c>
    </row>
    <row r="567" spans="6:12" hidden="1" x14ac:dyDescent="0.3">
      <c r="F567" t="s">
        <v>1364</v>
      </c>
      <c r="G567" t="s">
        <v>641</v>
      </c>
      <c r="H567" t="s">
        <v>642</v>
      </c>
      <c r="I567" t="s">
        <v>553</v>
      </c>
      <c r="J567" t="s">
        <v>563</v>
      </c>
      <c r="K567" s="2">
        <v>533</v>
      </c>
      <c r="L567" s="2">
        <f t="shared" si="11"/>
        <v>59.743589743589745</v>
      </c>
    </row>
    <row r="568" spans="6:12" hidden="1" x14ac:dyDescent="0.3">
      <c r="F568" t="s">
        <v>1364</v>
      </c>
      <c r="G568" t="s">
        <v>641</v>
      </c>
      <c r="H568" t="s">
        <v>642</v>
      </c>
      <c r="I568" t="s">
        <v>590</v>
      </c>
      <c r="J568" t="s">
        <v>594</v>
      </c>
      <c r="K568" s="2">
        <v>520</v>
      </c>
      <c r="L568" s="2">
        <f t="shared" si="11"/>
        <v>56.410256410256409</v>
      </c>
    </row>
    <row r="569" spans="6:12" hidden="1" x14ac:dyDescent="0.3">
      <c r="F569" t="s">
        <v>1364</v>
      </c>
      <c r="G569" t="s">
        <v>641</v>
      </c>
      <c r="H569" t="s">
        <v>642</v>
      </c>
      <c r="I569" t="s">
        <v>590</v>
      </c>
      <c r="J569" t="s">
        <v>598</v>
      </c>
      <c r="K569" s="2">
        <v>487</v>
      </c>
      <c r="L569" s="2">
        <f t="shared" si="11"/>
        <v>47.948717948717949</v>
      </c>
    </row>
    <row r="570" spans="6:12" hidden="1" x14ac:dyDescent="0.3">
      <c r="F570" t="s">
        <v>1364</v>
      </c>
      <c r="G570" t="s">
        <v>641</v>
      </c>
      <c r="H570" t="s">
        <v>642</v>
      </c>
      <c r="I570" t="s">
        <v>590</v>
      </c>
      <c r="J570" t="s">
        <v>597</v>
      </c>
      <c r="K570" s="2">
        <v>512</v>
      </c>
      <c r="L570" s="2">
        <f t="shared" si="11"/>
        <v>54.358974358974358</v>
      </c>
    </row>
    <row r="571" spans="6:12" hidden="1" x14ac:dyDescent="0.3">
      <c r="F571" t="s">
        <v>1364</v>
      </c>
      <c r="G571" t="s">
        <v>641</v>
      </c>
      <c r="H571" t="s">
        <v>642</v>
      </c>
      <c r="I571" t="s">
        <v>590</v>
      </c>
      <c r="J571" t="s">
        <v>595</v>
      </c>
      <c r="K571" s="2">
        <v>517</v>
      </c>
      <c r="L571" s="2">
        <f t="shared" si="11"/>
        <v>55.641025641025642</v>
      </c>
    </row>
    <row r="572" spans="6:12" hidden="1" x14ac:dyDescent="0.3">
      <c r="F572" t="s">
        <v>1364</v>
      </c>
      <c r="G572" t="s">
        <v>641</v>
      </c>
      <c r="H572" t="s">
        <v>642</v>
      </c>
      <c r="I572" t="s">
        <v>590</v>
      </c>
      <c r="J572" t="s">
        <v>596</v>
      </c>
      <c r="K572" s="2">
        <v>516</v>
      </c>
      <c r="L572" s="2">
        <f t="shared" si="11"/>
        <v>55.384615384615387</v>
      </c>
    </row>
    <row r="573" spans="6:12" hidden="1" x14ac:dyDescent="0.3">
      <c r="F573" t="s">
        <v>1364</v>
      </c>
      <c r="G573" t="s">
        <v>641</v>
      </c>
      <c r="H573" t="s">
        <v>642</v>
      </c>
      <c r="I573" t="s">
        <v>590</v>
      </c>
      <c r="J573" t="s">
        <v>593</v>
      </c>
      <c r="K573" s="2">
        <v>537</v>
      </c>
      <c r="L573" s="2">
        <f t="shared" si="11"/>
        <v>60.769230769230766</v>
      </c>
    </row>
    <row r="574" spans="6:12" hidden="1" x14ac:dyDescent="0.3">
      <c r="F574" t="s">
        <v>1364</v>
      </c>
      <c r="G574" t="s">
        <v>641</v>
      </c>
      <c r="H574" t="s">
        <v>642</v>
      </c>
      <c r="I574" t="s">
        <v>590</v>
      </c>
      <c r="J574" t="s">
        <v>592</v>
      </c>
      <c r="K574" s="2">
        <v>548</v>
      </c>
      <c r="L574" s="2">
        <f t="shared" si="11"/>
        <v>63.589743589743591</v>
      </c>
    </row>
    <row r="575" spans="6:12" hidden="1" x14ac:dyDescent="0.3">
      <c r="F575" t="s">
        <v>1364</v>
      </c>
      <c r="G575" t="s">
        <v>641</v>
      </c>
      <c r="H575" t="s">
        <v>642</v>
      </c>
      <c r="I575" t="s">
        <v>590</v>
      </c>
      <c r="J575" t="s">
        <v>591</v>
      </c>
      <c r="K575" s="2">
        <v>561</v>
      </c>
      <c r="L575" s="2">
        <f t="shared" si="11"/>
        <v>66.92307692307692</v>
      </c>
    </row>
    <row r="576" spans="6:12" hidden="1" x14ac:dyDescent="0.3">
      <c r="F576" t="s">
        <v>1364</v>
      </c>
      <c r="G576" t="s">
        <v>641</v>
      </c>
      <c r="H576" t="s">
        <v>642</v>
      </c>
      <c r="I576" t="s">
        <v>435</v>
      </c>
      <c r="J576" t="s">
        <v>607</v>
      </c>
      <c r="K576" s="2">
        <v>533</v>
      </c>
      <c r="L576" s="2">
        <f t="shared" si="11"/>
        <v>59.743589743589745</v>
      </c>
    </row>
    <row r="577" spans="6:12" hidden="1" x14ac:dyDescent="0.3">
      <c r="F577" t="s">
        <v>1364</v>
      </c>
      <c r="G577" t="s">
        <v>641</v>
      </c>
      <c r="H577" t="s">
        <v>642</v>
      </c>
      <c r="I577" t="s">
        <v>435</v>
      </c>
      <c r="J577" t="s">
        <v>603</v>
      </c>
      <c r="K577" s="2">
        <v>547</v>
      </c>
      <c r="L577" s="2">
        <f t="shared" si="11"/>
        <v>63.333333333333336</v>
      </c>
    </row>
    <row r="578" spans="6:12" hidden="1" x14ac:dyDescent="0.3">
      <c r="F578" t="s">
        <v>1364</v>
      </c>
      <c r="G578" t="s">
        <v>641</v>
      </c>
      <c r="H578" t="s">
        <v>642</v>
      </c>
      <c r="I578" t="s">
        <v>435</v>
      </c>
      <c r="J578" t="s">
        <v>602</v>
      </c>
      <c r="K578" s="2">
        <v>550</v>
      </c>
      <c r="L578" s="2">
        <f t="shared" si="11"/>
        <v>64.102564102564102</v>
      </c>
    </row>
    <row r="579" spans="6:12" hidden="1" x14ac:dyDescent="0.3">
      <c r="F579" t="s">
        <v>1364</v>
      </c>
      <c r="G579" t="s">
        <v>641</v>
      </c>
      <c r="H579" t="s">
        <v>642</v>
      </c>
      <c r="I579" t="s">
        <v>435</v>
      </c>
      <c r="J579" t="s">
        <v>605</v>
      </c>
      <c r="K579" s="2">
        <v>543</v>
      </c>
      <c r="L579" s="2">
        <f t="shared" si="11"/>
        <v>62.307692307692307</v>
      </c>
    </row>
    <row r="580" spans="6:12" hidden="1" x14ac:dyDescent="0.3">
      <c r="F580" t="s">
        <v>1364</v>
      </c>
      <c r="G580" t="s">
        <v>641</v>
      </c>
      <c r="H580" t="s">
        <v>642</v>
      </c>
      <c r="I580" t="s">
        <v>435</v>
      </c>
      <c r="J580" t="s">
        <v>604</v>
      </c>
      <c r="K580" s="2">
        <v>546</v>
      </c>
      <c r="L580" s="2">
        <f t="shared" si="11"/>
        <v>63.07692307692308</v>
      </c>
    </row>
    <row r="581" spans="6:12" hidden="1" x14ac:dyDescent="0.3">
      <c r="F581" t="s">
        <v>1364</v>
      </c>
      <c r="G581" t="s">
        <v>641</v>
      </c>
      <c r="H581" t="s">
        <v>642</v>
      </c>
      <c r="I581" t="s">
        <v>435</v>
      </c>
      <c r="J581" t="s">
        <v>601</v>
      </c>
      <c r="K581" s="2">
        <v>565</v>
      </c>
      <c r="L581" s="2">
        <f t="shared" si="11"/>
        <v>67.948717948717942</v>
      </c>
    </row>
    <row r="582" spans="6:12" hidden="1" x14ac:dyDescent="0.3">
      <c r="F582" t="s">
        <v>1364</v>
      </c>
      <c r="G582" t="s">
        <v>641</v>
      </c>
      <c r="H582" t="s">
        <v>642</v>
      </c>
      <c r="I582" t="s">
        <v>435</v>
      </c>
      <c r="J582" t="s">
        <v>599</v>
      </c>
      <c r="K582" s="2">
        <v>577</v>
      </c>
      <c r="L582" s="2">
        <f t="shared" si="11"/>
        <v>71.025641025641022</v>
      </c>
    </row>
    <row r="583" spans="6:12" hidden="1" x14ac:dyDescent="0.3">
      <c r="F583" t="s">
        <v>1364</v>
      </c>
      <c r="G583" t="s">
        <v>641</v>
      </c>
      <c r="H583" t="s">
        <v>642</v>
      </c>
      <c r="I583" t="s">
        <v>435</v>
      </c>
      <c r="J583" t="s">
        <v>608</v>
      </c>
      <c r="K583" s="2">
        <v>517</v>
      </c>
      <c r="L583" s="2">
        <f t="shared" si="11"/>
        <v>55.641025641025642</v>
      </c>
    </row>
    <row r="584" spans="6:12" hidden="1" x14ac:dyDescent="0.3">
      <c r="F584" t="s">
        <v>1364</v>
      </c>
      <c r="G584" t="s">
        <v>641</v>
      </c>
      <c r="H584" t="s">
        <v>642</v>
      </c>
      <c r="I584" t="s">
        <v>435</v>
      </c>
      <c r="J584" t="s">
        <v>600</v>
      </c>
      <c r="K584" s="2">
        <v>571</v>
      </c>
      <c r="L584" s="2">
        <f t="shared" si="11"/>
        <v>69.487179487179489</v>
      </c>
    </row>
    <row r="585" spans="6:12" hidden="1" x14ac:dyDescent="0.3">
      <c r="F585" t="s">
        <v>1364</v>
      </c>
      <c r="G585" t="s">
        <v>641</v>
      </c>
      <c r="H585" t="s">
        <v>642</v>
      </c>
      <c r="I585" t="s">
        <v>435</v>
      </c>
      <c r="J585" t="s">
        <v>606</v>
      </c>
      <c r="K585" s="2">
        <v>539</v>
      </c>
      <c r="L585" s="2">
        <f t="shared" si="11"/>
        <v>61.282051282051285</v>
      </c>
    </row>
    <row r="586" spans="6:12" hidden="1" x14ac:dyDescent="0.3">
      <c r="F586" t="s">
        <v>1364</v>
      </c>
      <c r="G586" t="s">
        <v>641</v>
      </c>
      <c r="H586" t="s">
        <v>642</v>
      </c>
      <c r="I586" t="s">
        <v>433</v>
      </c>
      <c r="J586" t="s">
        <v>619</v>
      </c>
      <c r="K586" s="2">
        <v>559</v>
      </c>
      <c r="L586" s="2">
        <f t="shared" si="11"/>
        <v>66.410256410256409</v>
      </c>
    </row>
    <row r="587" spans="6:12" hidden="1" x14ac:dyDescent="0.3">
      <c r="F587" t="s">
        <v>1364</v>
      </c>
      <c r="G587" t="s">
        <v>641</v>
      </c>
      <c r="H587" t="s">
        <v>642</v>
      </c>
      <c r="I587" t="s">
        <v>433</v>
      </c>
      <c r="J587" t="s">
        <v>617</v>
      </c>
      <c r="K587" s="2">
        <v>571</v>
      </c>
      <c r="L587" s="2">
        <f t="shared" si="11"/>
        <v>69.487179487179489</v>
      </c>
    </row>
    <row r="588" spans="6:12" hidden="1" x14ac:dyDescent="0.3">
      <c r="F588" t="s">
        <v>1364</v>
      </c>
      <c r="G588" t="s">
        <v>641</v>
      </c>
      <c r="H588" t="s">
        <v>642</v>
      </c>
      <c r="I588" t="s">
        <v>433</v>
      </c>
      <c r="J588" t="s">
        <v>616</v>
      </c>
      <c r="K588" s="2">
        <v>580</v>
      </c>
      <c r="L588" s="2">
        <f t="shared" si="11"/>
        <v>71.794871794871796</v>
      </c>
    </row>
    <row r="589" spans="6:12" hidden="1" x14ac:dyDescent="0.3">
      <c r="F589" t="s">
        <v>1364</v>
      </c>
      <c r="G589" t="s">
        <v>641</v>
      </c>
      <c r="H589" t="s">
        <v>642</v>
      </c>
      <c r="I589" t="s">
        <v>433</v>
      </c>
      <c r="J589" t="s">
        <v>623</v>
      </c>
      <c r="K589" s="2">
        <v>513</v>
      </c>
      <c r="L589" s="2">
        <f t="shared" si="11"/>
        <v>54.615384615384613</v>
      </c>
    </row>
    <row r="590" spans="6:12" hidden="1" x14ac:dyDescent="0.3">
      <c r="F590" t="s">
        <v>1364</v>
      </c>
      <c r="G590" t="s">
        <v>641</v>
      </c>
      <c r="H590" t="s">
        <v>642</v>
      </c>
      <c r="I590" t="s">
        <v>433</v>
      </c>
      <c r="J590" t="s">
        <v>622</v>
      </c>
      <c r="K590" s="2">
        <v>535</v>
      </c>
      <c r="L590" s="2">
        <f t="shared" si="11"/>
        <v>60.256410256410255</v>
      </c>
    </row>
    <row r="591" spans="6:12" hidden="1" x14ac:dyDescent="0.3">
      <c r="F591" t="s">
        <v>1364</v>
      </c>
      <c r="G591" t="s">
        <v>641</v>
      </c>
      <c r="H591" t="s">
        <v>642</v>
      </c>
      <c r="I591" t="s">
        <v>433</v>
      </c>
      <c r="J591" t="s">
        <v>621</v>
      </c>
      <c r="K591" s="2">
        <v>535</v>
      </c>
      <c r="L591" s="2">
        <f t="shared" si="11"/>
        <v>60.256410256410255</v>
      </c>
    </row>
    <row r="592" spans="6:12" hidden="1" x14ac:dyDescent="0.3">
      <c r="F592" t="s">
        <v>1364</v>
      </c>
      <c r="G592" t="s">
        <v>641</v>
      </c>
      <c r="H592" t="s">
        <v>642</v>
      </c>
      <c r="I592" t="s">
        <v>433</v>
      </c>
      <c r="J592" t="s">
        <v>620</v>
      </c>
      <c r="K592" s="2">
        <v>538</v>
      </c>
      <c r="L592" s="2">
        <f t="shared" si="11"/>
        <v>61.025641025641029</v>
      </c>
    </row>
    <row r="593" spans="6:12" hidden="1" x14ac:dyDescent="0.3">
      <c r="F593" t="s">
        <v>1364</v>
      </c>
      <c r="G593" t="s">
        <v>641</v>
      </c>
      <c r="H593" t="s">
        <v>642</v>
      </c>
      <c r="I593" t="s">
        <v>433</v>
      </c>
      <c r="J593" t="s">
        <v>618</v>
      </c>
      <c r="K593" s="2">
        <v>562</v>
      </c>
      <c r="L593" s="2">
        <f t="shared" si="11"/>
        <v>67.179487179487182</v>
      </c>
    </row>
    <row r="594" spans="6:12" hidden="1" x14ac:dyDescent="0.3">
      <c r="F594" t="s">
        <v>1364</v>
      </c>
      <c r="G594" t="s">
        <v>416</v>
      </c>
      <c r="H594" t="s">
        <v>642</v>
      </c>
      <c r="I594" t="s">
        <v>401</v>
      </c>
      <c r="J594" t="s">
        <v>403</v>
      </c>
      <c r="K594" s="2">
        <v>518</v>
      </c>
      <c r="L594" s="2">
        <f t="shared" si="11"/>
        <v>55.897435897435898</v>
      </c>
    </row>
    <row r="595" spans="6:12" hidden="1" x14ac:dyDescent="0.3">
      <c r="F595" t="s">
        <v>1364</v>
      </c>
      <c r="G595" t="s">
        <v>416</v>
      </c>
      <c r="H595" t="s">
        <v>642</v>
      </c>
      <c r="I595" t="s">
        <v>401</v>
      </c>
      <c r="J595" t="s">
        <v>402</v>
      </c>
      <c r="K595" s="2">
        <v>518</v>
      </c>
      <c r="L595" s="2">
        <f t="shared" si="11"/>
        <v>55.897435897435898</v>
      </c>
    </row>
    <row r="596" spans="6:12" hidden="1" x14ac:dyDescent="0.3">
      <c r="F596" t="s">
        <v>1364</v>
      </c>
      <c r="G596" t="s">
        <v>416</v>
      </c>
      <c r="H596" t="s">
        <v>642</v>
      </c>
      <c r="I596" t="s">
        <v>401</v>
      </c>
      <c r="J596" t="s">
        <v>415</v>
      </c>
      <c r="K596" s="2">
        <v>536</v>
      </c>
      <c r="L596" s="2">
        <f t="shared" si="11"/>
        <v>60.512820512820511</v>
      </c>
    </row>
    <row r="597" spans="6:12" hidden="1" x14ac:dyDescent="0.3">
      <c r="F597" t="s">
        <v>1364</v>
      </c>
      <c r="G597" t="s">
        <v>416</v>
      </c>
      <c r="H597" t="s">
        <v>642</v>
      </c>
      <c r="I597" t="s">
        <v>401</v>
      </c>
      <c r="J597" t="s">
        <v>414</v>
      </c>
      <c r="K597" s="2">
        <v>494</v>
      </c>
      <c r="L597" s="2">
        <f t="shared" si="11"/>
        <v>49.743589743589745</v>
      </c>
    </row>
    <row r="598" spans="6:12" hidden="1" x14ac:dyDescent="0.3">
      <c r="F598" t="s">
        <v>1364</v>
      </c>
      <c r="G598" t="s">
        <v>416</v>
      </c>
      <c r="H598" t="s">
        <v>642</v>
      </c>
      <c r="I598" t="s">
        <v>401</v>
      </c>
      <c r="J598" t="s">
        <v>413</v>
      </c>
      <c r="K598" s="2">
        <v>508</v>
      </c>
      <c r="L598" s="2">
        <f t="shared" si="11"/>
        <v>53.333333333333336</v>
      </c>
    </row>
    <row r="599" spans="6:12" hidden="1" x14ac:dyDescent="0.3">
      <c r="F599" t="s">
        <v>1364</v>
      </c>
      <c r="G599" t="s">
        <v>416</v>
      </c>
      <c r="H599" t="s">
        <v>642</v>
      </c>
      <c r="I599" t="s">
        <v>395</v>
      </c>
      <c r="J599" t="s">
        <v>398</v>
      </c>
      <c r="K599" s="2">
        <v>539</v>
      </c>
      <c r="L599" s="2">
        <f t="shared" si="11"/>
        <v>61.282051282051285</v>
      </c>
    </row>
    <row r="600" spans="6:12" hidden="1" x14ac:dyDescent="0.3">
      <c r="F600" t="s">
        <v>1364</v>
      </c>
      <c r="G600" t="s">
        <v>416</v>
      </c>
      <c r="H600" t="s">
        <v>642</v>
      </c>
      <c r="I600" t="s">
        <v>395</v>
      </c>
      <c r="J600" t="s">
        <v>396</v>
      </c>
      <c r="K600" s="2">
        <v>504</v>
      </c>
      <c r="L600" s="2">
        <f t="shared" si="11"/>
        <v>52.307692307692307</v>
      </c>
    </row>
    <row r="601" spans="6:12" hidden="1" x14ac:dyDescent="0.3">
      <c r="F601" t="s">
        <v>1364</v>
      </c>
      <c r="G601" t="s">
        <v>416</v>
      </c>
      <c r="H601" t="s">
        <v>642</v>
      </c>
      <c r="I601" t="s">
        <v>395</v>
      </c>
      <c r="J601" t="s">
        <v>397</v>
      </c>
      <c r="K601" s="2">
        <v>486</v>
      </c>
      <c r="L601" s="2">
        <f t="shared" si="11"/>
        <v>47.692307692307693</v>
      </c>
    </row>
    <row r="602" spans="6:12" hidden="1" x14ac:dyDescent="0.3">
      <c r="F602" t="s">
        <v>1364</v>
      </c>
      <c r="G602" t="s">
        <v>416</v>
      </c>
      <c r="H602" t="s">
        <v>642</v>
      </c>
      <c r="I602" t="s">
        <v>390</v>
      </c>
      <c r="J602" t="s">
        <v>392</v>
      </c>
      <c r="K602" s="2">
        <v>420</v>
      </c>
      <c r="L602" s="2">
        <f t="shared" si="11"/>
        <v>30.76923076923077</v>
      </c>
    </row>
    <row r="603" spans="6:12" hidden="1" x14ac:dyDescent="0.3">
      <c r="F603" t="s">
        <v>1364</v>
      </c>
      <c r="G603" t="s">
        <v>416</v>
      </c>
      <c r="H603" t="s">
        <v>642</v>
      </c>
      <c r="I603" t="s">
        <v>390</v>
      </c>
      <c r="J603" t="s">
        <v>393</v>
      </c>
      <c r="K603" s="2">
        <v>461</v>
      </c>
      <c r="L603" s="2">
        <f t="shared" si="11"/>
        <v>41.282051282051285</v>
      </c>
    </row>
    <row r="604" spans="6:12" hidden="1" x14ac:dyDescent="0.3">
      <c r="F604" t="s">
        <v>1364</v>
      </c>
      <c r="G604" t="s">
        <v>416</v>
      </c>
      <c r="H604" t="s">
        <v>642</v>
      </c>
      <c r="I604" t="s">
        <v>390</v>
      </c>
      <c r="J604" t="s">
        <v>405</v>
      </c>
      <c r="K604" s="2">
        <v>518</v>
      </c>
      <c r="L604" s="2">
        <f t="shared" si="11"/>
        <v>55.897435897435898</v>
      </c>
    </row>
    <row r="605" spans="6:12" hidden="1" x14ac:dyDescent="0.3">
      <c r="F605" t="s">
        <v>1364</v>
      </c>
      <c r="G605" t="s">
        <v>416</v>
      </c>
      <c r="H605" t="s">
        <v>642</v>
      </c>
      <c r="I605" t="s">
        <v>390</v>
      </c>
      <c r="J605" t="s">
        <v>391</v>
      </c>
      <c r="K605" s="2">
        <v>511</v>
      </c>
      <c r="L605" s="2">
        <f t="shared" si="11"/>
        <v>54.102564102564102</v>
      </c>
    </row>
    <row r="606" spans="6:12" hidden="1" x14ac:dyDescent="0.3">
      <c r="F606" t="s">
        <v>1364</v>
      </c>
      <c r="G606" t="s">
        <v>416</v>
      </c>
      <c r="H606" t="s">
        <v>642</v>
      </c>
      <c r="I606" t="s">
        <v>390</v>
      </c>
      <c r="J606" t="s">
        <v>394</v>
      </c>
      <c r="K606" s="2">
        <v>542</v>
      </c>
      <c r="L606" s="2">
        <f t="shared" si="11"/>
        <v>62.051282051282051</v>
      </c>
    </row>
    <row r="607" spans="6:12" hidden="1" x14ac:dyDescent="0.3">
      <c r="F607" t="s">
        <v>1364</v>
      </c>
      <c r="G607" t="s">
        <v>416</v>
      </c>
      <c r="H607" t="s">
        <v>642</v>
      </c>
      <c r="I607" t="s">
        <v>386</v>
      </c>
      <c r="J607" t="s">
        <v>412</v>
      </c>
      <c r="K607" s="2">
        <v>526</v>
      </c>
      <c r="L607" s="2">
        <f t="shared" si="11"/>
        <v>57.948717948717949</v>
      </c>
    </row>
    <row r="608" spans="6:12" hidden="1" x14ac:dyDescent="0.3">
      <c r="F608" t="s">
        <v>1364</v>
      </c>
      <c r="G608" t="s">
        <v>416</v>
      </c>
      <c r="H608" t="s">
        <v>642</v>
      </c>
      <c r="I608" t="s">
        <v>386</v>
      </c>
      <c r="J608" t="s">
        <v>388</v>
      </c>
      <c r="K608" s="2">
        <v>492</v>
      </c>
      <c r="L608" s="2">
        <f t="shared" si="11"/>
        <v>49.230769230769234</v>
      </c>
    </row>
    <row r="609" spans="6:12" hidden="1" x14ac:dyDescent="0.3">
      <c r="F609" t="s">
        <v>1364</v>
      </c>
      <c r="G609" t="s">
        <v>416</v>
      </c>
      <c r="H609" t="s">
        <v>642</v>
      </c>
      <c r="I609" t="s">
        <v>386</v>
      </c>
      <c r="J609" t="s">
        <v>389</v>
      </c>
      <c r="K609" s="2">
        <v>484</v>
      </c>
      <c r="L609" s="2">
        <f t="shared" si="11"/>
        <v>47.179487179487182</v>
      </c>
    </row>
    <row r="610" spans="6:12" hidden="1" x14ac:dyDescent="0.3">
      <c r="F610" t="s">
        <v>1364</v>
      </c>
      <c r="G610" t="s">
        <v>416</v>
      </c>
      <c r="H610" t="s">
        <v>642</v>
      </c>
      <c r="I610" t="s">
        <v>386</v>
      </c>
      <c r="J610" t="s">
        <v>409</v>
      </c>
      <c r="K610" s="2">
        <v>496</v>
      </c>
      <c r="L610" s="2">
        <f t="shared" si="11"/>
        <v>50.256410256410255</v>
      </c>
    </row>
    <row r="611" spans="6:12" hidden="1" x14ac:dyDescent="0.3">
      <c r="F611" t="s">
        <v>1364</v>
      </c>
      <c r="G611" t="s">
        <v>416</v>
      </c>
      <c r="H611" t="s">
        <v>642</v>
      </c>
      <c r="I611" t="s">
        <v>386</v>
      </c>
      <c r="J611" t="s">
        <v>387</v>
      </c>
      <c r="K611" s="2">
        <v>497</v>
      </c>
      <c r="L611" s="2">
        <f t="shared" si="11"/>
        <v>50.512820512820511</v>
      </c>
    </row>
    <row r="612" spans="6:12" hidden="1" x14ac:dyDescent="0.3">
      <c r="F612" t="s">
        <v>1364</v>
      </c>
      <c r="G612" t="s">
        <v>416</v>
      </c>
      <c r="H612" t="s">
        <v>642</v>
      </c>
      <c r="I612" t="s">
        <v>386</v>
      </c>
      <c r="J612" t="s">
        <v>404</v>
      </c>
      <c r="K612" s="2">
        <v>534</v>
      </c>
      <c r="L612" s="2">
        <f t="shared" si="11"/>
        <v>60</v>
      </c>
    </row>
    <row r="613" spans="6:12" hidden="1" x14ac:dyDescent="0.3">
      <c r="F613" t="s">
        <v>1364</v>
      </c>
      <c r="G613" t="s">
        <v>416</v>
      </c>
      <c r="H613" t="s">
        <v>642</v>
      </c>
      <c r="I613" t="s">
        <v>417</v>
      </c>
      <c r="J613" t="s">
        <v>399</v>
      </c>
      <c r="K613" s="2">
        <v>518</v>
      </c>
      <c r="L613" s="2">
        <f t="shared" si="11"/>
        <v>55.897435897435898</v>
      </c>
    </row>
    <row r="614" spans="6:12" hidden="1" x14ac:dyDescent="0.3">
      <c r="F614" t="s">
        <v>1364</v>
      </c>
      <c r="G614" t="s">
        <v>416</v>
      </c>
      <c r="H614" t="s">
        <v>642</v>
      </c>
      <c r="I614" t="s">
        <v>417</v>
      </c>
      <c r="J614" t="s">
        <v>382</v>
      </c>
      <c r="K614" s="2">
        <v>561</v>
      </c>
      <c r="L614" s="2">
        <f t="shared" si="11"/>
        <v>66.92307692307692</v>
      </c>
    </row>
    <row r="615" spans="6:12" hidden="1" x14ac:dyDescent="0.3">
      <c r="F615" t="s">
        <v>1364</v>
      </c>
      <c r="G615" t="s">
        <v>416</v>
      </c>
      <c r="H615" t="s">
        <v>642</v>
      </c>
      <c r="I615" t="s">
        <v>417</v>
      </c>
      <c r="J615" t="s">
        <v>407</v>
      </c>
      <c r="K615" s="2">
        <v>514</v>
      </c>
      <c r="L615" s="2">
        <f t="shared" si="11"/>
        <v>54.871794871794869</v>
      </c>
    </row>
    <row r="616" spans="6:12" hidden="1" x14ac:dyDescent="0.3">
      <c r="F616" t="s">
        <v>1364</v>
      </c>
      <c r="G616" t="s">
        <v>416</v>
      </c>
      <c r="H616" t="s">
        <v>642</v>
      </c>
      <c r="I616" t="s">
        <v>417</v>
      </c>
      <c r="J616" t="s">
        <v>408</v>
      </c>
      <c r="K616" s="2">
        <v>560</v>
      </c>
      <c r="L616" s="2">
        <f t="shared" si="11"/>
        <v>66.666666666666671</v>
      </c>
    </row>
    <row r="617" spans="6:12" hidden="1" x14ac:dyDescent="0.3">
      <c r="F617" t="s">
        <v>1364</v>
      </c>
      <c r="G617" t="s">
        <v>416</v>
      </c>
      <c r="H617" t="s">
        <v>642</v>
      </c>
      <c r="I617" t="s">
        <v>417</v>
      </c>
      <c r="J617" t="s">
        <v>381</v>
      </c>
      <c r="K617" s="2">
        <v>522</v>
      </c>
      <c r="L617" s="2">
        <f t="shared" si="11"/>
        <v>56.92307692307692</v>
      </c>
    </row>
    <row r="618" spans="6:12" hidden="1" x14ac:dyDescent="0.3">
      <c r="F618" t="s">
        <v>1364</v>
      </c>
      <c r="G618" t="s">
        <v>416</v>
      </c>
      <c r="H618" t="s">
        <v>642</v>
      </c>
      <c r="I618" t="s">
        <v>417</v>
      </c>
      <c r="J618" t="s">
        <v>411</v>
      </c>
      <c r="K618" s="2">
        <v>522</v>
      </c>
      <c r="L618" s="2">
        <f t="shared" si="11"/>
        <v>56.92307692307692</v>
      </c>
    </row>
    <row r="619" spans="6:12" hidden="1" x14ac:dyDescent="0.3">
      <c r="F619" t="s">
        <v>1364</v>
      </c>
      <c r="G619" t="s">
        <v>416</v>
      </c>
      <c r="H619" t="s">
        <v>642</v>
      </c>
      <c r="I619" t="s">
        <v>417</v>
      </c>
      <c r="J619" t="s">
        <v>383</v>
      </c>
      <c r="K619" s="2">
        <v>545</v>
      </c>
      <c r="L619" s="2">
        <f t="shared" si="11"/>
        <v>62.820512820512818</v>
      </c>
    </row>
    <row r="620" spans="6:12" hidden="1" x14ac:dyDescent="0.3">
      <c r="F620" t="s">
        <v>1364</v>
      </c>
      <c r="G620" t="s">
        <v>416</v>
      </c>
      <c r="H620" t="s">
        <v>642</v>
      </c>
      <c r="I620" t="s">
        <v>418</v>
      </c>
      <c r="J620" t="s">
        <v>400</v>
      </c>
      <c r="K620" s="2">
        <v>404</v>
      </c>
      <c r="L620" s="2">
        <f t="shared" si="11"/>
        <v>26.666666666666668</v>
      </c>
    </row>
    <row r="621" spans="6:12" hidden="1" x14ac:dyDescent="0.3">
      <c r="F621" t="s">
        <v>1364</v>
      </c>
      <c r="G621" t="s">
        <v>416</v>
      </c>
      <c r="H621" t="s">
        <v>642</v>
      </c>
      <c r="I621" t="s">
        <v>418</v>
      </c>
      <c r="J621" t="s">
        <v>410</v>
      </c>
      <c r="K621" s="2">
        <v>502</v>
      </c>
      <c r="L621" s="2">
        <f t="shared" si="11"/>
        <v>51.794871794871796</v>
      </c>
    </row>
    <row r="622" spans="6:12" hidden="1" x14ac:dyDescent="0.3">
      <c r="F622" t="s">
        <v>1364</v>
      </c>
      <c r="G622" t="s">
        <v>416</v>
      </c>
      <c r="H622" t="s">
        <v>642</v>
      </c>
      <c r="I622" t="s">
        <v>384</v>
      </c>
      <c r="J622" t="s">
        <v>385</v>
      </c>
      <c r="K622" s="2">
        <v>497</v>
      </c>
      <c r="L622" s="2">
        <f t="shared" si="11"/>
        <v>50.512820512820511</v>
      </c>
    </row>
    <row r="623" spans="6:12" hidden="1" x14ac:dyDescent="0.3">
      <c r="F623" t="s">
        <v>1364</v>
      </c>
      <c r="G623" t="s">
        <v>416</v>
      </c>
      <c r="H623" t="s">
        <v>642</v>
      </c>
      <c r="I623" t="s">
        <v>384</v>
      </c>
      <c r="J623" t="s">
        <v>406</v>
      </c>
      <c r="K623" s="2">
        <v>509</v>
      </c>
      <c r="L623" s="2">
        <f t="shared" si="11"/>
        <v>53.589743589743591</v>
      </c>
    </row>
    <row r="624" spans="6:12" hidden="1" x14ac:dyDescent="0.3">
      <c r="F624" t="s">
        <v>1364</v>
      </c>
      <c r="G624" t="s">
        <v>416</v>
      </c>
      <c r="H624" t="s">
        <v>642</v>
      </c>
      <c r="I624" t="s">
        <v>377</v>
      </c>
      <c r="J624" t="s">
        <v>379</v>
      </c>
      <c r="K624" s="2">
        <v>532</v>
      </c>
      <c r="L624" s="2">
        <f t="shared" si="11"/>
        <v>59.487179487179489</v>
      </c>
    </row>
    <row r="625" spans="6:13" hidden="1" x14ac:dyDescent="0.3">
      <c r="F625" t="s">
        <v>1364</v>
      </c>
      <c r="G625" t="s">
        <v>416</v>
      </c>
      <c r="H625" t="s">
        <v>642</v>
      </c>
      <c r="I625" t="s">
        <v>377</v>
      </c>
      <c r="J625" t="s">
        <v>376</v>
      </c>
      <c r="K625" s="2">
        <v>485</v>
      </c>
      <c r="L625" s="2">
        <f t="shared" si="11"/>
        <v>47.435897435897438</v>
      </c>
    </row>
    <row r="626" spans="6:13" hidden="1" x14ac:dyDescent="0.3">
      <c r="F626" t="s">
        <v>1364</v>
      </c>
      <c r="G626" t="s">
        <v>416</v>
      </c>
      <c r="H626" t="s">
        <v>642</v>
      </c>
      <c r="I626" t="s">
        <v>377</v>
      </c>
      <c r="J626" t="s">
        <v>378</v>
      </c>
      <c r="K626" s="2">
        <v>545</v>
      </c>
      <c r="L626" s="2">
        <f t="shared" si="11"/>
        <v>62.820512820512818</v>
      </c>
    </row>
    <row r="627" spans="6:13" hidden="1" x14ac:dyDescent="0.3">
      <c r="F627" t="s">
        <v>1364</v>
      </c>
      <c r="G627" t="s">
        <v>416</v>
      </c>
      <c r="H627" t="s">
        <v>642</v>
      </c>
      <c r="I627" t="s">
        <v>377</v>
      </c>
      <c r="J627" t="s">
        <v>380</v>
      </c>
      <c r="K627" s="2">
        <v>519</v>
      </c>
      <c r="L627" s="2">
        <f t="shared" si="11"/>
        <v>56.153846153846153</v>
      </c>
    </row>
    <row r="628" spans="6:13" hidden="1" x14ac:dyDescent="0.3">
      <c r="F628" t="s">
        <v>1364</v>
      </c>
      <c r="G628" t="s">
        <v>643</v>
      </c>
      <c r="H628" t="s">
        <v>642</v>
      </c>
      <c r="I628" t="s">
        <v>676</v>
      </c>
      <c r="J628" t="s">
        <v>678</v>
      </c>
      <c r="K628" s="2">
        <v>535</v>
      </c>
      <c r="L628" s="2">
        <f t="shared" si="11"/>
        <v>60.256410256410255</v>
      </c>
      <c r="M628">
        <v>3</v>
      </c>
    </row>
    <row r="629" spans="6:13" hidden="1" x14ac:dyDescent="0.3">
      <c r="F629" t="s">
        <v>1364</v>
      </c>
      <c r="G629" t="s">
        <v>643</v>
      </c>
      <c r="H629" t="s">
        <v>642</v>
      </c>
      <c r="I629" t="s">
        <v>676</v>
      </c>
      <c r="J629" t="s">
        <v>683</v>
      </c>
      <c r="K629" s="2">
        <v>567</v>
      </c>
      <c r="L629" s="2">
        <f t="shared" ref="L629:L692" si="12">(K629-300)*100/$E$1</f>
        <v>68.461538461538467</v>
      </c>
      <c r="M629">
        <v>7</v>
      </c>
    </row>
    <row r="630" spans="6:13" hidden="1" x14ac:dyDescent="0.3">
      <c r="F630" t="s">
        <v>1364</v>
      </c>
      <c r="G630" t="s">
        <v>643</v>
      </c>
      <c r="H630" t="s">
        <v>642</v>
      </c>
      <c r="I630" t="s">
        <v>676</v>
      </c>
      <c r="J630" t="s">
        <v>682</v>
      </c>
      <c r="K630" s="2">
        <v>571</v>
      </c>
      <c r="L630" s="2">
        <f t="shared" si="12"/>
        <v>69.487179487179489</v>
      </c>
      <c r="M630">
        <v>7</v>
      </c>
    </row>
    <row r="631" spans="6:13" hidden="1" x14ac:dyDescent="0.3">
      <c r="F631" t="s">
        <v>1364</v>
      </c>
      <c r="G631" t="s">
        <v>643</v>
      </c>
      <c r="H631" t="s">
        <v>642</v>
      </c>
      <c r="I631" t="s">
        <v>676</v>
      </c>
      <c r="J631" t="s">
        <v>685</v>
      </c>
      <c r="K631" s="2">
        <v>586</v>
      </c>
      <c r="L631" s="2">
        <f t="shared" si="12"/>
        <v>73.333333333333329</v>
      </c>
      <c r="M631">
        <v>8</v>
      </c>
    </row>
    <row r="632" spans="6:13" hidden="1" x14ac:dyDescent="0.3">
      <c r="F632" t="s">
        <v>1364</v>
      </c>
      <c r="G632" t="s">
        <v>643</v>
      </c>
      <c r="H632" t="s">
        <v>642</v>
      </c>
      <c r="I632" t="s">
        <v>676</v>
      </c>
      <c r="J632" t="s">
        <v>684</v>
      </c>
      <c r="K632" s="2">
        <v>558</v>
      </c>
      <c r="L632" s="2">
        <f t="shared" si="12"/>
        <v>66.15384615384616</v>
      </c>
      <c r="M632">
        <v>8</v>
      </c>
    </row>
    <row r="633" spans="6:13" hidden="1" x14ac:dyDescent="0.3">
      <c r="F633" t="s">
        <v>1364</v>
      </c>
      <c r="G633" t="s">
        <v>643</v>
      </c>
      <c r="H633" t="s">
        <v>642</v>
      </c>
      <c r="I633" t="s">
        <v>676</v>
      </c>
      <c r="J633" t="s">
        <v>680</v>
      </c>
      <c r="K633" s="2">
        <v>580</v>
      </c>
      <c r="L633" s="2">
        <f t="shared" si="12"/>
        <v>71.794871794871796</v>
      </c>
      <c r="M633">
        <v>5</v>
      </c>
    </row>
    <row r="634" spans="6:13" hidden="1" x14ac:dyDescent="0.3">
      <c r="F634" t="s">
        <v>1364</v>
      </c>
      <c r="G634" t="s">
        <v>643</v>
      </c>
      <c r="H634" t="s">
        <v>642</v>
      </c>
      <c r="I634" t="s">
        <v>676</v>
      </c>
      <c r="J634" t="s">
        <v>679</v>
      </c>
      <c r="K634" s="2">
        <v>561</v>
      </c>
      <c r="L634" s="2">
        <f t="shared" si="12"/>
        <v>66.92307692307692</v>
      </c>
      <c r="M634">
        <v>5</v>
      </c>
    </row>
    <row r="635" spans="6:13" hidden="1" x14ac:dyDescent="0.3">
      <c r="F635" t="s">
        <v>1364</v>
      </c>
      <c r="G635" t="s">
        <v>643</v>
      </c>
      <c r="H635" t="s">
        <v>642</v>
      </c>
      <c r="I635" t="s">
        <v>676</v>
      </c>
      <c r="J635" t="s">
        <v>681</v>
      </c>
      <c r="K635" s="2">
        <v>555</v>
      </c>
      <c r="L635" s="2">
        <f t="shared" si="12"/>
        <v>65.384615384615387</v>
      </c>
      <c r="M635">
        <v>4</v>
      </c>
    </row>
    <row r="636" spans="6:13" hidden="1" x14ac:dyDescent="0.3">
      <c r="F636" t="s">
        <v>1364</v>
      </c>
      <c r="G636" t="s">
        <v>643</v>
      </c>
      <c r="H636" t="s">
        <v>642</v>
      </c>
      <c r="I636" t="s">
        <v>676</v>
      </c>
      <c r="J636" t="s">
        <v>677</v>
      </c>
      <c r="K636" s="2">
        <v>538</v>
      </c>
      <c r="L636" s="2">
        <f t="shared" si="12"/>
        <v>61.025641025641029</v>
      </c>
      <c r="M636">
        <v>3</v>
      </c>
    </row>
    <row r="637" spans="6:13" hidden="1" x14ac:dyDescent="0.3">
      <c r="F637" t="s">
        <v>1364</v>
      </c>
      <c r="G637" t="s">
        <v>643</v>
      </c>
      <c r="H637" t="s">
        <v>642</v>
      </c>
      <c r="I637" t="s">
        <v>665</v>
      </c>
      <c r="J637" t="s">
        <v>668</v>
      </c>
      <c r="K637" s="2">
        <v>594</v>
      </c>
      <c r="L637" s="2">
        <f t="shared" si="12"/>
        <v>75.384615384615387</v>
      </c>
      <c r="M637">
        <v>5</v>
      </c>
    </row>
    <row r="638" spans="6:13" hidden="1" x14ac:dyDescent="0.3">
      <c r="F638" t="s">
        <v>1364</v>
      </c>
      <c r="G638" t="s">
        <v>643</v>
      </c>
      <c r="H638" t="s">
        <v>642</v>
      </c>
      <c r="I638" t="s">
        <v>665</v>
      </c>
      <c r="J638" t="s">
        <v>666</v>
      </c>
      <c r="K638" s="2">
        <v>525</v>
      </c>
      <c r="L638" s="2">
        <f t="shared" si="12"/>
        <v>57.692307692307693</v>
      </c>
      <c r="M638">
        <v>1</v>
      </c>
    </row>
    <row r="639" spans="6:13" hidden="1" x14ac:dyDescent="0.3">
      <c r="F639" t="s">
        <v>1364</v>
      </c>
      <c r="G639" t="s">
        <v>643</v>
      </c>
      <c r="H639" t="s">
        <v>642</v>
      </c>
      <c r="I639" t="s">
        <v>665</v>
      </c>
      <c r="J639" t="s">
        <v>673</v>
      </c>
      <c r="K639" s="2">
        <v>565</v>
      </c>
      <c r="L639" s="2">
        <f t="shared" si="12"/>
        <v>67.948717948717942</v>
      </c>
      <c r="M639">
        <v>5</v>
      </c>
    </row>
    <row r="640" spans="6:13" hidden="1" x14ac:dyDescent="0.3">
      <c r="F640" t="s">
        <v>1364</v>
      </c>
      <c r="G640" t="s">
        <v>643</v>
      </c>
      <c r="H640" t="s">
        <v>642</v>
      </c>
      <c r="I640" t="s">
        <v>665</v>
      </c>
      <c r="J640" t="s">
        <v>675</v>
      </c>
      <c r="K640" s="2">
        <v>586</v>
      </c>
      <c r="L640" s="2">
        <f t="shared" si="12"/>
        <v>73.333333333333329</v>
      </c>
      <c r="M640">
        <v>9</v>
      </c>
    </row>
    <row r="641" spans="6:13" hidden="1" x14ac:dyDescent="0.3">
      <c r="F641" t="s">
        <v>1364</v>
      </c>
      <c r="G641" t="s">
        <v>643</v>
      </c>
      <c r="H641" t="s">
        <v>642</v>
      </c>
      <c r="I641" t="s">
        <v>665</v>
      </c>
      <c r="J641" t="s">
        <v>670</v>
      </c>
      <c r="K641" s="2">
        <v>559</v>
      </c>
      <c r="L641" s="2">
        <f t="shared" si="12"/>
        <v>66.410256410256409</v>
      </c>
      <c r="M641">
        <v>5</v>
      </c>
    </row>
    <row r="642" spans="6:13" hidden="1" x14ac:dyDescent="0.3">
      <c r="F642" t="s">
        <v>1364</v>
      </c>
      <c r="G642" t="s">
        <v>643</v>
      </c>
      <c r="H642" t="s">
        <v>642</v>
      </c>
      <c r="I642" t="s">
        <v>665</v>
      </c>
      <c r="J642" t="s">
        <v>672</v>
      </c>
      <c r="K642" s="2">
        <v>569</v>
      </c>
      <c r="L642" s="2">
        <f t="shared" si="12"/>
        <v>68.974358974358978</v>
      </c>
      <c r="M642">
        <v>5</v>
      </c>
    </row>
    <row r="643" spans="6:13" hidden="1" x14ac:dyDescent="0.3">
      <c r="F643" t="s">
        <v>1364</v>
      </c>
      <c r="G643" t="s">
        <v>643</v>
      </c>
      <c r="H643" t="s">
        <v>642</v>
      </c>
      <c r="I643" t="s">
        <v>665</v>
      </c>
      <c r="J643" t="s">
        <v>667</v>
      </c>
      <c r="K643" s="2">
        <v>572</v>
      </c>
      <c r="L643" s="2">
        <f t="shared" si="12"/>
        <v>69.743589743589737</v>
      </c>
      <c r="M643">
        <v>3</v>
      </c>
    </row>
    <row r="644" spans="6:13" hidden="1" x14ac:dyDescent="0.3">
      <c r="F644" t="s">
        <v>1364</v>
      </c>
      <c r="G644" t="s">
        <v>643</v>
      </c>
      <c r="H644" t="s">
        <v>642</v>
      </c>
      <c r="I644" t="s">
        <v>665</v>
      </c>
      <c r="J644" t="s">
        <v>674</v>
      </c>
      <c r="K644" s="2">
        <v>575</v>
      </c>
      <c r="L644" s="2">
        <f t="shared" si="12"/>
        <v>70.512820512820511</v>
      </c>
      <c r="M644">
        <v>8</v>
      </c>
    </row>
    <row r="645" spans="6:13" hidden="1" x14ac:dyDescent="0.3">
      <c r="F645" t="s">
        <v>1364</v>
      </c>
      <c r="G645" t="s">
        <v>643</v>
      </c>
      <c r="H645" t="s">
        <v>642</v>
      </c>
      <c r="I645" t="s">
        <v>665</v>
      </c>
      <c r="J645" t="s">
        <v>671</v>
      </c>
      <c r="K645" s="2">
        <v>553</v>
      </c>
      <c r="L645" s="2">
        <f t="shared" si="12"/>
        <v>64.871794871794876</v>
      </c>
      <c r="M645">
        <v>5</v>
      </c>
    </row>
    <row r="646" spans="6:13" hidden="1" x14ac:dyDescent="0.3">
      <c r="F646" t="s">
        <v>1364</v>
      </c>
      <c r="G646" t="s">
        <v>643</v>
      </c>
      <c r="H646" t="s">
        <v>642</v>
      </c>
      <c r="I646" t="s">
        <v>665</v>
      </c>
      <c r="J646" t="s">
        <v>669</v>
      </c>
      <c r="K646" s="2">
        <v>551</v>
      </c>
      <c r="L646" s="2">
        <f t="shared" si="12"/>
        <v>64.358974358974365</v>
      </c>
      <c r="M646">
        <v>4</v>
      </c>
    </row>
    <row r="647" spans="6:13" hidden="1" x14ac:dyDescent="0.3">
      <c r="F647" t="s">
        <v>1364</v>
      </c>
      <c r="G647" t="s">
        <v>643</v>
      </c>
      <c r="H647" t="s">
        <v>642</v>
      </c>
      <c r="I647" t="s">
        <v>695</v>
      </c>
      <c r="J647" t="s">
        <v>701</v>
      </c>
      <c r="K647" s="2">
        <v>542</v>
      </c>
      <c r="L647" s="2">
        <f t="shared" si="12"/>
        <v>62.051282051282051</v>
      </c>
      <c r="M647">
        <v>7</v>
      </c>
    </row>
    <row r="648" spans="6:13" hidden="1" x14ac:dyDescent="0.3">
      <c r="F648" t="s">
        <v>1364</v>
      </c>
      <c r="G648" t="s">
        <v>643</v>
      </c>
      <c r="H648" t="s">
        <v>642</v>
      </c>
      <c r="I648" t="s">
        <v>695</v>
      </c>
      <c r="J648" t="s">
        <v>696</v>
      </c>
      <c r="K648" s="2">
        <v>300</v>
      </c>
      <c r="L648" s="2">
        <f t="shared" si="12"/>
        <v>0</v>
      </c>
    </row>
    <row r="649" spans="6:13" hidden="1" x14ac:dyDescent="0.3">
      <c r="F649" t="s">
        <v>1364</v>
      </c>
      <c r="G649" t="s">
        <v>643</v>
      </c>
      <c r="H649" t="s">
        <v>642</v>
      </c>
      <c r="I649" t="s">
        <v>695</v>
      </c>
      <c r="J649" t="s">
        <v>704</v>
      </c>
      <c r="K649" s="2">
        <v>580</v>
      </c>
      <c r="L649" s="2">
        <f t="shared" si="12"/>
        <v>71.794871794871796</v>
      </c>
      <c r="M649">
        <v>9</v>
      </c>
    </row>
    <row r="650" spans="6:13" hidden="1" x14ac:dyDescent="0.3">
      <c r="F650" t="s">
        <v>1364</v>
      </c>
      <c r="G650" t="s">
        <v>643</v>
      </c>
      <c r="H650" t="s">
        <v>642</v>
      </c>
      <c r="I650" t="s">
        <v>695</v>
      </c>
      <c r="J650" t="s">
        <v>698</v>
      </c>
      <c r="K650" s="2">
        <v>300</v>
      </c>
      <c r="L650" s="2">
        <f t="shared" si="12"/>
        <v>0</v>
      </c>
    </row>
    <row r="651" spans="6:13" hidden="1" x14ac:dyDescent="0.3">
      <c r="F651" t="s">
        <v>1364</v>
      </c>
      <c r="G651" t="s">
        <v>643</v>
      </c>
      <c r="H651" t="s">
        <v>642</v>
      </c>
      <c r="I651" t="s">
        <v>695</v>
      </c>
      <c r="J651" t="s">
        <v>702</v>
      </c>
      <c r="K651" s="2">
        <v>553</v>
      </c>
      <c r="L651" s="2">
        <f t="shared" si="12"/>
        <v>64.871794871794876</v>
      </c>
      <c r="M651">
        <v>9</v>
      </c>
    </row>
    <row r="652" spans="6:13" hidden="1" x14ac:dyDescent="0.3">
      <c r="F652" t="s">
        <v>1364</v>
      </c>
      <c r="G652" t="s">
        <v>643</v>
      </c>
      <c r="H652" t="s">
        <v>642</v>
      </c>
      <c r="I652" t="s">
        <v>695</v>
      </c>
      <c r="J652" t="s">
        <v>700</v>
      </c>
      <c r="K652" s="2">
        <v>555</v>
      </c>
      <c r="L652" s="2">
        <f t="shared" si="12"/>
        <v>65.384615384615387</v>
      </c>
      <c r="M652">
        <v>8</v>
      </c>
    </row>
    <row r="653" spans="6:13" hidden="1" x14ac:dyDescent="0.3">
      <c r="F653" t="s">
        <v>1364</v>
      </c>
      <c r="G653" t="s">
        <v>643</v>
      </c>
      <c r="H653" t="s">
        <v>642</v>
      </c>
      <c r="I653" t="s">
        <v>695</v>
      </c>
      <c r="J653" t="s">
        <v>697</v>
      </c>
      <c r="K653" s="2">
        <v>560</v>
      </c>
      <c r="L653" s="2">
        <f t="shared" si="12"/>
        <v>66.666666666666671</v>
      </c>
      <c r="M653">
        <v>4</v>
      </c>
    </row>
    <row r="654" spans="6:13" hidden="1" x14ac:dyDescent="0.3">
      <c r="F654" t="s">
        <v>1364</v>
      </c>
      <c r="G654" t="s">
        <v>643</v>
      </c>
      <c r="H654" t="s">
        <v>642</v>
      </c>
      <c r="I654" t="s">
        <v>695</v>
      </c>
      <c r="J654" t="s">
        <v>699</v>
      </c>
      <c r="K654" s="2">
        <v>549</v>
      </c>
      <c r="L654" s="2">
        <f t="shared" si="12"/>
        <v>63.846153846153847</v>
      </c>
      <c r="M654">
        <v>8</v>
      </c>
    </row>
    <row r="655" spans="6:13" hidden="1" x14ac:dyDescent="0.3">
      <c r="F655" t="s">
        <v>1364</v>
      </c>
      <c r="G655" t="s">
        <v>643</v>
      </c>
      <c r="H655" t="s">
        <v>642</v>
      </c>
      <c r="I655" t="s">
        <v>695</v>
      </c>
      <c r="J655" t="s">
        <v>703</v>
      </c>
      <c r="K655" s="2">
        <v>560</v>
      </c>
      <c r="L655" s="2">
        <f t="shared" si="12"/>
        <v>66.666666666666671</v>
      </c>
      <c r="M655">
        <v>8</v>
      </c>
    </row>
    <row r="656" spans="6:13" hidden="1" x14ac:dyDescent="0.3">
      <c r="F656" t="s">
        <v>1364</v>
      </c>
      <c r="G656" t="s">
        <v>643</v>
      </c>
      <c r="H656" t="s">
        <v>642</v>
      </c>
      <c r="I656" t="s">
        <v>656</v>
      </c>
      <c r="J656" t="s">
        <v>661</v>
      </c>
      <c r="K656" s="2">
        <v>551</v>
      </c>
      <c r="L656" s="2">
        <f t="shared" si="12"/>
        <v>64.358974358974365</v>
      </c>
      <c r="M656">
        <v>8</v>
      </c>
    </row>
    <row r="657" spans="6:13" hidden="1" x14ac:dyDescent="0.3">
      <c r="F657" t="s">
        <v>1364</v>
      </c>
      <c r="G657" t="s">
        <v>643</v>
      </c>
      <c r="H657" t="s">
        <v>642</v>
      </c>
      <c r="I657" t="s">
        <v>656</v>
      </c>
      <c r="J657" t="s">
        <v>659</v>
      </c>
      <c r="K657" s="2">
        <v>535</v>
      </c>
      <c r="L657" s="2">
        <f t="shared" si="12"/>
        <v>60.256410256410255</v>
      </c>
      <c r="M657">
        <v>7</v>
      </c>
    </row>
    <row r="658" spans="6:13" hidden="1" x14ac:dyDescent="0.3">
      <c r="F658" t="s">
        <v>1364</v>
      </c>
      <c r="G658" t="s">
        <v>643</v>
      </c>
      <c r="H658" t="s">
        <v>642</v>
      </c>
      <c r="I658" t="s">
        <v>656</v>
      </c>
      <c r="J658" t="s">
        <v>664</v>
      </c>
      <c r="K658" s="2">
        <v>580</v>
      </c>
      <c r="L658" s="2">
        <f t="shared" si="12"/>
        <v>71.794871794871796</v>
      </c>
      <c r="M658">
        <v>9</v>
      </c>
    </row>
    <row r="659" spans="6:13" hidden="1" x14ac:dyDescent="0.3">
      <c r="F659" t="s">
        <v>1364</v>
      </c>
      <c r="G659" t="s">
        <v>643</v>
      </c>
      <c r="H659" t="s">
        <v>642</v>
      </c>
      <c r="I659" t="s">
        <v>656</v>
      </c>
      <c r="J659" t="s">
        <v>660</v>
      </c>
      <c r="K659" s="2">
        <v>539</v>
      </c>
      <c r="L659" s="2">
        <f t="shared" si="12"/>
        <v>61.282051282051285</v>
      </c>
      <c r="M659">
        <v>4</v>
      </c>
    </row>
    <row r="660" spans="6:13" hidden="1" x14ac:dyDescent="0.3">
      <c r="F660" t="s">
        <v>1364</v>
      </c>
      <c r="G660" t="s">
        <v>643</v>
      </c>
      <c r="H660" t="s">
        <v>642</v>
      </c>
      <c r="I660" t="s">
        <v>656</v>
      </c>
      <c r="J660" t="s">
        <v>662</v>
      </c>
      <c r="K660" s="2">
        <v>540</v>
      </c>
      <c r="L660" s="2">
        <f t="shared" si="12"/>
        <v>61.53846153846154</v>
      </c>
      <c r="M660">
        <v>8</v>
      </c>
    </row>
    <row r="661" spans="6:13" hidden="1" x14ac:dyDescent="0.3">
      <c r="F661" t="s">
        <v>1364</v>
      </c>
      <c r="G661" t="s">
        <v>643</v>
      </c>
      <c r="H661" t="s">
        <v>642</v>
      </c>
      <c r="I661" t="s">
        <v>656</v>
      </c>
      <c r="J661" t="s">
        <v>663</v>
      </c>
      <c r="K661" s="2">
        <v>552</v>
      </c>
      <c r="L661" s="2">
        <f t="shared" si="12"/>
        <v>64.615384615384613</v>
      </c>
      <c r="M661">
        <v>8</v>
      </c>
    </row>
    <row r="662" spans="6:13" hidden="1" x14ac:dyDescent="0.3">
      <c r="F662" t="s">
        <v>1364</v>
      </c>
      <c r="G662" t="s">
        <v>643</v>
      </c>
      <c r="H662" t="s">
        <v>642</v>
      </c>
      <c r="I662" t="s">
        <v>656</v>
      </c>
      <c r="J662" t="s">
        <v>658</v>
      </c>
      <c r="K662" s="2">
        <v>540</v>
      </c>
      <c r="L662" s="2">
        <f t="shared" si="12"/>
        <v>61.53846153846154</v>
      </c>
      <c r="M662">
        <v>8</v>
      </c>
    </row>
    <row r="663" spans="6:13" hidden="1" x14ac:dyDescent="0.3">
      <c r="F663" t="s">
        <v>1364</v>
      </c>
      <c r="G663" t="s">
        <v>643</v>
      </c>
      <c r="H663" t="s">
        <v>642</v>
      </c>
      <c r="I663" t="s">
        <v>731</v>
      </c>
      <c r="J663" t="s">
        <v>740</v>
      </c>
      <c r="K663" s="2">
        <v>561</v>
      </c>
      <c r="L663" s="2">
        <f t="shared" si="12"/>
        <v>66.92307692307692</v>
      </c>
      <c r="M663">
        <v>8</v>
      </c>
    </row>
    <row r="664" spans="6:13" hidden="1" x14ac:dyDescent="0.3">
      <c r="F664" t="s">
        <v>1364</v>
      </c>
      <c r="G664" t="s">
        <v>643</v>
      </c>
      <c r="H664" t="s">
        <v>642</v>
      </c>
      <c r="I664" t="s">
        <v>731</v>
      </c>
      <c r="J664" t="s">
        <v>737</v>
      </c>
      <c r="K664" s="2">
        <v>547</v>
      </c>
      <c r="L664" s="2">
        <f t="shared" si="12"/>
        <v>63.333333333333336</v>
      </c>
      <c r="M664">
        <v>4</v>
      </c>
    </row>
    <row r="665" spans="6:13" hidden="1" x14ac:dyDescent="0.3">
      <c r="F665" t="s">
        <v>1364</v>
      </c>
      <c r="G665" t="s">
        <v>643</v>
      </c>
      <c r="H665" t="s">
        <v>642</v>
      </c>
      <c r="I665" t="s">
        <v>731</v>
      </c>
      <c r="J665" t="s">
        <v>736</v>
      </c>
      <c r="K665" s="2">
        <v>554</v>
      </c>
      <c r="L665" s="2">
        <f t="shared" si="12"/>
        <v>65.128205128205124</v>
      </c>
      <c r="M665">
        <v>8</v>
      </c>
    </row>
    <row r="666" spans="6:13" hidden="1" x14ac:dyDescent="0.3">
      <c r="F666" t="s">
        <v>1364</v>
      </c>
      <c r="G666" t="s">
        <v>643</v>
      </c>
      <c r="H666" t="s">
        <v>642</v>
      </c>
      <c r="I666" t="s">
        <v>644</v>
      </c>
      <c r="J666" t="s">
        <v>648</v>
      </c>
      <c r="K666" s="2">
        <v>562</v>
      </c>
      <c r="L666" s="2">
        <f t="shared" si="12"/>
        <v>67.179487179487182</v>
      </c>
      <c r="M666">
        <v>4</v>
      </c>
    </row>
    <row r="667" spans="6:13" hidden="1" x14ac:dyDescent="0.3">
      <c r="F667" t="s">
        <v>1364</v>
      </c>
      <c r="G667" t="s">
        <v>643</v>
      </c>
      <c r="H667" t="s">
        <v>642</v>
      </c>
      <c r="I667" t="s">
        <v>644</v>
      </c>
      <c r="J667" t="s">
        <v>654</v>
      </c>
      <c r="K667" s="2">
        <v>572</v>
      </c>
      <c r="L667" s="2">
        <f t="shared" si="12"/>
        <v>69.743589743589737</v>
      </c>
      <c r="M667">
        <v>7</v>
      </c>
    </row>
    <row r="668" spans="6:13" hidden="1" x14ac:dyDescent="0.3">
      <c r="F668" t="s">
        <v>1364</v>
      </c>
      <c r="G668" t="s">
        <v>643</v>
      </c>
      <c r="H668" t="s">
        <v>642</v>
      </c>
      <c r="I668" t="s">
        <v>644</v>
      </c>
      <c r="J668" t="s">
        <v>653</v>
      </c>
      <c r="K668" s="2">
        <v>552</v>
      </c>
      <c r="L668" s="2">
        <f t="shared" si="12"/>
        <v>64.615384615384613</v>
      </c>
      <c r="M668">
        <v>8</v>
      </c>
    </row>
    <row r="669" spans="6:13" hidden="1" x14ac:dyDescent="0.3">
      <c r="F669" t="s">
        <v>1364</v>
      </c>
      <c r="G669" t="s">
        <v>643</v>
      </c>
      <c r="H669" t="s">
        <v>642</v>
      </c>
      <c r="I669" t="s">
        <v>644</v>
      </c>
      <c r="J669" t="s">
        <v>645</v>
      </c>
      <c r="K669" s="2">
        <v>480</v>
      </c>
      <c r="L669" s="2">
        <f t="shared" si="12"/>
        <v>46.153846153846153</v>
      </c>
      <c r="M669">
        <v>1</v>
      </c>
    </row>
    <row r="670" spans="6:13" hidden="1" x14ac:dyDescent="0.3">
      <c r="F670" t="s">
        <v>1364</v>
      </c>
      <c r="G670" t="s">
        <v>643</v>
      </c>
      <c r="H670" t="s">
        <v>642</v>
      </c>
      <c r="I670" t="s">
        <v>644</v>
      </c>
      <c r="J670" t="s">
        <v>647</v>
      </c>
      <c r="K670" s="2">
        <v>531</v>
      </c>
      <c r="L670" s="2">
        <f t="shared" si="12"/>
        <v>59.230769230769234</v>
      </c>
      <c r="M670">
        <v>1</v>
      </c>
    </row>
    <row r="671" spans="6:13" hidden="1" x14ac:dyDescent="0.3">
      <c r="F671" t="s">
        <v>1364</v>
      </c>
      <c r="G671" t="s">
        <v>643</v>
      </c>
      <c r="H671" t="s">
        <v>642</v>
      </c>
      <c r="I671" t="s">
        <v>644</v>
      </c>
      <c r="J671" t="s">
        <v>650</v>
      </c>
      <c r="K671" s="2">
        <v>544</v>
      </c>
      <c r="L671" s="2">
        <f t="shared" si="12"/>
        <v>62.564102564102562</v>
      </c>
      <c r="M671">
        <v>5</v>
      </c>
    </row>
    <row r="672" spans="6:13" hidden="1" x14ac:dyDescent="0.3">
      <c r="F672" t="s">
        <v>1364</v>
      </c>
      <c r="G672" t="s">
        <v>643</v>
      </c>
      <c r="H672" t="s">
        <v>642</v>
      </c>
      <c r="I672" t="s">
        <v>644</v>
      </c>
      <c r="J672" t="s">
        <v>651</v>
      </c>
      <c r="K672" s="2">
        <v>543</v>
      </c>
      <c r="L672" s="2">
        <f t="shared" si="12"/>
        <v>62.307692307692307</v>
      </c>
      <c r="M672">
        <v>7</v>
      </c>
    </row>
    <row r="673" spans="6:13" hidden="1" x14ac:dyDescent="0.3">
      <c r="F673" t="s">
        <v>1364</v>
      </c>
      <c r="G673" t="s">
        <v>643</v>
      </c>
      <c r="H673" t="s">
        <v>642</v>
      </c>
      <c r="I673" t="s">
        <v>644</v>
      </c>
      <c r="J673" t="s">
        <v>649</v>
      </c>
      <c r="K673" s="2">
        <v>551</v>
      </c>
      <c r="L673" s="2">
        <f t="shared" si="12"/>
        <v>64.358974358974365</v>
      </c>
      <c r="M673">
        <v>4</v>
      </c>
    </row>
    <row r="674" spans="6:13" hidden="1" x14ac:dyDescent="0.3">
      <c r="F674" t="s">
        <v>1364</v>
      </c>
      <c r="G674" t="s">
        <v>643</v>
      </c>
      <c r="H674" t="s">
        <v>642</v>
      </c>
      <c r="I674" t="s">
        <v>644</v>
      </c>
      <c r="J674" t="s">
        <v>655</v>
      </c>
      <c r="K674" s="2">
        <v>555</v>
      </c>
      <c r="L674" s="2">
        <f t="shared" si="12"/>
        <v>65.384615384615387</v>
      </c>
      <c r="M674">
        <v>9</v>
      </c>
    </row>
    <row r="675" spans="6:13" hidden="1" x14ac:dyDescent="0.3">
      <c r="F675" t="s">
        <v>1364</v>
      </c>
      <c r="G675" t="s">
        <v>643</v>
      </c>
      <c r="H675" t="s">
        <v>642</v>
      </c>
      <c r="I675" t="s">
        <v>644</v>
      </c>
      <c r="J675" t="s">
        <v>652</v>
      </c>
      <c r="K675" s="2">
        <v>546</v>
      </c>
      <c r="L675" s="2">
        <f t="shared" si="12"/>
        <v>63.07692307692308</v>
      </c>
      <c r="M675">
        <v>5</v>
      </c>
    </row>
    <row r="676" spans="6:13" hidden="1" x14ac:dyDescent="0.3">
      <c r="F676" t="s">
        <v>1364</v>
      </c>
      <c r="G676" t="s">
        <v>643</v>
      </c>
      <c r="H676" t="s">
        <v>642</v>
      </c>
      <c r="I676" t="s">
        <v>717</v>
      </c>
      <c r="J676" t="s">
        <v>724</v>
      </c>
      <c r="K676" s="2">
        <v>533</v>
      </c>
      <c r="L676" s="2">
        <f t="shared" si="12"/>
        <v>59.743589743589745</v>
      </c>
      <c r="M676">
        <v>9</v>
      </c>
    </row>
    <row r="677" spans="6:13" hidden="1" x14ac:dyDescent="0.3">
      <c r="F677" t="s">
        <v>1364</v>
      </c>
      <c r="G677" t="s">
        <v>643</v>
      </c>
      <c r="H677" t="s">
        <v>642</v>
      </c>
      <c r="I677" t="s">
        <v>717</v>
      </c>
      <c r="J677" t="s">
        <v>726</v>
      </c>
      <c r="K677" s="2">
        <v>552</v>
      </c>
      <c r="L677" s="2">
        <f t="shared" si="12"/>
        <v>64.615384615384613</v>
      </c>
      <c r="M677">
        <v>9</v>
      </c>
    </row>
    <row r="678" spans="6:13" hidden="1" x14ac:dyDescent="0.3">
      <c r="F678" t="s">
        <v>1364</v>
      </c>
      <c r="G678" t="s">
        <v>643</v>
      </c>
      <c r="H678" t="s">
        <v>642</v>
      </c>
      <c r="I678" t="s">
        <v>717</v>
      </c>
      <c r="J678" t="s">
        <v>721</v>
      </c>
      <c r="K678" s="2">
        <v>516</v>
      </c>
      <c r="L678" s="2">
        <f t="shared" si="12"/>
        <v>55.384615384615387</v>
      </c>
      <c r="M678">
        <v>3</v>
      </c>
    </row>
    <row r="679" spans="6:13" hidden="1" x14ac:dyDescent="0.3">
      <c r="F679" t="s">
        <v>1364</v>
      </c>
      <c r="G679" t="s">
        <v>643</v>
      </c>
      <c r="H679" t="s">
        <v>642</v>
      </c>
      <c r="I679" t="s">
        <v>717</v>
      </c>
      <c r="J679" t="s">
        <v>720</v>
      </c>
      <c r="K679" s="2">
        <v>494</v>
      </c>
      <c r="L679" s="2">
        <f t="shared" si="12"/>
        <v>49.743589743589745</v>
      </c>
      <c r="M679">
        <v>3</v>
      </c>
    </row>
    <row r="680" spans="6:13" hidden="1" x14ac:dyDescent="0.3">
      <c r="F680" t="s">
        <v>1364</v>
      </c>
      <c r="G680" t="s">
        <v>643</v>
      </c>
      <c r="H680" t="s">
        <v>642</v>
      </c>
      <c r="I680" t="s">
        <v>717</v>
      </c>
      <c r="J680" t="s">
        <v>722</v>
      </c>
      <c r="K680" s="2">
        <v>524</v>
      </c>
      <c r="L680" s="2">
        <f t="shared" si="12"/>
        <v>57.435897435897438</v>
      </c>
      <c r="M680">
        <v>4</v>
      </c>
    </row>
    <row r="681" spans="6:13" hidden="1" x14ac:dyDescent="0.3">
      <c r="F681" t="s">
        <v>1364</v>
      </c>
      <c r="G681" t="s">
        <v>643</v>
      </c>
      <c r="H681" t="s">
        <v>642</v>
      </c>
      <c r="I681" t="s">
        <v>717</v>
      </c>
      <c r="J681" t="s">
        <v>730</v>
      </c>
      <c r="K681" s="2">
        <v>586</v>
      </c>
      <c r="L681" s="2">
        <f t="shared" si="12"/>
        <v>73.333333333333329</v>
      </c>
      <c r="M681">
        <v>9</v>
      </c>
    </row>
    <row r="682" spans="6:13" hidden="1" x14ac:dyDescent="0.3">
      <c r="F682" t="s">
        <v>1364</v>
      </c>
      <c r="G682" t="s">
        <v>643</v>
      </c>
      <c r="H682" t="s">
        <v>642</v>
      </c>
      <c r="I682" t="s">
        <v>717</v>
      </c>
      <c r="J682" t="s">
        <v>723</v>
      </c>
      <c r="K682" s="2">
        <v>520</v>
      </c>
      <c r="L682" s="2">
        <f t="shared" si="12"/>
        <v>56.410256410256409</v>
      </c>
      <c r="M682">
        <v>7</v>
      </c>
    </row>
    <row r="683" spans="6:13" hidden="1" x14ac:dyDescent="0.3">
      <c r="F683" t="s">
        <v>1364</v>
      </c>
      <c r="G683" t="s">
        <v>643</v>
      </c>
      <c r="H683" t="s">
        <v>642</v>
      </c>
      <c r="I683" t="s">
        <v>717</v>
      </c>
      <c r="J683" t="s">
        <v>725</v>
      </c>
      <c r="K683" s="2">
        <v>563</v>
      </c>
      <c r="L683" s="2">
        <f t="shared" si="12"/>
        <v>67.435897435897431</v>
      </c>
      <c r="M683">
        <v>4</v>
      </c>
    </row>
    <row r="684" spans="6:13" hidden="1" x14ac:dyDescent="0.3">
      <c r="F684" t="s">
        <v>1364</v>
      </c>
      <c r="G684" t="s">
        <v>643</v>
      </c>
      <c r="H684" t="s">
        <v>642</v>
      </c>
      <c r="I684" t="s">
        <v>717</v>
      </c>
      <c r="J684" t="s">
        <v>728</v>
      </c>
      <c r="K684" s="2">
        <v>539</v>
      </c>
      <c r="L684" s="2">
        <f t="shared" si="12"/>
        <v>61.282051282051285</v>
      </c>
      <c r="M684">
        <v>9</v>
      </c>
    </row>
    <row r="685" spans="6:13" hidden="1" x14ac:dyDescent="0.3">
      <c r="F685" t="s">
        <v>1364</v>
      </c>
      <c r="G685" t="s">
        <v>643</v>
      </c>
      <c r="H685" t="s">
        <v>642</v>
      </c>
      <c r="I685" t="s">
        <v>717</v>
      </c>
      <c r="J685" t="s">
        <v>729</v>
      </c>
      <c r="K685" s="2">
        <v>557</v>
      </c>
      <c r="L685" s="2">
        <f t="shared" si="12"/>
        <v>65.897435897435898</v>
      </c>
      <c r="M685">
        <v>8</v>
      </c>
    </row>
    <row r="686" spans="6:13" hidden="1" x14ac:dyDescent="0.3">
      <c r="F686" t="s">
        <v>1364</v>
      </c>
      <c r="G686" t="s">
        <v>643</v>
      </c>
      <c r="H686" t="s">
        <v>642</v>
      </c>
      <c r="I686" t="s">
        <v>717</v>
      </c>
      <c r="J686" t="s">
        <v>727</v>
      </c>
      <c r="K686" s="2">
        <v>549</v>
      </c>
      <c r="L686" s="2">
        <f t="shared" si="12"/>
        <v>63.846153846153847</v>
      </c>
      <c r="M686">
        <v>9</v>
      </c>
    </row>
    <row r="687" spans="6:13" hidden="1" x14ac:dyDescent="0.3">
      <c r="F687" t="s">
        <v>1364</v>
      </c>
      <c r="G687" t="s">
        <v>643</v>
      </c>
      <c r="H687" t="s">
        <v>642</v>
      </c>
      <c r="I687" t="s">
        <v>741</v>
      </c>
      <c r="J687" t="s">
        <v>743</v>
      </c>
      <c r="K687" s="2">
        <v>515</v>
      </c>
      <c r="L687" s="2">
        <f t="shared" si="12"/>
        <v>55.128205128205131</v>
      </c>
      <c r="M687">
        <v>5</v>
      </c>
    </row>
    <row r="688" spans="6:13" hidden="1" x14ac:dyDescent="0.3">
      <c r="F688" t="s">
        <v>1364</v>
      </c>
      <c r="G688" t="s">
        <v>643</v>
      </c>
      <c r="H688" t="s">
        <v>642</v>
      </c>
      <c r="I688" t="s">
        <v>741</v>
      </c>
      <c r="J688" t="s">
        <v>746</v>
      </c>
      <c r="K688" s="2">
        <v>547</v>
      </c>
      <c r="L688" s="2">
        <f t="shared" si="12"/>
        <v>63.333333333333336</v>
      </c>
      <c r="M688">
        <v>7</v>
      </c>
    </row>
    <row r="689" spans="6:13" hidden="1" x14ac:dyDescent="0.3">
      <c r="F689" t="s">
        <v>1364</v>
      </c>
      <c r="G689" t="s">
        <v>643</v>
      </c>
      <c r="H689" t="s">
        <v>642</v>
      </c>
      <c r="I689" t="s">
        <v>741</v>
      </c>
      <c r="J689" t="s">
        <v>748</v>
      </c>
      <c r="K689" s="2">
        <v>578</v>
      </c>
      <c r="L689" s="2">
        <f t="shared" si="12"/>
        <v>71.282051282051285</v>
      </c>
      <c r="M689">
        <v>8</v>
      </c>
    </row>
    <row r="690" spans="6:13" hidden="1" x14ac:dyDescent="0.3">
      <c r="F690" t="s">
        <v>1364</v>
      </c>
      <c r="G690" t="s">
        <v>643</v>
      </c>
      <c r="H690" t="s">
        <v>642</v>
      </c>
      <c r="I690" t="s">
        <v>741</v>
      </c>
      <c r="J690" t="s">
        <v>744</v>
      </c>
      <c r="K690" s="2">
        <v>541</v>
      </c>
      <c r="L690" s="2">
        <f t="shared" si="12"/>
        <v>61.794871794871796</v>
      </c>
      <c r="M690">
        <v>7</v>
      </c>
    </row>
    <row r="691" spans="6:13" hidden="1" x14ac:dyDescent="0.3">
      <c r="F691" t="s">
        <v>1364</v>
      </c>
      <c r="G691" t="s">
        <v>643</v>
      </c>
      <c r="H691" t="s">
        <v>642</v>
      </c>
      <c r="I691" t="s">
        <v>741</v>
      </c>
      <c r="J691" t="s">
        <v>747</v>
      </c>
      <c r="K691" s="2">
        <v>579</v>
      </c>
      <c r="L691" s="2">
        <f t="shared" si="12"/>
        <v>71.538461538461533</v>
      </c>
      <c r="M691">
        <v>8</v>
      </c>
    </row>
    <row r="692" spans="6:13" hidden="1" x14ac:dyDescent="0.3">
      <c r="F692" t="s">
        <v>1364</v>
      </c>
      <c r="G692" t="s">
        <v>643</v>
      </c>
      <c r="H692" t="s">
        <v>642</v>
      </c>
      <c r="I692" t="s">
        <v>741</v>
      </c>
      <c r="J692" t="s">
        <v>749</v>
      </c>
      <c r="K692" s="2">
        <v>582</v>
      </c>
      <c r="L692" s="2">
        <f t="shared" si="12"/>
        <v>72.307692307692307</v>
      </c>
      <c r="M692">
        <v>9</v>
      </c>
    </row>
    <row r="693" spans="6:13" hidden="1" x14ac:dyDescent="0.3">
      <c r="F693" t="s">
        <v>1364</v>
      </c>
      <c r="G693" t="s">
        <v>643</v>
      </c>
      <c r="H693" t="s">
        <v>642</v>
      </c>
      <c r="I693" t="s">
        <v>741</v>
      </c>
      <c r="J693" t="s">
        <v>750</v>
      </c>
      <c r="K693" s="2">
        <v>597</v>
      </c>
      <c r="L693" s="2">
        <f t="shared" ref="L693:L719" si="13">(K693-300)*100/$E$1</f>
        <v>76.15384615384616</v>
      </c>
      <c r="M693">
        <v>9</v>
      </c>
    </row>
    <row r="694" spans="6:13" hidden="1" x14ac:dyDescent="0.3">
      <c r="F694" t="s">
        <v>1364</v>
      </c>
      <c r="G694" t="s">
        <v>643</v>
      </c>
      <c r="H694" t="s">
        <v>642</v>
      </c>
      <c r="I694" t="s">
        <v>741</v>
      </c>
      <c r="J694" t="s">
        <v>745</v>
      </c>
      <c r="K694" s="2">
        <v>559</v>
      </c>
      <c r="L694" s="2">
        <f t="shared" si="13"/>
        <v>66.410256410256409</v>
      </c>
      <c r="M694">
        <v>7</v>
      </c>
    </row>
    <row r="695" spans="6:13" hidden="1" x14ac:dyDescent="0.3">
      <c r="F695" t="s">
        <v>1364</v>
      </c>
      <c r="G695" t="s">
        <v>643</v>
      </c>
      <c r="H695" t="s">
        <v>642</v>
      </c>
      <c r="I695" t="s">
        <v>705</v>
      </c>
      <c r="J695" t="s">
        <v>706</v>
      </c>
      <c r="K695" s="2">
        <v>513</v>
      </c>
      <c r="L695" s="2">
        <f t="shared" si="13"/>
        <v>54.615384615384613</v>
      </c>
      <c r="M695">
        <v>1</v>
      </c>
    </row>
    <row r="696" spans="6:13" hidden="1" x14ac:dyDescent="0.3">
      <c r="F696" t="s">
        <v>1364</v>
      </c>
      <c r="G696" t="s">
        <v>643</v>
      </c>
      <c r="H696" t="s">
        <v>642</v>
      </c>
      <c r="I696" t="s">
        <v>705</v>
      </c>
      <c r="J696" t="s">
        <v>707</v>
      </c>
      <c r="K696" s="2">
        <v>300</v>
      </c>
      <c r="L696" s="2">
        <f t="shared" si="13"/>
        <v>0</v>
      </c>
    </row>
    <row r="697" spans="6:13" hidden="1" x14ac:dyDescent="0.3">
      <c r="F697" t="s">
        <v>1364</v>
      </c>
      <c r="G697" t="s">
        <v>643</v>
      </c>
      <c r="H697" t="s">
        <v>642</v>
      </c>
      <c r="I697" t="s">
        <v>705</v>
      </c>
      <c r="J697" t="s">
        <v>709</v>
      </c>
      <c r="K697" s="2">
        <v>526</v>
      </c>
      <c r="L697" s="2">
        <f t="shared" si="13"/>
        <v>57.948717948717949</v>
      </c>
      <c r="M697">
        <v>2</v>
      </c>
    </row>
    <row r="698" spans="6:13" hidden="1" x14ac:dyDescent="0.3">
      <c r="F698" t="s">
        <v>1364</v>
      </c>
      <c r="G698" t="s">
        <v>643</v>
      </c>
      <c r="H698" t="s">
        <v>642</v>
      </c>
      <c r="I698" t="s">
        <v>705</v>
      </c>
      <c r="J698" t="s">
        <v>710</v>
      </c>
      <c r="K698" s="2">
        <v>552</v>
      </c>
      <c r="L698" s="2">
        <f t="shared" si="13"/>
        <v>64.615384615384613</v>
      </c>
      <c r="M698">
        <v>6</v>
      </c>
    </row>
    <row r="699" spans="6:13" hidden="1" x14ac:dyDescent="0.3">
      <c r="F699" t="s">
        <v>1364</v>
      </c>
      <c r="G699" t="s">
        <v>643</v>
      </c>
      <c r="H699" t="s">
        <v>642</v>
      </c>
      <c r="I699" t="s">
        <v>705</v>
      </c>
      <c r="J699" t="s">
        <v>714</v>
      </c>
      <c r="K699" s="2">
        <v>593</v>
      </c>
      <c r="L699" s="2">
        <f t="shared" si="13"/>
        <v>75.128205128205124</v>
      </c>
      <c r="M699">
        <v>7</v>
      </c>
    </row>
    <row r="700" spans="6:13" hidden="1" x14ac:dyDescent="0.3">
      <c r="F700" t="s">
        <v>1364</v>
      </c>
      <c r="G700" t="s">
        <v>643</v>
      </c>
      <c r="H700" t="s">
        <v>642</v>
      </c>
      <c r="I700" t="s">
        <v>705</v>
      </c>
      <c r="J700" t="s">
        <v>713</v>
      </c>
      <c r="K700" s="2">
        <v>580</v>
      </c>
      <c r="L700" s="2">
        <f t="shared" si="13"/>
        <v>71.794871794871796</v>
      </c>
      <c r="M700">
        <v>7</v>
      </c>
    </row>
    <row r="701" spans="6:13" hidden="1" x14ac:dyDescent="0.3">
      <c r="F701" t="s">
        <v>1364</v>
      </c>
      <c r="G701" t="s">
        <v>643</v>
      </c>
      <c r="H701" t="s">
        <v>642</v>
      </c>
      <c r="I701" t="s">
        <v>705</v>
      </c>
      <c r="J701" t="s">
        <v>716</v>
      </c>
      <c r="K701" s="2">
        <v>575</v>
      </c>
      <c r="L701" s="2">
        <f t="shared" si="13"/>
        <v>70.512820512820511</v>
      </c>
      <c r="M701">
        <v>8</v>
      </c>
    </row>
    <row r="702" spans="6:13" hidden="1" x14ac:dyDescent="0.3">
      <c r="F702" t="s">
        <v>1364</v>
      </c>
      <c r="G702" t="s">
        <v>643</v>
      </c>
      <c r="H702" t="s">
        <v>642</v>
      </c>
      <c r="I702" t="s">
        <v>705</v>
      </c>
      <c r="J702" t="s">
        <v>712</v>
      </c>
      <c r="K702" s="2">
        <v>557</v>
      </c>
      <c r="L702" s="2">
        <f t="shared" si="13"/>
        <v>65.897435897435898</v>
      </c>
      <c r="M702">
        <v>5</v>
      </c>
    </row>
    <row r="703" spans="6:13" hidden="1" x14ac:dyDescent="0.3">
      <c r="F703" t="s">
        <v>1364</v>
      </c>
      <c r="G703" t="s">
        <v>643</v>
      </c>
      <c r="H703" t="s">
        <v>642</v>
      </c>
      <c r="I703" t="s">
        <v>705</v>
      </c>
      <c r="J703" t="s">
        <v>715</v>
      </c>
      <c r="K703" s="2">
        <v>587</v>
      </c>
      <c r="L703" s="2">
        <f t="shared" si="13"/>
        <v>73.589743589743591</v>
      </c>
      <c r="M703">
        <v>8</v>
      </c>
    </row>
    <row r="704" spans="6:13" hidden="1" x14ac:dyDescent="0.3">
      <c r="F704" t="s">
        <v>1364</v>
      </c>
      <c r="G704" t="s">
        <v>643</v>
      </c>
      <c r="H704" t="s">
        <v>642</v>
      </c>
      <c r="I704" t="s">
        <v>705</v>
      </c>
      <c r="J704" t="s">
        <v>711</v>
      </c>
      <c r="K704" s="2">
        <v>555</v>
      </c>
      <c r="L704" s="2">
        <f t="shared" si="13"/>
        <v>65.384615384615387</v>
      </c>
      <c r="M704">
        <v>5</v>
      </c>
    </row>
    <row r="705" spans="6:15" hidden="1" x14ac:dyDescent="0.3">
      <c r="F705" t="s">
        <v>1364</v>
      </c>
      <c r="G705" t="s">
        <v>643</v>
      </c>
      <c r="H705" t="s">
        <v>642</v>
      </c>
      <c r="I705" t="s">
        <v>705</v>
      </c>
      <c r="J705" t="s">
        <v>708</v>
      </c>
      <c r="K705" s="2">
        <v>572</v>
      </c>
      <c r="L705" s="2">
        <f t="shared" si="13"/>
        <v>69.743589743589737</v>
      </c>
      <c r="M705">
        <v>2</v>
      </c>
    </row>
    <row r="706" spans="6:15" hidden="1" x14ac:dyDescent="0.3">
      <c r="F706" t="s">
        <v>1364</v>
      </c>
      <c r="G706" t="s">
        <v>643</v>
      </c>
      <c r="H706" t="s">
        <v>642</v>
      </c>
      <c r="I706" t="s">
        <v>686</v>
      </c>
      <c r="J706" t="s">
        <v>692</v>
      </c>
      <c r="K706" s="2">
        <v>564</v>
      </c>
      <c r="L706" s="2">
        <f t="shared" si="13"/>
        <v>67.692307692307693</v>
      </c>
      <c r="M706">
        <v>9</v>
      </c>
    </row>
    <row r="707" spans="6:15" hidden="1" x14ac:dyDescent="0.3">
      <c r="F707" t="s">
        <v>1364</v>
      </c>
      <c r="G707" t="s">
        <v>643</v>
      </c>
      <c r="H707" t="s">
        <v>642</v>
      </c>
      <c r="I707" t="s">
        <v>686</v>
      </c>
      <c r="J707" t="s">
        <v>691</v>
      </c>
      <c r="K707" s="2">
        <v>579</v>
      </c>
      <c r="L707" s="2">
        <f t="shared" si="13"/>
        <v>71.538461538461533</v>
      </c>
      <c r="M707">
        <v>9</v>
      </c>
    </row>
    <row r="708" spans="6:15" hidden="1" x14ac:dyDescent="0.3">
      <c r="F708" t="s">
        <v>1364</v>
      </c>
      <c r="G708" t="s">
        <v>643</v>
      </c>
      <c r="H708" t="s">
        <v>642</v>
      </c>
      <c r="I708" t="s">
        <v>686</v>
      </c>
      <c r="J708" t="s">
        <v>688</v>
      </c>
      <c r="K708" s="2">
        <v>554</v>
      </c>
      <c r="L708" s="2">
        <f t="shared" si="13"/>
        <v>65.128205128205124</v>
      </c>
      <c r="M708">
        <v>2</v>
      </c>
    </row>
    <row r="709" spans="6:15" hidden="1" x14ac:dyDescent="0.3">
      <c r="F709" t="s">
        <v>1364</v>
      </c>
      <c r="G709" t="s">
        <v>643</v>
      </c>
      <c r="H709" t="s">
        <v>642</v>
      </c>
      <c r="I709" t="s">
        <v>686</v>
      </c>
      <c r="J709" t="s">
        <v>689</v>
      </c>
      <c r="K709" s="2">
        <v>562</v>
      </c>
      <c r="L709" s="2">
        <f t="shared" si="13"/>
        <v>67.179487179487182</v>
      </c>
      <c r="M709">
        <v>5</v>
      </c>
    </row>
    <row r="710" spans="6:15" hidden="1" x14ac:dyDescent="0.3">
      <c r="F710" t="s">
        <v>1364</v>
      </c>
      <c r="G710" t="s">
        <v>643</v>
      </c>
      <c r="H710" t="s">
        <v>642</v>
      </c>
      <c r="I710" t="s">
        <v>686</v>
      </c>
      <c r="J710" t="s">
        <v>694</v>
      </c>
      <c r="K710" s="2">
        <v>586</v>
      </c>
      <c r="L710" s="2">
        <f t="shared" si="13"/>
        <v>73.333333333333329</v>
      </c>
      <c r="M710">
        <v>9</v>
      </c>
    </row>
    <row r="711" spans="6:15" hidden="1" x14ac:dyDescent="0.3">
      <c r="F711" t="s">
        <v>1364</v>
      </c>
      <c r="G711" t="s">
        <v>643</v>
      </c>
      <c r="H711" t="s">
        <v>642</v>
      </c>
      <c r="I711" t="s">
        <v>686</v>
      </c>
      <c r="J711" t="s">
        <v>693</v>
      </c>
      <c r="K711" s="2">
        <v>583</v>
      </c>
      <c r="L711" s="2">
        <f t="shared" si="13"/>
        <v>72.564102564102569</v>
      </c>
      <c r="M711">
        <v>9</v>
      </c>
    </row>
    <row r="712" spans="6:15" hidden="1" x14ac:dyDescent="0.3">
      <c r="F712" t="s">
        <v>1364</v>
      </c>
      <c r="G712" t="s">
        <v>643</v>
      </c>
      <c r="H712" t="s">
        <v>642</v>
      </c>
      <c r="I712" t="s">
        <v>686</v>
      </c>
      <c r="J712" t="s">
        <v>690</v>
      </c>
      <c r="K712" s="2">
        <v>555</v>
      </c>
      <c r="L712" s="2">
        <f t="shared" si="13"/>
        <v>65.384615384615387</v>
      </c>
      <c r="M712">
        <v>8</v>
      </c>
    </row>
    <row r="713" spans="6:15" hidden="1" x14ac:dyDescent="0.3">
      <c r="F713" t="s">
        <v>1364</v>
      </c>
      <c r="G713" t="s">
        <v>643</v>
      </c>
      <c r="H713" t="s">
        <v>642</v>
      </c>
      <c r="I713" t="s">
        <v>686</v>
      </c>
      <c r="J713" t="s">
        <v>687</v>
      </c>
      <c r="K713" s="2">
        <v>572</v>
      </c>
      <c r="L713" s="2">
        <f t="shared" si="13"/>
        <v>69.743589743589737</v>
      </c>
      <c r="M713">
        <v>1</v>
      </c>
    </row>
    <row r="714" spans="6:15" hidden="1" x14ac:dyDescent="0.3">
      <c r="F714" t="s">
        <v>1364</v>
      </c>
      <c r="G714" t="s">
        <v>643</v>
      </c>
      <c r="H714" t="s">
        <v>642</v>
      </c>
      <c r="I714" t="s">
        <v>731</v>
      </c>
      <c r="J714" t="s">
        <v>739</v>
      </c>
      <c r="K714" s="2">
        <v>576</v>
      </c>
      <c r="L714" s="2">
        <f t="shared" si="13"/>
        <v>70.769230769230774</v>
      </c>
      <c r="M714">
        <v>8</v>
      </c>
    </row>
    <row r="715" spans="6:15" hidden="1" x14ac:dyDescent="0.3">
      <c r="F715" t="s">
        <v>1364</v>
      </c>
      <c r="G715" t="s">
        <v>643</v>
      </c>
      <c r="H715" t="s">
        <v>642</v>
      </c>
      <c r="I715" t="s">
        <v>731</v>
      </c>
      <c r="J715" t="s">
        <v>735</v>
      </c>
      <c r="K715" s="2">
        <v>540</v>
      </c>
      <c r="L715" s="2">
        <f t="shared" si="13"/>
        <v>61.53846153846154</v>
      </c>
      <c r="M715">
        <v>3</v>
      </c>
    </row>
    <row r="716" spans="6:15" hidden="1" x14ac:dyDescent="0.3">
      <c r="F716" t="s">
        <v>1364</v>
      </c>
      <c r="G716" t="s">
        <v>643</v>
      </c>
      <c r="H716" t="s">
        <v>642</v>
      </c>
      <c r="I716" t="s">
        <v>731</v>
      </c>
      <c r="J716" t="s">
        <v>734</v>
      </c>
      <c r="K716" s="2">
        <v>542</v>
      </c>
      <c r="L716" s="2">
        <f t="shared" si="13"/>
        <v>62.051282051282051</v>
      </c>
      <c r="M716">
        <v>6</v>
      </c>
    </row>
    <row r="717" spans="6:15" hidden="1" x14ac:dyDescent="0.3">
      <c r="F717" t="s">
        <v>1364</v>
      </c>
      <c r="G717" t="s">
        <v>643</v>
      </c>
      <c r="H717" t="s">
        <v>642</v>
      </c>
      <c r="I717" t="s">
        <v>731</v>
      </c>
      <c r="J717" t="s">
        <v>738</v>
      </c>
      <c r="K717" s="2">
        <v>569</v>
      </c>
      <c r="L717" s="2">
        <f t="shared" si="13"/>
        <v>68.974358974358978</v>
      </c>
      <c r="M717">
        <v>8</v>
      </c>
    </row>
    <row r="718" spans="6:15" hidden="1" x14ac:dyDescent="0.3">
      <c r="F718" t="s">
        <v>1364</v>
      </c>
      <c r="G718" t="s">
        <v>643</v>
      </c>
      <c r="H718" t="s">
        <v>642</v>
      </c>
      <c r="I718" t="s">
        <v>731</v>
      </c>
      <c r="J718" t="s">
        <v>733</v>
      </c>
      <c r="K718" s="2">
        <v>507</v>
      </c>
      <c r="L718" s="2">
        <f t="shared" si="13"/>
        <v>53.07692307692308</v>
      </c>
      <c r="M718">
        <v>5</v>
      </c>
    </row>
    <row r="719" spans="6:15" hidden="1" x14ac:dyDescent="0.3">
      <c r="F719" t="s">
        <v>1364</v>
      </c>
      <c r="G719" t="s">
        <v>643</v>
      </c>
      <c r="H719" t="s">
        <v>642</v>
      </c>
      <c r="I719" t="s">
        <v>731</v>
      </c>
      <c r="J719" t="s">
        <v>732</v>
      </c>
      <c r="K719" s="2">
        <v>502</v>
      </c>
      <c r="L719" s="2">
        <f t="shared" si="13"/>
        <v>51.794871794871796</v>
      </c>
      <c r="M719">
        <v>7</v>
      </c>
    </row>
    <row r="720" spans="6:15" x14ac:dyDescent="0.3">
      <c r="F720" t="s">
        <v>1365</v>
      </c>
      <c r="G720" t="s">
        <v>1362</v>
      </c>
      <c r="H720" t="s">
        <v>642</v>
      </c>
      <c r="I720" t="s">
        <v>1222</v>
      </c>
      <c r="J720" t="s">
        <v>1235</v>
      </c>
      <c r="K720" s="2">
        <v>586.85709999999995</v>
      </c>
      <c r="L720" s="2">
        <v>73.553102564102559</v>
      </c>
      <c r="M720">
        <v>7</v>
      </c>
      <c r="O720">
        <v>591</v>
      </c>
    </row>
    <row r="721" spans="6:15" x14ac:dyDescent="0.3">
      <c r="F721" t="s">
        <v>1365</v>
      </c>
      <c r="G721" t="s">
        <v>1362</v>
      </c>
      <c r="H721" t="s">
        <v>642</v>
      </c>
      <c r="I721" t="s">
        <v>1222</v>
      </c>
      <c r="J721" t="s">
        <v>1252</v>
      </c>
      <c r="K721" s="2">
        <v>568.57140000000004</v>
      </c>
      <c r="L721" s="2">
        <v>68.864461538461541</v>
      </c>
      <c r="M721">
        <v>7</v>
      </c>
      <c r="O721">
        <v>592</v>
      </c>
    </row>
    <row r="722" spans="6:15" x14ac:dyDescent="0.3">
      <c r="F722" t="s">
        <v>1365</v>
      </c>
      <c r="G722" t="s">
        <v>1362</v>
      </c>
      <c r="H722" t="s">
        <v>642</v>
      </c>
      <c r="I722" t="s">
        <v>1222</v>
      </c>
      <c r="J722" t="s">
        <v>1298</v>
      </c>
      <c r="K722" s="2">
        <v>544</v>
      </c>
      <c r="L722" s="2">
        <v>62.564102564102562</v>
      </c>
      <c r="M722">
        <v>7</v>
      </c>
      <c r="O722">
        <v>593</v>
      </c>
    </row>
    <row r="723" spans="6:15" x14ac:dyDescent="0.3">
      <c r="F723" t="s">
        <v>1365</v>
      </c>
      <c r="G723" t="s">
        <v>1362</v>
      </c>
      <c r="H723" t="s">
        <v>642</v>
      </c>
      <c r="I723" t="s">
        <v>1222</v>
      </c>
      <c r="J723" t="s">
        <v>1335</v>
      </c>
      <c r="K723" s="2">
        <v>519.75</v>
      </c>
      <c r="L723" s="2">
        <v>56.346153846153847</v>
      </c>
      <c r="M723">
        <v>4</v>
      </c>
      <c r="O723">
        <v>594</v>
      </c>
    </row>
    <row r="724" spans="6:15" x14ac:dyDescent="0.3">
      <c r="F724" t="s">
        <v>1365</v>
      </c>
      <c r="G724" t="s">
        <v>1362</v>
      </c>
      <c r="H724" t="s">
        <v>642</v>
      </c>
      <c r="I724" t="s">
        <v>1222</v>
      </c>
      <c r="J724" t="s">
        <v>1339</v>
      </c>
      <c r="K724" s="2">
        <v>515</v>
      </c>
      <c r="L724" s="2">
        <v>55.128205128205131</v>
      </c>
      <c r="M724">
        <v>1</v>
      </c>
      <c r="O724">
        <v>595</v>
      </c>
    </row>
    <row r="725" spans="6:15" x14ac:dyDescent="0.3">
      <c r="F725" t="s">
        <v>1365</v>
      </c>
      <c r="G725" t="s">
        <v>1362</v>
      </c>
      <c r="H725" t="s">
        <v>642</v>
      </c>
      <c r="I725" t="s">
        <v>1222</v>
      </c>
      <c r="J725" t="s">
        <v>1351</v>
      </c>
      <c r="K725" s="2">
        <v>483</v>
      </c>
      <c r="L725" s="2">
        <v>46.92307692307692</v>
      </c>
      <c r="M725">
        <v>1</v>
      </c>
      <c r="O725">
        <v>596</v>
      </c>
    </row>
    <row r="726" spans="6:15" x14ac:dyDescent="0.3">
      <c r="F726" t="s">
        <v>1365</v>
      </c>
      <c r="G726" t="s">
        <v>1362</v>
      </c>
      <c r="H726" t="s">
        <v>642</v>
      </c>
      <c r="I726" t="s">
        <v>1225</v>
      </c>
      <c r="J726" t="s">
        <v>1243</v>
      </c>
      <c r="K726" s="2">
        <v>576.73329999999999</v>
      </c>
      <c r="L726" s="2">
        <v>70.957256410256406</v>
      </c>
      <c r="M726">
        <v>15</v>
      </c>
      <c r="O726">
        <v>597</v>
      </c>
    </row>
    <row r="727" spans="6:15" x14ac:dyDescent="0.3">
      <c r="F727" t="s">
        <v>1365</v>
      </c>
      <c r="G727" t="s">
        <v>1362</v>
      </c>
      <c r="H727" t="s">
        <v>642</v>
      </c>
      <c r="I727" t="s">
        <v>1225</v>
      </c>
      <c r="J727" t="s">
        <v>1307</v>
      </c>
      <c r="K727" s="2">
        <v>538.36360000000002</v>
      </c>
      <c r="L727" s="2">
        <v>61.118871794871794</v>
      </c>
      <c r="M727">
        <v>11</v>
      </c>
      <c r="O727">
        <v>598</v>
      </c>
    </row>
    <row r="728" spans="6:15" x14ac:dyDescent="0.3">
      <c r="F728" t="s">
        <v>1365</v>
      </c>
      <c r="G728" t="s">
        <v>1362</v>
      </c>
      <c r="H728" t="s">
        <v>642</v>
      </c>
      <c r="I728" t="s">
        <v>1225</v>
      </c>
      <c r="J728" t="s">
        <v>1317</v>
      </c>
      <c r="K728" s="2">
        <v>533</v>
      </c>
      <c r="L728" s="2">
        <v>59.743589743589745</v>
      </c>
      <c r="M728">
        <v>1</v>
      </c>
      <c r="O728">
        <v>599</v>
      </c>
    </row>
    <row r="729" spans="6:15" x14ac:dyDescent="0.3">
      <c r="F729" t="s">
        <v>1365</v>
      </c>
      <c r="G729" t="s">
        <v>1362</v>
      </c>
      <c r="H729" t="s">
        <v>642</v>
      </c>
      <c r="I729" t="s">
        <v>1225</v>
      </c>
      <c r="J729" t="s">
        <v>1318</v>
      </c>
      <c r="K729" s="2">
        <v>532.86670000000004</v>
      </c>
      <c r="L729" s="2">
        <v>59.709410256410273</v>
      </c>
      <c r="M729">
        <v>15</v>
      </c>
      <c r="O729">
        <v>600</v>
      </c>
    </row>
    <row r="730" spans="6:15" x14ac:dyDescent="0.3">
      <c r="F730" t="s">
        <v>1365</v>
      </c>
      <c r="G730" t="s">
        <v>1362</v>
      </c>
      <c r="H730" t="s">
        <v>642</v>
      </c>
      <c r="I730" t="s">
        <v>1225</v>
      </c>
      <c r="J730" t="s">
        <v>1319</v>
      </c>
      <c r="K730" s="2">
        <v>532.76919999999996</v>
      </c>
      <c r="L730" s="2">
        <v>59.684410256410246</v>
      </c>
      <c r="M730">
        <v>13</v>
      </c>
      <c r="O730">
        <v>601</v>
      </c>
    </row>
    <row r="731" spans="6:15" x14ac:dyDescent="0.3">
      <c r="F731" t="s">
        <v>1365</v>
      </c>
      <c r="G731" t="s">
        <v>1362</v>
      </c>
      <c r="H731" t="s">
        <v>642</v>
      </c>
      <c r="I731" t="s">
        <v>1225</v>
      </c>
      <c r="J731" t="s">
        <v>1323</v>
      </c>
      <c r="K731" s="2">
        <v>531.75</v>
      </c>
      <c r="L731" s="2">
        <v>59.42307692307692</v>
      </c>
      <c r="M731">
        <v>8</v>
      </c>
      <c r="O731">
        <v>602</v>
      </c>
    </row>
    <row r="732" spans="6:15" x14ac:dyDescent="0.3">
      <c r="F732" t="s">
        <v>1365</v>
      </c>
      <c r="G732" t="s">
        <v>1362</v>
      </c>
      <c r="H732" t="s">
        <v>642</v>
      </c>
      <c r="I732" t="s">
        <v>1225</v>
      </c>
      <c r="J732" t="s">
        <v>1324</v>
      </c>
      <c r="K732" s="2">
        <v>530.18179999999995</v>
      </c>
      <c r="L732" s="2">
        <v>59.02097435897435</v>
      </c>
      <c r="M732">
        <v>11</v>
      </c>
      <c r="O732">
        <v>603</v>
      </c>
    </row>
    <row r="733" spans="6:15" x14ac:dyDescent="0.3">
      <c r="F733" t="s">
        <v>1365</v>
      </c>
      <c r="G733" t="s">
        <v>1362</v>
      </c>
      <c r="H733" t="s">
        <v>642</v>
      </c>
      <c r="I733" t="s">
        <v>1225</v>
      </c>
      <c r="J733" t="s">
        <v>1326</v>
      </c>
      <c r="K733" s="2">
        <v>529.92309999999998</v>
      </c>
      <c r="L733" s="2">
        <v>58.954641025641017</v>
      </c>
      <c r="M733">
        <v>13</v>
      </c>
      <c r="O733">
        <v>604</v>
      </c>
    </row>
    <row r="734" spans="6:15" x14ac:dyDescent="0.3">
      <c r="F734" t="s">
        <v>1365</v>
      </c>
      <c r="G734" t="s">
        <v>1362</v>
      </c>
      <c r="H734" t="s">
        <v>642</v>
      </c>
      <c r="I734" t="s">
        <v>1225</v>
      </c>
      <c r="J734" t="s">
        <v>1327</v>
      </c>
      <c r="K734" s="2">
        <v>527.6</v>
      </c>
      <c r="L734" s="2">
        <v>58.358974358974365</v>
      </c>
      <c r="M734">
        <v>10</v>
      </c>
      <c r="O734">
        <v>605</v>
      </c>
    </row>
    <row r="735" spans="6:15" x14ac:dyDescent="0.3">
      <c r="F735" t="s">
        <v>1365</v>
      </c>
      <c r="G735" t="s">
        <v>1362</v>
      </c>
      <c r="H735" t="s">
        <v>642</v>
      </c>
      <c r="I735" t="s">
        <v>1225</v>
      </c>
      <c r="J735" t="s">
        <v>1336</v>
      </c>
      <c r="K735" s="2">
        <v>519</v>
      </c>
      <c r="L735" s="2">
        <v>56.153846153846153</v>
      </c>
      <c r="M735">
        <v>1</v>
      </c>
      <c r="O735">
        <v>606</v>
      </c>
    </row>
    <row r="736" spans="6:15" x14ac:dyDescent="0.3">
      <c r="F736" t="s">
        <v>1365</v>
      </c>
      <c r="G736" t="s">
        <v>1362</v>
      </c>
      <c r="H736" t="s">
        <v>642</v>
      </c>
      <c r="I736" t="s">
        <v>1358</v>
      </c>
      <c r="J736" t="s">
        <v>1229</v>
      </c>
      <c r="K736" s="2">
        <v>614</v>
      </c>
      <c r="L736" s="2">
        <v>80.512820512820511</v>
      </c>
      <c r="M736">
        <v>17</v>
      </c>
      <c r="O736">
        <v>607</v>
      </c>
    </row>
    <row r="737" spans="6:15" x14ac:dyDescent="0.3">
      <c r="F737" t="s">
        <v>1365</v>
      </c>
      <c r="G737" t="s">
        <v>1362</v>
      </c>
      <c r="H737" t="s">
        <v>642</v>
      </c>
      <c r="I737" t="s">
        <v>1358</v>
      </c>
      <c r="J737" t="s">
        <v>1244</v>
      </c>
      <c r="K737" s="2">
        <v>575.20000000000005</v>
      </c>
      <c r="L737" s="2">
        <v>70.564102564102569</v>
      </c>
      <c r="M737">
        <v>10</v>
      </c>
      <c r="O737">
        <v>608</v>
      </c>
    </row>
    <row r="738" spans="6:15" x14ac:dyDescent="0.3">
      <c r="F738" t="s">
        <v>1365</v>
      </c>
      <c r="G738" t="s">
        <v>1362</v>
      </c>
      <c r="H738" t="s">
        <v>642</v>
      </c>
      <c r="I738" t="s">
        <v>1358</v>
      </c>
      <c r="J738" t="s">
        <v>1253</v>
      </c>
      <c r="K738" s="2">
        <v>568.09090000000003</v>
      </c>
      <c r="L738" s="2">
        <v>68.741256410256426</v>
      </c>
      <c r="M738">
        <v>11</v>
      </c>
      <c r="O738">
        <v>609</v>
      </c>
    </row>
    <row r="739" spans="6:15" x14ac:dyDescent="0.3">
      <c r="F739" t="s">
        <v>1365</v>
      </c>
      <c r="G739" t="s">
        <v>1362</v>
      </c>
      <c r="H739" t="s">
        <v>642</v>
      </c>
      <c r="I739" t="s">
        <v>1358</v>
      </c>
      <c r="J739" t="s">
        <v>1257</v>
      </c>
      <c r="K739" s="2">
        <v>565.66669999999999</v>
      </c>
      <c r="L739" s="2">
        <v>68.11966666666666</v>
      </c>
      <c r="M739">
        <v>15</v>
      </c>
      <c r="O739">
        <v>610</v>
      </c>
    </row>
    <row r="740" spans="6:15" x14ac:dyDescent="0.3">
      <c r="F740" t="s">
        <v>1365</v>
      </c>
      <c r="G740" t="s">
        <v>1362</v>
      </c>
      <c r="H740" t="s">
        <v>642</v>
      </c>
      <c r="I740" t="s">
        <v>1358</v>
      </c>
      <c r="J740" t="s">
        <v>1259</v>
      </c>
      <c r="K740" s="2">
        <v>564.76919999999996</v>
      </c>
      <c r="L740" s="2">
        <v>67.88953846153845</v>
      </c>
      <c r="M740">
        <v>13</v>
      </c>
      <c r="O740">
        <v>611</v>
      </c>
    </row>
    <row r="741" spans="6:15" x14ac:dyDescent="0.3">
      <c r="F741" t="s">
        <v>1365</v>
      </c>
      <c r="G741" t="s">
        <v>1362</v>
      </c>
      <c r="H741" t="s">
        <v>642</v>
      </c>
      <c r="I741" t="s">
        <v>1358</v>
      </c>
      <c r="J741" t="s">
        <v>1263</v>
      </c>
      <c r="K741" s="2">
        <v>563.4</v>
      </c>
      <c r="L741" s="2">
        <v>67.538461538461533</v>
      </c>
      <c r="M741">
        <v>10</v>
      </c>
      <c r="O741">
        <v>612</v>
      </c>
    </row>
    <row r="742" spans="6:15" x14ac:dyDescent="0.3">
      <c r="F742" t="s">
        <v>1365</v>
      </c>
      <c r="G742" t="s">
        <v>1362</v>
      </c>
      <c r="H742" t="s">
        <v>642</v>
      </c>
      <c r="I742" t="s">
        <v>1358</v>
      </c>
      <c r="J742" t="s">
        <v>1264</v>
      </c>
      <c r="K742" s="2">
        <v>563.38459999999998</v>
      </c>
      <c r="L742" s="2">
        <v>67.534512820512816</v>
      </c>
      <c r="M742">
        <v>13</v>
      </c>
      <c r="O742">
        <v>613</v>
      </c>
    </row>
    <row r="743" spans="6:15" x14ac:dyDescent="0.3">
      <c r="F743" t="s">
        <v>1365</v>
      </c>
      <c r="G743" t="s">
        <v>1362</v>
      </c>
      <c r="H743" t="s">
        <v>642</v>
      </c>
      <c r="I743" t="s">
        <v>1358</v>
      </c>
      <c r="J743" t="s">
        <v>1280</v>
      </c>
      <c r="K743" s="2">
        <v>554.5</v>
      </c>
      <c r="L743" s="2">
        <v>65.256410256410263</v>
      </c>
      <c r="M743">
        <v>8</v>
      </c>
      <c r="O743">
        <v>614</v>
      </c>
    </row>
    <row r="744" spans="6:15" x14ac:dyDescent="0.3">
      <c r="F744" t="s">
        <v>1365</v>
      </c>
      <c r="G744" t="s">
        <v>1362</v>
      </c>
      <c r="H744" t="s">
        <v>642</v>
      </c>
      <c r="I744" t="s">
        <v>1358</v>
      </c>
      <c r="J744" t="s">
        <v>1283</v>
      </c>
      <c r="K744" s="2">
        <v>553.16669999999999</v>
      </c>
      <c r="L744" s="2">
        <v>64.914538461538456</v>
      </c>
      <c r="M744">
        <v>6</v>
      </c>
      <c r="O744">
        <v>615</v>
      </c>
    </row>
    <row r="745" spans="6:15" x14ac:dyDescent="0.3">
      <c r="F745" t="s">
        <v>1365</v>
      </c>
      <c r="G745" t="s">
        <v>1362</v>
      </c>
      <c r="H745" t="s">
        <v>642</v>
      </c>
      <c r="I745" t="s">
        <v>1358</v>
      </c>
      <c r="J745" t="s">
        <v>1289</v>
      </c>
      <c r="K745" s="2">
        <v>550</v>
      </c>
      <c r="L745" s="2">
        <v>64.102564102564102</v>
      </c>
      <c r="M745">
        <v>1</v>
      </c>
      <c r="O745">
        <v>616</v>
      </c>
    </row>
    <row r="746" spans="6:15" x14ac:dyDescent="0.3">
      <c r="F746" t="s">
        <v>1365</v>
      </c>
      <c r="G746" t="s">
        <v>1362</v>
      </c>
      <c r="H746" t="s">
        <v>642</v>
      </c>
      <c r="I746" t="s">
        <v>1358</v>
      </c>
      <c r="J746" t="s">
        <v>1292</v>
      </c>
      <c r="K746" s="2">
        <v>548.33330000000001</v>
      </c>
      <c r="L746" s="2">
        <v>63.675205128205135</v>
      </c>
      <c r="M746">
        <v>3</v>
      </c>
      <c r="O746">
        <v>617</v>
      </c>
    </row>
    <row r="747" spans="6:15" x14ac:dyDescent="0.3">
      <c r="F747" t="s">
        <v>1365</v>
      </c>
      <c r="G747" t="s">
        <v>1362</v>
      </c>
      <c r="H747" t="s">
        <v>642</v>
      </c>
      <c r="I747" t="s">
        <v>1358</v>
      </c>
      <c r="J747" t="s">
        <v>1297</v>
      </c>
      <c r="K747" s="2">
        <v>544</v>
      </c>
      <c r="L747" s="2">
        <v>62.564102564102562</v>
      </c>
      <c r="M747">
        <v>5</v>
      </c>
      <c r="O747">
        <v>618</v>
      </c>
    </row>
    <row r="748" spans="6:15" x14ac:dyDescent="0.3">
      <c r="F748" t="s">
        <v>1365</v>
      </c>
      <c r="G748" t="s">
        <v>1362</v>
      </c>
      <c r="H748" t="s">
        <v>642</v>
      </c>
      <c r="I748" t="s">
        <v>1358</v>
      </c>
      <c r="J748" t="s">
        <v>1300</v>
      </c>
      <c r="K748" s="2">
        <v>542.33330000000001</v>
      </c>
      <c r="L748" s="2">
        <v>62.136743589743595</v>
      </c>
      <c r="M748">
        <v>6</v>
      </c>
      <c r="O748">
        <v>619</v>
      </c>
    </row>
    <row r="749" spans="6:15" x14ac:dyDescent="0.3">
      <c r="F749" t="s">
        <v>1365</v>
      </c>
      <c r="G749" t="s">
        <v>1362</v>
      </c>
      <c r="H749" t="s">
        <v>642</v>
      </c>
      <c r="I749" t="s">
        <v>1358</v>
      </c>
      <c r="J749" t="s">
        <v>1312</v>
      </c>
      <c r="K749" s="2">
        <v>534.5</v>
      </c>
      <c r="L749" s="2">
        <v>60.128205128205131</v>
      </c>
      <c r="M749">
        <v>2</v>
      </c>
      <c r="O749">
        <v>620</v>
      </c>
    </row>
    <row r="750" spans="6:15" x14ac:dyDescent="0.3">
      <c r="F750" t="s">
        <v>1365</v>
      </c>
      <c r="G750" t="s">
        <v>1362</v>
      </c>
      <c r="H750" t="s">
        <v>642</v>
      </c>
      <c r="I750" t="s">
        <v>1358</v>
      </c>
      <c r="J750" t="s">
        <v>1330</v>
      </c>
      <c r="K750" s="2">
        <v>522.20000000000005</v>
      </c>
      <c r="L750" s="2">
        <v>56.974358974358985</v>
      </c>
      <c r="M750">
        <v>5</v>
      </c>
      <c r="O750">
        <v>621</v>
      </c>
    </row>
    <row r="751" spans="6:15" x14ac:dyDescent="0.3">
      <c r="F751" t="s">
        <v>1365</v>
      </c>
      <c r="G751" t="s">
        <v>1362</v>
      </c>
      <c r="H751" t="s">
        <v>642</v>
      </c>
      <c r="I751" t="s">
        <v>1358</v>
      </c>
      <c r="J751" t="s">
        <v>1334</v>
      </c>
      <c r="K751" s="2">
        <v>520</v>
      </c>
      <c r="L751" s="2">
        <v>56.410256410256409</v>
      </c>
      <c r="M751">
        <v>1</v>
      </c>
      <c r="O751">
        <v>622</v>
      </c>
    </row>
    <row r="752" spans="6:15" x14ac:dyDescent="0.3">
      <c r="F752" t="s">
        <v>1365</v>
      </c>
      <c r="G752" t="s">
        <v>1362</v>
      </c>
      <c r="H752" t="s">
        <v>642</v>
      </c>
      <c r="I752" t="s">
        <v>1223</v>
      </c>
      <c r="J752" t="s">
        <v>1238</v>
      </c>
      <c r="K752" s="2">
        <v>581.93330000000003</v>
      </c>
      <c r="L752" s="2">
        <v>72.290589743589749</v>
      </c>
      <c r="M752">
        <v>15</v>
      </c>
      <c r="O752">
        <v>623</v>
      </c>
    </row>
    <row r="753" spans="6:15" x14ac:dyDescent="0.3">
      <c r="F753" t="s">
        <v>1365</v>
      </c>
      <c r="G753" t="s">
        <v>1362</v>
      </c>
      <c r="H753" t="s">
        <v>642</v>
      </c>
      <c r="I753" t="s">
        <v>1223</v>
      </c>
      <c r="J753" t="s">
        <v>1241</v>
      </c>
      <c r="K753" s="2">
        <v>579.23530000000005</v>
      </c>
      <c r="L753" s="2">
        <v>71.598794871794894</v>
      </c>
      <c r="M753">
        <v>17</v>
      </c>
      <c r="O753">
        <v>624</v>
      </c>
    </row>
    <row r="754" spans="6:15" x14ac:dyDescent="0.3">
      <c r="F754" t="s">
        <v>1365</v>
      </c>
      <c r="G754" t="s">
        <v>1362</v>
      </c>
      <c r="H754" t="s">
        <v>642</v>
      </c>
      <c r="I754" t="s">
        <v>1223</v>
      </c>
      <c r="J754" t="s">
        <v>1255</v>
      </c>
      <c r="K754" s="2">
        <v>566.75</v>
      </c>
      <c r="L754" s="2">
        <v>68.397435897435898</v>
      </c>
      <c r="M754">
        <v>8</v>
      </c>
      <c r="O754">
        <v>625</v>
      </c>
    </row>
    <row r="755" spans="6:15" x14ac:dyDescent="0.3">
      <c r="F755" t="s">
        <v>1365</v>
      </c>
      <c r="G755" t="s">
        <v>1362</v>
      </c>
      <c r="H755" t="s">
        <v>642</v>
      </c>
      <c r="I755" t="s">
        <v>1223</v>
      </c>
      <c r="J755" t="s">
        <v>1260</v>
      </c>
      <c r="K755" s="2">
        <v>564.46669999999995</v>
      </c>
      <c r="L755" s="2">
        <v>67.811974358974339</v>
      </c>
      <c r="M755">
        <v>15</v>
      </c>
      <c r="O755">
        <v>626</v>
      </c>
    </row>
    <row r="756" spans="6:15" x14ac:dyDescent="0.3">
      <c r="F756" t="s">
        <v>1365</v>
      </c>
      <c r="G756" t="s">
        <v>1362</v>
      </c>
      <c r="H756" t="s">
        <v>642</v>
      </c>
      <c r="I756" t="s">
        <v>1223</v>
      </c>
      <c r="J756" t="s">
        <v>1268</v>
      </c>
      <c r="K756" s="2">
        <v>561.76469999999995</v>
      </c>
      <c r="L756" s="2">
        <v>67.119153846153836</v>
      </c>
      <c r="M756">
        <v>17</v>
      </c>
      <c r="O756">
        <v>627</v>
      </c>
    </row>
    <row r="757" spans="6:15" x14ac:dyDescent="0.3">
      <c r="F757" t="s">
        <v>1365</v>
      </c>
      <c r="G757" t="s">
        <v>1362</v>
      </c>
      <c r="H757" t="s">
        <v>642</v>
      </c>
      <c r="I757" t="s">
        <v>1223</v>
      </c>
      <c r="J757" t="s">
        <v>1269</v>
      </c>
      <c r="K757" s="2">
        <v>560.91669999999999</v>
      </c>
      <c r="L757" s="2">
        <v>66.901717948717945</v>
      </c>
      <c r="M757">
        <v>12</v>
      </c>
      <c r="O757">
        <v>628</v>
      </c>
    </row>
    <row r="758" spans="6:15" x14ac:dyDescent="0.3">
      <c r="F758" t="s">
        <v>1365</v>
      </c>
      <c r="G758" t="s">
        <v>1362</v>
      </c>
      <c r="H758" t="s">
        <v>642</v>
      </c>
      <c r="I758" t="s">
        <v>1223</v>
      </c>
      <c r="J758" t="s">
        <v>1295</v>
      </c>
      <c r="K758" s="2">
        <v>544.125</v>
      </c>
      <c r="L758" s="2">
        <v>62.596153846153847</v>
      </c>
      <c r="M758">
        <v>8</v>
      </c>
      <c r="O758">
        <v>629</v>
      </c>
    </row>
    <row r="759" spans="6:15" x14ac:dyDescent="0.3">
      <c r="F759" t="s">
        <v>1365</v>
      </c>
      <c r="G759" t="s">
        <v>1362</v>
      </c>
      <c r="H759" t="s">
        <v>642</v>
      </c>
      <c r="I759" t="s">
        <v>1223</v>
      </c>
      <c r="J759" t="s">
        <v>1313</v>
      </c>
      <c r="K759" s="2">
        <v>534.28570000000002</v>
      </c>
      <c r="L759" s="2">
        <v>60.07325641025642</v>
      </c>
      <c r="M759">
        <v>7</v>
      </c>
      <c r="O759">
        <v>630</v>
      </c>
    </row>
    <row r="760" spans="6:15" x14ac:dyDescent="0.3">
      <c r="F760" t="s">
        <v>1365</v>
      </c>
      <c r="G760" t="s">
        <v>1362</v>
      </c>
      <c r="H760" t="s">
        <v>642</v>
      </c>
      <c r="I760" t="s">
        <v>1224</v>
      </c>
      <c r="J760" t="s">
        <v>1239</v>
      </c>
      <c r="K760" s="2">
        <v>579.92859999999996</v>
      </c>
      <c r="L760" s="2">
        <v>71.776564102564095</v>
      </c>
      <c r="M760">
        <v>14</v>
      </c>
      <c r="O760">
        <v>631</v>
      </c>
    </row>
    <row r="761" spans="6:15" x14ac:dyDescent="0.3">
      <c r="F761" t="s">
        <v>1365</v>
      </c>
      <c r="G761" t="s">
        <v>1362</v>
      </c>
      <c r="H761" t="s">
        <v>642</v>
      </c>
      <c r="I761" t="s">
        <v>1224</v>
      </c>
      <c r="J761" t="s">
        <v>1242</v>
      </c>
      <c r="K761" s="2">
        <v>578.5</v>
      </c>
      <c r="L761" s="2">
        <v>71.410256410256409</v>
      </c>
      <c r="M761">
        <v>16</v>
      </c>
      <c r="O761">
        <v>632</v>
      </c>
    </row>
    <row r="762" spans="6:15" x14ac:dyDescent="0.3">
      <c r="F762" t="s">
        <v>1365</v>
      </c>
      <c r="G762" t="s">
        <v>1362</v>
      </c>
      <c r="H762" t="s">
        <v>642</v>
      </c>
      <c r="I762" t="s">
        <v>1224</v>
      </c>
      <c r="J762" t="s">
        <v>1254</v>
      </c>
      <c r="K762" s="2">
        <v>567.5</v>
      </c>
      <c r="L762" s="2">
        <v>68.589743589743591</v>
      </c>
      <c r="M762">
        <v>16</v>
      </c>
      <c r="O762">
        <v>633</v>
      </c>
    </row>
    <row r="763" spans="6:15" x14ac:dyDescent="0.3">
      <c r="F763" t="s">
        <v>1365</v>
      </c>
      <c r="G763" t="s">
        <v>1362</v>
      </c>
      <c r="H763" t="s">
        <v>642</v>
      </c>
      <c r="I763" t="s">
        <v>1224</v>
      </c>
      <c r="J763" t="s">
        <v>1281</v>
      </c>
      <c r="K763" s="2">
        <v>554.07140000000004</v>
      </c>
      <c r="L763" s="2">
        <v>65.146512820512825</v>
      </c>
      <c r="M763">
        <v>14</v>
      </c>
      <c r="O763">
        <v>634</v>
      </c>
    </row>
    <row r="764" spans="6:15" x14ac:dyDescent="0.3">
      <c r="F764" t="s">
        <v>1365</v>
      </c>
      <c r="G764" t="s">
        <v>1362</v>
      </c>
      <c r="H764" t="s">
        <v>642</v>
      </c>
      <c r="I764" t="s">
        <v>1224</v>
      </c>
      <c r="J764" t="s">
        <v>1301</v>
      </c>
      <c r="K764" s="2">
        <v>542.20000000000005</v>
      </c>
      <c r="L764" s="2">
        <v>62.102564102564109</v>
      </c>
      <c r="M764">
        <v>10</v>
      </c>
      <c r="O764">
        <v>635</v>
      </c>
    </row>
    <row r="765" spans="6:15" x14ac:dyDescent="0.3">
      <c r="F765" t="s">
        <v>1365</v>
      </c>
      <c r="G765" t="s">
        <v>1362</v>
      </c>
      <c r="H765" t="s">
        <v>642</v>
      </c>
      <c r="I765" t="s">
        <v>1224</v>
      </c>
      <c r="J765" t="s">
        <v>1304</v>
      </c>
      <c r="K765" s="2">
        <v>541.20000000000005</v>
      </c>
      <c r="L765" s="2">
        <v>61.846153846153854</v>
      </c>
      <c r="M765">
        <v>15</v>
      </c>
      <c r="O765">
        <v>636</v>
      </c>
    </row>
    <row r="766" spans="6:15" x14ac:dyDescent="0.3">
      <c r="F766" t="s">
        <v>1365</v>
      </c>
      <c r="G766" t="s">
        <v>1362</v>
      </c>
      <c r="H766" t="s">
        <v>642</v>
      </c>
      <c r="I766" t="s">
        <v>1224</v>
      </c>
      <c r="J766" t="s">
        <v>1325</v>
      </c>
      <c r="K766" s="2">
        <v>530.16669999999999</v>
      </c>
      <c r="L766" s="2">
        <v>59.017102564102558</v>
      </c>
      <c r="M766">
        <v>12</v>
      </c>
      <c r="O766">
        <v>637</v>
      </c>
    </row>
    <row r="767" spans="6:15" x14ac:dyDescent="0.3">
      <c r="F767" t="s">
        <v>1365</v>
      </c>
      <c r="G767" t="s">
        <v>1362</v>
      </c>
      <c r="H767" t="s">
        <v>642</v>
      </c>
      <c r="I767" t="s">
        <v>1224</v>
      </c>
      <c r="J767" t="s">
        <v>1329</v>
      </c>
      <c r="K767" s="2">
        <v>526.25</v>
      </c>
      <c r="L767" s="2">
        <v>58.012820512820511</v>
      </c>
      <c r="M767">
        <v>4</v>
      </c>
      <c r="O767">
        <v>638</v>
      </c>
    </row>
    <row r="768" spans="6:15" x14ac:dyDescent="0.3">
      <c r="F768" t="s">
        <v>1365</v>
      </c>
      <c r="G768" t="s">
        <v>1362</v>
      </c>
      <c r="H768" t="s">
        <v>642</v>
      </c>
      <c r="I768" t="s">
        <v>1357</v>
      </c>
      <c r="J768" t="s">
        <v>1228</v>
      </c>
      <c r="K768" s="2">
        <v>619.73329999999999</v>
      </c>
      <c r="L768" s="2">
        <v>81.982897435897428</v>
      </c>
      <c r="M768">
        <v>15</v>
      </c>
      <c r="O768">
        <v>639</v>
      </c>
    </row>
    <row r="769" spans="6:15" x14ac:dyDescent="0.3">
      <c r="F769" t="s">
        <v>1365</v>
      </c>
      <c r="G769" t="s">
        <v>1362</v>
      </c>
      <c r="H769" t="s">
        <v>642</v>
      </c>
      <c r="I769" t="s">
        <v>1357</v>
      </c>
      <c r="J769" t="s">
        <v>1232</v>
      </c>
      <c r="K769" s="2">
        <v>591.05560000000003</v>
      </c>
      <c r="L769" s="2">
        <v>74.629641025641035</v>
      </c>
      <c r="M769">
        <v>18</v>
      </c>
      <c r="O769">
        <v>640</v>
      </c>
    </row>
    <row r="770" spans="6:15" x14ac:dyDescent="0.3">
      <c r="F770" t="s">
        <v>1365</v>
      </c>
      <c r="G770" t="s">
        <v>1362</v>
      </c>
      <c r="H770" t="s">
        <v>642</v>
      </c>
      <c r="I770" t="s">
        <v>1357</v>
      </c>
      <c r="J770" t="s">
        <v>1248</v>
      </c>
      <c r="K770" s="2">
        <v>570.4615</v>
      </c>
      <c r="L770" s="2">
        <v>69.349102564102566</v>
      </c>
      <c r="M770">
        <v>13</v>
      </c>
      <c r="O770">
        <v>641</v>
      </c>
    </row>
    <row r="771" spans="6:15" x14ac:dyDescent="0.3">
      <c r="F771" t="s">
        <v>1365</v>
      </c>
      <c r="G771" t="s">
        <v>1362</v>
      </c>
      <c r="H771" t="s">
        <v>642</v>
      </c>
      <c r="I771" t="s">
        <v>1357</v>
      </c>
      <c r="J771" t="s">
        <v>1249</v>
      </c>
      <c r="K771" s="2">
        <v>570.44439999999997</v>
      </c>
      <c r="L771" s="2">
        <v>69.344717948717943</v>
      </c>
      <c r="M771">
        <v>18</v>
      </c>
      <c r="O771">
        <v>642</v>
      </c>
    </row>
    <row r="772" spans="6:15" x14ac:dyDescent="0.3">
      <c r="F772" t="s">
        <v>1365</v>
      </c>
      <c r="G772" t="s">
        <v>1362</v>
      </c>
      <c r="H772" t="s">
        <v>642</v>
      </c>
      <c r="I772" t="s">
        <v>1357</v>
      </c>
      <c r="J772" t="s">
        <v>1251</v>
      </c>
      <c r="K772" s="2">
        <v>568.76469999999995</v>
      </c>
      <c r="L772" s="2">
        <v>68.914025641025631</v>
      </c>
      <c r="M772">
        <v>17</v>
      </c>
      <c r="O772">
        <v>643</v>
      </c>
    </row>
    <row r="773" spans="6:15" x14ac:dyDescent="0.3">
      <c r="F773" t="s">
        <v>1365</v>
      </c>
      <c r="G773" t="s">
        <v>1362</v>
      </c>
      <c r="H773" t="s">
        <v>642</v>
      </c>
      <c r="I773" t="s">
        <v>1357</v>
      </c>
      <c r="J773" t="s">
        <v>1291</v>
      </c>
      <c r="K773" s="2">
        <v>548.5</v>
      </c>
      <c r="L773" s="2">
        <v>63.717948717948715</v>
      </c>
      <c r="M773">
        <v>10</v>
      </c>
      <c r="O773">
        <v>644</v>
      </c>
    </row>
    <row r="774" spans="6:15" x14ac:dyDescent="0.3">
      <c r="F774" t="s">
        <v>1365</v>
      </c>
      <c r="G774" t="s">
        <v>1362</v>
      </c>
      <c r="H774" t="s">
        <v>642</v>
      </c>
      <c r="I774" t="s">
        <v>1357</v>
      </c>
      <c r="J774" t="s">
        <v>1293</v>
      </c>
      <c r="K774" s="2">
        <v>545.66669999999999</v>
      </c>
      <c r="L774" s="2">
        <v>62.991461538461536</v>
      </c>
      <c r="M774">
        <v>6</v>
      </c>
      <c r="O774">
        <v>645</v>
      </c>
    </row>
    <row r="775" spans="6:15" x14ac:dyDescent="0.3">
      <c r="F775" t="s">
        <v>1365</v>
      </c>
      <c r="G775" t="s">
        <v>1362</v>
      </c>
      <c r="H775" t="s">
        <v>642</v>
      </c>
      <c r="I775" t="s">
        <v>1357</v>
      </c>
      <c r="J775" t="s">
        <v>1310</v>
      </c>
      <c r="K775" s="2">
        <v>536.5</v>
      </c>
      <c r="L775" s="2">
        <v>60.641025641025642</v>
      </c>
      <c r="M775">
        <v>2</v>
      </c>
      <c r="O775">
        <v>646</v>
      </c>
    </row>
    <row r="776" spans="6:15" x14ac:dyDescent="0.3">
      <c r="F776" t="s">
        <v>1365</v>
      </c>
      <c r="G776" t="s">
        <v>1362</v>
      </c>
      <c r="H776" t="s">
        <v>642</v>
      </c>
      <c r="I776" t="s">
        <v>1357</v>
      </c>
      <c r="J776" t="s">
        <v>1322</v>
      </c>
      <c r="K776" s="2">
        <v>531.79999999999995</v>
      </c>
      <c r="L776" s="2">
        <v>59.435897435897424</v>
      </c>
      <c r="M776">
        <v>5</v>
      </c>
      <c r="O776">
        <v>647</v>
      </c>
    </row>
    <row r="777" spans="6:15" x14ac:dyDescent="0.3">
      <c r="F777" t="s">
        <v>1365</v>
      </c>
      <c r="G777" t="s">
        <v>1362</v>
      </c>
      <c r="H777" t="s">
        <v>642</v>
      </c>
      <c r="I777" t="s">
        <v>1221</v>
      </c>
      <c r="J777" t="s">
        <v>1231</v>
      </c>
      <c r="K777" s="2">
        <v>592.46669999999995</v>
      </c>
      <c r="L777" s="2">
        <v>74.991461538461522</v>
      </c>
      <c r="M777">
        <v>15</v>
      </c>
      <c r="O777">
        <v>648</v>
      </c>
    </row>
    <row r="778" spans="6:15" x14ac:dyDescent="0.3">
      <c r="F778" t="s">
        <v>1365</v>
      </c>
      <c r="G778" t="s">
        <v>1362</v>
      </c>
      <c r="H778" t="s">
        <v>642</v>
      </c>
      <c r="I778" t="s">
        <v>1221</v>
      </c>
      <c r="J778" t="s">
        <v>1262</v>
      </c>
      <c r="K778" s="2">
        <v>563.76919999999996</v>
      </c>
      <c r="L778" s="2">
        <v>67.633128205128187</v>
      </c>
      <c r="M778">
        <v>13</v>
      </c>
      <c r="O778">
        <v>649</v>
      </c>
    </row>
    <row r="779" spans="6:15" x14ac:dyDescent="0.3">
      <c r="F779" t="s">
        <v>1365</v>
      </c>
      <c r="G779" t="s">
        <v>1362</v>
      </c>
      <c r="H779" t="s">
        <v>642</v>
      </c>
      <c r="I779" t="s">
        <v>1221</v>
      </c>
      <c r="J779" t="s">
        <v>1277</v>
      </c>
      <c r="K779" s="2">
        <v>557.28570000000002</v>
      </c>
      <c r="L779" s="2">
        <v>65.970692307692318</v>
      </c>
      <c r="M779">
        <v>14</v>
      </c>
      <c r="O779">
        <v>650</v>
      </c>
    </row>
    <row r="780" spans="6:15" x14ac:dyDescent="0.3">
      <c r="F780" t="s">
        <v>1365</v>
      </c>
      <c r="G780" t="s">
        <v>1362</v>
      </c>
      <c r="H780" t="s">
        <v>642</v>
      </c>
      <c r="I780" t="s">
        <v>1221</v>
      </c>
      <c r="J780" t="s">
        <v>1285</v>
      </c>
      <c r="K780" s="2">
        <v>552.11109999999996</v>
      </c>
      <c r="L780" s="2">
        <v>64.643871794871785</v>
      </c>
      <c r="M780">
        <v>9</v>
      </c>
      <c r="O780">
        <v>651</v>
      </c>
    </row>
    <row r="781" spans="6:15" x14ac:dyDescent="0.3">
      <c r="F781" t="s">
        <v>1365</v>
      </c>
      <c r="G781" t="s">
        <v>1362</v>
      </c>
      <c r="H781" t="s">
        <v>642</v>
      </c>
      <c r="I781" t="s">
        <v>1221</v>
      </c>
      <c r="J781" t="s">
        <v>1286</v>
      </c>
      <c r="K781" s="2">
        <v>551.70590000000004</v>
      </c>
      <c r="L781" s="2">
        <v>64.539974358974362</v>
      </c>
      <c r="M781">
        <v>17</v>
      </c>
      <c r="O781">
        <v>652</v>
      </c>
    </row>
    <row r="782" spans="6:15" x14ac:dyDescent="0.3">
      <c r="F782" t="s">
        <v>1365</v>
      </c>
      <c r="G782" t="s">
        <v>1362</v>
      </c>
      <c r="H782" t="s">
        <v>642</v>
      </c>
      <c r="I782" t="s">
        <v>1221</v>
      </c>
      <c r="J782" t="s">
        <v>1294</v>
      </c>
      <c r="K782" s="2">
        <v>545.44439999999997</v>
      </c>
      <c r="L782" s="2">
        <v>62.934461538461534</v>
      </c>
      <c r="M782">
        <v>9</v>
      </c>
      <c r="O782">
        <v>653</v>
      </c>
    </row>
    <row r="783" spans="6:15" x14ac:dyDescent="0.3">
      <c r="F783" t="s">
        <v>1365</v>
      </c>
      <c r="G783" t="s">
        <v>1362</v>
      </c>
      <c r="H783" t="s">
        <v>642</v>
      </c>
      <c r="I783" t="s">
        <v>1221</v>
      </c>
      <c r="J783" t="s">
        <v>1308</v>
      </c>
      <c r="K783" s="2">
        <v>537.77779999999996</v>
      </c>
      <c r="L783" s="2">
        <v>60.968666666666657</v>
      </c>
      <c r="M783">
        <v>9</v>
      </c>
      <c r="O783">
        <v>654</v>
      </c>
    </row>
    <row r="784" spans="6:15" x14ac:dyDescent="0.3">
      <c r="F784" t="s">
        <v>1365</v>
      </c>
      <c r="G784" t="s">
        <v>1362</v>
      </c>
      <c r="H784" t="s">
        <v>642</v>
      </c>
      <c r="I784" t="s">
        <v>1221</v>
      </c>
      <c r="J784" t="s">
        <v>1311</v>
      </c>
      <c r="K784" s="2">
        <v>535</v>
      </c>
      <c r="L784" s="2">
        <v>60.256410256410255</v>
      </c>
      <c r="M784">
        <v>1</v>
      </c>
      <c r="O784">
        <v>655</v>
      </c>
    </row>
    <row r="785" spans="6:15" x14ac:dyDescent="0.3">
      <c r="F785" t="s">
        <v>1365</v>
      </c>
      <c r="G785" t="s">
        <v>1362</v>
      </c>
      <c r="H785" t="s">
        <v>642</v>
      </c>
      <c r="I785" t="s">
        <v>1221</v>
      </c>
      <c r="J785" t="s">
        <v>1332</v>
      </c>
      <c r="K785" s="2">
        <v>521.79999999999995</v>
      </c>
      <c r="L785" s="2">
        <v>56.871794871794862</v>
      </c>
      <c r="M785">
        <v>5</v>
      </c>
      <c r="O785">
        <v>656</v>
      </c>
    </row>
    <row r="786" spans="6:15" x14ac:dyDescent="0.3">
      <c r="F786" t="s">
        <v>1365</v>
      </c>
      <c r="G786" t="s">
        <v>1362</v>
      </c>
      <c r="H786" t="s">
        <v>642</v>
      </c>
      <c r="I786" t="s">
        <v>1221</v>
      </c>
      <c r="J786" t="s">
        <v>1333</v>
      </c>
      <c r="K786" s="2">
        <v>520.6</v>
      </c>
      <c r="L786" s="2">
        <v>56.564102564102576</v>
      </c>
      <c r="M786">
        <v>5</v>
      </c>
      <c r="O786">
        <v>657</v>
      </c>
    </row>
    <row r="787" spans="6:15" x14ac:dyDescent="0.3">
      <c r="F787" t="s">
        <v>1365</v>
      </c>
      <c r="G787" t="s">
        <v>1362</v>
      </c>
      <c r="H787" t="s">
        <v>642</v>
      </c>
      <c r="I787" t="s">
        <v>1361</v>
      </c>
      <c r="J787" t="s">
        <v>1314</v>
      </c>
      <c r="K787" s="2">
        <v>534.125</v>
      </c>
      <c r="L787" s="2">
        <v>60.032051282051285</v>
      </c>
      <c r="M787">
        <v>8</v>
      </c>
      <c r="O787">
        <v>658</v>
      </c>
    </row>
    <row r="788" spans="6:15" x14ac:dyDescent="0.3">
      <c r="F788" t="s">
        <v>1365</v>
      </c>
      <c r="G788" t="s">
        <v>1362</v>
      </c>
      <c r="H788" t="s">
        <v>642</v>
      </c>
      <c r="I788" t="s">
        <v>1361</v>
      </c>
      <c r="J788" t="s">
        <v>1316</v>
      </c>
      <c r="K788" s="2">
        <v>533.28570000000002</v>
      </c>
      <c r="L788" s="2">
        <v>59.816846153846164</v>
      </c>
      <c r="M788">
        <v>7</v>
      </c>
      <c r="O788">
        <v>659</v>
      </c>
    </row>
    <row r="789" spans="6:15" x14ac:dyDescent="0.3">
      <c r="F789" t="s">
        <v>1365</v>
      </c>
      <c r="G789" t="s">
        <v>1362</v>
      </c>
      <c r="H789" t="s">
        <v>642</v>
      </c>
      <c r="I789" t="s">
        <v>1361</v>
      </c>
      <c r="J789" t="s">
        <v>1341</v>
      </c>
      <c r="K789" s="2">
        <v>514.14290000000005</v>
      </c>
      <c r="L789" s="2">
        <v>54.908435897435908</v>
      </c>
      <c r="M789">
        <v>7</v>
      </c>
      <c r="O789">
        <v>660</v>
      </c>
    </row>
    <row r="790" spans="6:15" x14ac:dyDescent="0.3">
      <c r="F790" t="s">
        <v>1365</v>
      </c>
      <c r="G790" t="s">
        <v>1362</v>
      </c>
      <c r="H790" t="s">
        <v>642</v>
      </c>
      <c r="I790" t="s">
        <v>1361</v>
      </c>
      <c r="J790" t="s">
        <v>1342</v>
      </c>
      <c r="K790" s="2">
        <v>513.75</v>
      </c>
      <c r="L790" s="2">
        <v>54.807692307692307</v>
      </c>
      <c r="M790">
        <v>8</v>
      </c>
      <c r="O790">
        <v>661</v>
      </c>
    </row>
    <row r="791" spans="6:15" x14ac:dyDescent="0.3">
      <c r="F791" t="s">
        <v>1365</v>
      </c>
      <c r="G791" t="s">
        <v>1362</v>
      </c>
      <c r="H791" t="s">
        <v>642</v>
      </c>
      <c r="I791" t="s">
        <v>1361</v>
      </c>
      <c r="J791" t="s">
        <v>1354</v>
      </c>
      <c r="K791" s="2">
        <v>449</v>
      </c>
      <c r="L791" s="2">
        <v>38.205128205128204</v>
      </c>
      <c r="M791">
        <v>1</v>
      </c>
      <c r="O791">
        <v>662</v>
      </c>
    </row>
    <row r="792" spans="6:15" x14ac:dyDescent="0.3">
      <c r="F792" t="s">
        <v>1365</v>
      </c>
      <c r="G792" t="s">
        <v>1362</v>
      </c>
      <c r="H792" t="s">
        <v>642</v>
      </c>
      <c r="I792" t="s">
        <v>1220</v>
      </c>
      <c r="J792" t="s">
        <v>1230</v>
      </c>
      <c r="K792" s="2">
        <v>602.11760000000004</v>
      </c>
      <c r="L792" s="2">
        <v>77.466051282051282</v>
      </c>
      <c r="M792">
        <v>17</v>
      </c>
      <c r="O792">
        <v>663</v>
      </c>
    </row>
    <row r="793" spans="6:15" x14ac:dyDescent="0.3">
      <c r="F793" t="s">
        <v>1365</v>
      </c>
      <c r="G793" t="s">
        <v>1362</v>
      </c>
      <c r="H793" t="s">
        <v>642</v>
      </c>
      <c r="I793" t="s">
        <v>1220</v>
      </c>
      <c r="J793" t="s">
        <v>1237</v>
      </c>
      <c r="K793" s="2">
        <v>582.11109999999996</v>
      </c>
      <c r="L793" s="2">
        <v>72.336179487179479</v>
      </c>
      <c r="M793">
        <v>18</v>
      </c>
      <c r="O793">
        <v>664</v>
      </c>
    </row>
    <row r="794" spans="6:15" x14ac:dyDescent="0.3">
      <c r="F794" t="s">
        <v>1365</v>
      </c>
      <c r="G794" t="s">
        <v>1362</v>
      </c>
      <c r="H794" t="s">
        <v>642</v>
      </c>
      <c r="I794" t="s">
        <v>1220</v>
      </c>
      <c r="J794" t="s">
        <v>1256</v>
      </c>
      <c r="K794" s="2">
        <v>566.41669999999999</v>
      </c>
      <c r="L794" s="2">
        <v>68.311974358974354</v>
      </c>
      <c r="M794">
        <v>12</v>
      </c>
      <c r="O794">
        <v>665</v>
      </c>
    </row>
    <row r="795" spans="6:15" x14ac:dyDescent="0.3">
      <c r="F795" t="s">
        <v>1365</v>
      </c>
      <c r="G795" t="s">
        <v>1362</v>
      </c>
      <c r="H795" t="s">
        <v>642</v>
      </c>
      <c r="I795" t="s">
        <v>1220</v>
      </c>
      <c r="J795" t="s">
        <v>1258</v>
      </c>
      <c r="K795" s="2">
        <v>565.28570000000002</v>
      </c>
      <c r="L795" s="2">
        <v>68.021974358974362</v>
      </c>
      <c r="M795">
        <v>14</v>
      </c>
      <c r="O795">
        <v>666</v>
      </c>
    </row>
    <row r="796" spans="6:15" x14ac:dyDescent="0.3">
      <c r="F796" t="s">
        <v>1365</v>
      </c>
      <c r="G796" t="s">
        <v>1362</v>
      </c>
      <c r="H796" t="s">
        <v>642</v>
      </c>
      <c r="I796" t="s">
        <v>1220</v>
      </c>
      <c r="J796" t="s">
        <v>1272</v>
      </c>
      <c r="K796" s="2">
        <v>559.69230000000005</v>
      </c>
      <c r="L796" s="2">
        <v>66.58776923076924</v>
      </c>
      <c r="M796">
        <v>13</v>
      </c>
      <c r="O796">
        <v>667</v>
      </c>
    </row>
    <row r="797" spans="6:15" x14ac:dyDescent="0.3">
      <c r="F797" t="s">
        <v>1365</v>
      </c>
      <c r="G797" t="s">
        <v>1362</v>
      </c>
      <c r="H797" t="s">
        <v>642</v>
      </c>
      <c r="I797" t="s">
        <v>1220</v>
      </c>
      <c r="J797" t="s">
        <v>1273</v>
      </c>
      <c r="K797" s="2">
        <v>558.5</v>
      </c>
      <c r="L797" s="2">
        <v>66.282051282051285</v>
      </c>
      <c r="M797">
        <v>4</v>
      </c>
      <c r="O797">
        <v>668</v>
      </c>
    </row>
    <row r="798" spans="6:15" x14ac:dyDescent="0.3">
      <c r="F798" t="s">
        <v>1365</v>
      </c>
      <c r="G798" t="s">
        <v>1362</v>
      </c>
      <c r="H798" t="s">
        <v>642</v>
      </c>
      <c r="I798" t="s">
        <v>1220</v>
      </c>
      <c r="J798" t="s">
        <v>1284</v>
      </c>
      <c r="K798" s="2">
        <v>552.33330000000001</v>
      </c>
      <c r="L798" s="2">
        <v>64.700846153846157</v>
      </c>
      <c r="M798">
        <v>9</v>
      </c>
      <c r="O798">
        <v>669</v>
      </c>
    </row>
    <row r="799" spans="6:15" x14ac:dyDescent="0.3">
      <c r="F799" t="s">
        <v>1365</v>
      </c>
      <c r="G799" t="s">
        <v>1362</v>
      </c>
      <c r="H799" t="s">
        <v>642</v>
      </c>
      <c r="I799" t="s">
        <v>1220</v>
      </c>
      <c r="J799" t="s">
        <v>1290</v>
      </c>
      <c r="K799" s="2">
        <v>549.85709999999995</v>
      </c>
      <c r="L799" s="2">
        <v>64.06592307692307</v>
      </c>
      <c r="M799">
        <v>7</v>
      </c>
      <c r="O799">
        <v>670</v>
      </c>
    </row>
    <row r="800" spans="6:15" x14ac:dyDescent="0.3">
      <c r="F800" t="s">
        <v>1365</v>
      </c>
      <c r="G800" t="s">
        <v>1362</v>
      </c>
      <c r="H800" t="s">
        <v>642</v>
      </c>
      <c r="I800" t="s">
        <v>1220</v>
      </c>
      <c r="J800" t="s">
        <v>1345</v>
      </c>
      <c r="K800" s="2">
        <v>511.5</v>
      </c>
      <c r="L800" s="2">
        <v>54.230769230769234</v>
      </c>
      <c r="M800">
        <v>2</v>
      </c>
      <c r="O800">
        <v>671</v>
      </c>
    </row>
    <row r="801" spans="6:15" x14ac:dyDescent="0.3">
      <c r="F801" t="s">
        <v>1365</v>
      </c>
      <c r="G801" t="s">
        <v>1362</v>
      </c>
      <c r="H801" t="s">
        <v>642</v>
      </c>
      <c r="I801" t="s">
        <v>1360</v>
      </c>
      <c r="J801" t="s">
        <v>1246</v>
      </c>
      <c r="K801" s="2">
        <v>572</v>
      </c>
      <c r="L801" s="2">
        <v>69.743589743589737</v>
      </c>
      <c r="M801">
        <v>7</v>
      </c>
      <c r="O801">
        <v>672</v>
      </c>
    </row>
    <row r="802" spans="6:15" x14ac:dyDescent="0.3">
      <c r="F802" t="s">
        <v>1365</v>
      </c>
      <c r="G802" t="s">
        <v>1362</v>
      </c>
      <c r="H802" t="s">
        <v>642</v>
      </c>
      <c r="I802" t="s">
        <v>1360</v>
      </c>
      <c r="J802" t="s">
        <v>1250</v>
      </c>
      <c r="K802" s="2">
        <v>570</v>
      </c>
      <c r="L802" s="2">
        <v>69.230769230769226</v>
      </c>
      <c r="M802">
        <v>6</v>
      </c>
      <c r="O802">
        <v>673</v>
      </c>
    </row>
    <row r="803" spans="6:15" x14ac:dyDescent="0.3">
      <c r="F803" t="s">
        <v>1365</v>
      </c>
      <c r="G803" t="s">
        <v>1362</v>
      </c>
      <c r="H803" t="s">
        <v>642</v>
      </c>
      <c r="I803" t="s">
        <v>1360</v>
      </c>
      <c r="J803" t="s">
        <v>1261</v>
      </c>
      <c r="K803" s="2">
        <v>564.14290000000005</v>
      </c>
      <c r="L803" s="2">
        <v>67.728948717948725</v>
      </c>
      <c r="M803">
        <v>7</v>
      </c>
      <c r="O803">
        <v>674</v>
      </c>
    </row>
    <row r="804" spans="6:15" x14ac:dyDescent="0.3">
      <c r="F804" t="s">
        <v>1365</v>
      </c>
      <c r="G804" t="s">
        <v>1362</v>
      </c>
      <c r="H804" t="s">
        <v>642</v>
      </c>
      <c r="I804" t="s">
        <v>1360</v>
      </c>
      <c r="J804" t="s">
        <v>1266</v>
      </c>
      <c r="K804" s="2">
        <v>562.66669999999999</v>
      </c>
      <c r="L804" s="2">
        <v>67.350435897435887</v>
      </c>
      <c r="M804">
        <v>18</v>
      </c>
      <c r="O804">
        <v>675</v>
      </c>
    </row>
    <row r="805" spans="6:15" x14ac:dyDescent="0.3">
      <c r="F805" t="s">
        <v>1365</v>
      </c>
      <c r="G805" t="s">
        <v>1362</v>
      </c>
      <c r="H805" t="s">
        <v>642</v>
      </c>
      <c r="I805" t="s">
        <v>1360</v>
      </c>
      <c r="J805" t="s">
        <v>1270</v>
      </c>
      <c r="K805" s="2">
        <v>560.75</v>
      </c>
      <c r="L805" s="2">
        <v>66.858974358974365</v>
      </c>
      <c r="M805">
        <v>16</v>
      </c>
      <c r="O805">
        <v>676</v>
      </c>
    </row>
    <row r="806" spans="6:15" x14ac:dyDescent="0.3">
      <c r="F806" t="s">
        <v>1365</v>
      </c>
      <c r="G806" t="s">
        <v>1362</v>
      </c>
      <c r="H806" t="s">
        <v>642</v>
      </c>
      <c r="I806" t="s">
        <v>1360</v>
      </c>
      <c r="J806" t="s">
        <v>1275</v>
      </c>
      <c r="K806" s="2">
        <v>557.75</v>
      </c>
      <c r="L806" s="2">
        <v>66.089743589743591</v>
      </c>
      <c r="M806">
        <v>16</v>
      </c>
      <c r="O806">
        <v>677</v>
      </c>
    </row>
    <row r="807" spans="6:15" x14ac:dyDescent="0.3">
      <c r="F807" t="s">
        <v>1365</v>
      </c>
      <c r="G807" t="s">
        <v>1362</v>
      </c>
      <c r="H807" t="s">
        <v>642</v>
      </c>
      <c r="I807" t="s">
        <v>1360</v>
      </c>
      <c r="J807" t="s">
        <v>1276</v>
      </c>
      <c r="K807" s="2">
        <v>557.33330000000001</v>
      </c>
      <c r="L807" s="2">
        <v>65.982897435897442</v>
      </c>
      <c r="M807">
        <v>3</v>
      </c>
      <c r="O807">
        <v>678</v>
      </c>
    </row>
    <row r="808" spans="6:15" x14ac:dyDescent="0.3">
      <c r="F808" t="s">
        <v>1365</v>
      </c>
      <c r="G808" t="s">
        <v>1362</v>
      </c>
      <c r="H808" t="s">
        <v>642</v>
      </c>
      <c r="I808" t="s">
        <v>1360</v>
      </c>
      <c r="J808" t="s">
        <v>1282</v>
      </c>
      <c r="K808" s="2">
        <v>553.5</v>
      </c>
      <c r="L808" s="2">
        <v>65</v>
      </c>
      <c r="M808">
        <v>2</v>
      </c>
      <c r="O808">
        <v>679</v>
      </c>
    </row>
    <row r="809" spans="6:15" x14ac:dyDescent="0.3">
      <c r="F809" t="s">
        <v>1365</v>
      </c>
      <c r="G809" t="s">
        <v>1362</v>
      </c>
      <c r="H809" t="s">
        <v>642</v>
      </c>
      <c r="I809" t="s">
        <v>1360</v>
      </c>
      <c r="J809" t="s">
        <v>1299</v>
      </c>
      <c r="K809" s="2">
        <v>542.5</v>
      </c>
      <c r="L809" s="2">
        <v>62.179487179487182</v>
      </c>
      <c r="M809">
        <v>4</v>
      </c>
      <c r="O809">
        <v>680</v>
      </c>
    </row>
    <row r="810" spans="6:15" x14ac:dyDescent="0.3">
      <c r="F810" t="s">
        <v>1365</v>
      </c>
      <c r="G810" t="s">
        <v>1362</v>
      </c>
      <c r="H810" t="s">
        <v>642</v>
      </c>
      <c r="I810" t="s">
        <v>1360</v>
      </c>
      <c r="J810" t="s">
        <v>1302</v>
      </c>
      <c r="K810" s="2">
        <v>542</v>
      </c>
      <c r="L810" s="2">
        <v>62.051282051282051</v>
      </c>
      <c r="M810">
        <v>4</v>
      </c>
      <c r="O810">
        <v>681</v>
      </c>
    </row>
    <row r="811" spans="6:15" x14ac:dyDescent="0.3">
      <c r="F811" t="s">
        <v>1365</v>
      </c>
      <c r="G811" t="s">
        <v>1362</v>
      </c>
      <c r="H811" t="s">
        <v>642</v>
      </c>
      <c r="I811" t="s">
        <v>1360</v>
      </c>
      <c r="J811" t="s">
        <v>1305</v>
      </c>
      <c r="K811" s="2">
        <v>538.71429999999998</v>
      </c>
      <c r="L811" s="2">
        <v>61.208794871794865</v>
      </c>
      <c r="M811">
        <v>7</v>
      </c>
      <c r="O811">
        <v>682</v>
      </c>
    </row>
    <row r="812" spans="6:15" x14ac:dyDescent="0.3">
      <c r="F812" t="s">
        <v>1365</v>
      </c>
      <c r="G812" t="s">
        <v>1362</v>
      </c>
      <c r="H812" t="s">
        <v>642</v>
      </c>
      <c r="I812" t="s">
        <v>1360</v>
      </c>
      <c r="J812" t="s">
        <v>1306</v>
      </c>
      <c r="K812" s="2">
        <v>538.66669999999999</v>
      </c>
      <c r="L812" s="2">
        <v>61.19658974358974</v>
      </c>
      <c r="M812">
        <v>6</v>
      </c>
      <c r="O812">
        <v>683</v>
      </c>
    </row>
    <row r="813" spans="6:15" x14ac:dyDescent="0.3">
      <c r="F813" t="s">
        <v>1365</v>
      </c>
      <c r="G813" t="s">
        <v>1362</v>
      </c>
      <c r="H813" t="s">
        <v>642</v>
      </c>
      <c r="I813" t="s">
        <v>1360</v>
      </c>
      <c r="J813" t="s">
        <v>1315</v>
      </c>
      <c r="K813" s="2">
        <v>533.625</v>
      </c>
      <c r="L813" s="2">
        <v>59.903846153846153</v>
      </c>
      <c r="M813">
        <v>8</v>
      </c>
      <c r="O813">
        <v>684</v>
      </c>
    </row>
    <row r="814" spans="6:15" x14ac:dyDescent="0.3">
      <c r="F814" t="s">
        <v>1365</v>
      </c>
      <c r="G814" t="s">
        <v>1362</v>
      </c>
      <c r="H814" t="s">
        <v>642</v>
      </c>
      <c r="I814" t="s">
        <v>1360</v>
      </c>
      <c r="J814" t="s">
        <v>1321</v>
      </c>
      <c r="K814" s="2">
        <v>532.28570000000002</v>
      </c>
      <c r="L814" s="2">
        <v>59.560435897435909</v>
      </c>
      <c r="M814">
        <v>7</v>
      </c>
      <c r="O814">
        <v>685</v>
      </c>
    </row>
    <row r="815" spans="6:15" x14ac:dyDescent="0.3">
      <c r="F815" t="s">
        <v>1365</v>
      </c>
      <c r="G815" t="s">
        <v>1362</v>
      </c>
      <c r="H815" t="s">
        <v>642</v>
      </c>
      <c r="I815" t="s">
        <v>1360</v>
      </c>
      <c r="J815" t="s">
        <v>1328</v>
      </c>
      <c r="K815" s="2">
        <v>526.75</v>
      </c>
      <c r="L815" s="2">
        <v>58.141025641025642</v>
      </c>
      <c r="M815">
        <v>12</v>
      </c>
      <c r="O815">
        <v>686</v>
      </c>
    </row>
    <row r="816" spans="6:15" x14ac:dyDescent="0.3">
      <c r="F816" t="s">
        <v>1365</v>
      </c>
      <c r="G816" t="s">
        <v>1362</v>
      </c>
      <c r="H816" t="s">
        <v>642</v>
      </c>
      <c r="I816" t="s">
        <v>1360</v>
      </c>
      <c r="J816" t="s">
        <v>1340</v>
      </c>
      <c r="K816" s="2">
        <v>514.5</v>
      </c>
      <c r="L816" s="2">
        <v>55</v>
      </c>
      <c r="M816">
        <v>2</v>
      </c>
      <c r="O816">
        <v>687</v>
      </c>
    </row>
    <row r="817" spans="6:15" x14ac:dyDescent="0.3">
      <c r="F817" t="s">
        <v>1365</v>
      </c>
      <c r="G817" t="s">
        <v>1362</v>
      </c>
      <c r="H817" t="s">
        <v>642</v>
      </c>
      <c r="I817" t="s">
        <v>1360</v>
      </c>
      <c r="J817" t="s">
        <v>1347</v>
      </c>
      <c r="K817" s="2">
        <v>505</v>
      </c>
      <c r="L817" s="2">
        <v>52.564102564102562</v>
      </c>
      <c r="M817">
        <v>1</v>
      </c>
      <c r="O817">
        <v>688</v>
      </c>
    </row>
    <row r="818" spans="6:15" x14ac:dyDescent="0.3">
      <c r="F818" t="s">
        <v>1365</v>
      </c>
      <c r="G818" t="s">
        <v>1362</v>
      </c>
      <c r="H818" t="s">
        <v>642</v>
      </c>
      <c r="I818" t="s">
        <v>1360</v>
      </c>
      <c r="J818" t="s">
        <v>1348</v>
      </c>
      <c r="K818" s="2">
        <v>504</v>
      </c>
      <c r="L818" s="2">
        <v>52.307692307692307</v>
      </c>
      <c r="M818">
        <v>1</v>
      </c>
      <c r="O818">
        <v>689</v>
      </c>
    </row>
    <row r="819" spans="6:15" x14ac:dyDescent="0.3">
      <c r="F819" t="s">
        <v>1365</v>
      </c>
      <c r="G819" t="s">
        <v>1362</v>
      </c>
      <c r="H819" t="s">
        <v>642</v>
      </c>
      <c r="I819" t="s">
        <v>1226</v>
      </c>
      <c r="J819" t="s">
        <v>1245</v>
      </c>
      <c r="K819" s="2">
        <v>572.05560000000003</v>
      </c>
      <c r="L819" s="2">
        <v>69.75784615384616</v>
      </c>
      <c r="M819">
        <v>18</v>
      </c>
      <c r="O819">
        <v>690</v>
      </c>
    </row>
    <row r="820" spans="6:15" x14ac:dyDescent="0.3">
      <c r="F820" t="s">
        <v>1365</v>
      </c>
      <c r="G820" t="s">
        <v>1362</v>
      </c>
      <c r="H820" t="s">
        <v>642</v>
      </c>
      <c r="I820" t="s">
        <v>1226</v>
      </c>
      <c r="J820" t="s">
        <v>1247</v>
      </c>
      <c r="K820" s="2">
        <v>570.5385</v>
      </c>
      <c r="L820" s="2">
        <v>69.36884615384615</v>
      </c>
      <c r="M820">
        <v>13</v>
      </c>
      <c r="O820">
        <v>691</v>
      </c>
    </row>
    <row r="821" spans="6:15" x14ac:dyDescent="0.3">
      <c r="F821" t="s">
        <v>1365</v>
      </c>
      <c r="G821" t="s">
        <v>1362</v>
      </c>
      <c r="H821" t="s">
        <v>642</v>
      </c>
      <c r="I821" t="s">
        <v>1226</v>
      </c>
      <c r="J821" t="s">
        <v>1274</v>
      </c>
      <c r="K821" s="2">
        <v>557.94439999999997</v>
      </c>
      <c r="L821" s="2">
        <v>66.139589743589738</v>
      </c>
      <c r="M821">
        <v>18</v>
      </c>
      <c r="O821">
        <v>692</v>
      </c>
    </row>
    <row r="822" spans="6:15" x14ac:dyDescent="0.3">
      <c r="F822" t="s">
        <v>1365</v>
      </c>
      <c r="G822" t="s">
        <v>1362</v>
      </c>
      <c r="H822" t="s">
        <v>642</v>
      </c>
      <c r="I822" t="s">
        <v>1226</v>
      </c>
      <c r="J822" t="s">
        <v>1287</v>
      </c>
      <c r="K822" s="2">
        <v>551.5</v>
      </c>
      <c r="L822" s="2">
        <v>64.487179487179489</v>
      </c>
      <c r="M822">
        <v>16</v>
      </c>
      <c r="O822">
        <v>693</v>
      </c>
    </row>
    <row r="823" spans="6:15" x14ac:dyDescent="0.3">
      <c r="F823" t="s">
        <v>1365</v>
      </c>
      <c r="G823" t="s">
        <v>1362</v>
      </c>
      <c r="H823" t="s">
        <v>642</v>
      </c>
      <c r="I823" t="s">
        <v>1226</v>
      </c>
      <c r="J823" t="s">
        <v>1296</v>
      </c>
      <c r="K823" s="2">
        <v>544</v>
      </c>
      <c r="L823" s="2">
        <v>62.564102564102562</v>
      </c>
      <c r="M823">
        <v>2</v>
      </c>
      <c r="O823">
        <v>694</v>
      </c>
    </row>
    <row r="824" spans="6:15" x14ac:dyDescent="0.3">
      <c r="F824" t="s">
        <v>1365</v>
      </c>
      <c r="G824" t="s">
        <v>1362</v>
      </c>
      <c r="H824" t="s">
        <v>642</v>
      </c>
      <c r="I824" t="s">
        <v>1226</v>
      </c>
      <c r="J824" t="s">
        <v>1309</v>
      </c>
      <c r="K824" s="2">
        <v>537.64290000000005</v>
      </c>
      <c r="L824" s="2">
        <v>60.934076923076937</v>
      </c>
      <c r="M824">
        <v>14</v>
      </c>
      <c r="O824">
        <v>695</v>
      </c>
    </row>
    <row r="825" spans="6:15" x14ac:dyDescent="0.3">
      <c r="F825" t="s">
        <v>1365</v>
      </c>
      <c r="G825" t="s">
        <v>1362</v>
      </c>
      <c r="H825" t="s">
        <v>642</v>
      </c>
      <c r="I825" t="s">
        <v>1226</v>
      </c>
      <c r="J825" t="s">
        <v>1320</v>
      </c>
      <c r="K825" s="2">
        <v>532.5</v>
      </c>
      <c r="L825" s="2">
        <v>59.615384615384613</v>
      </c>
      <c r="M825">
        <v>12</v>
      </c>
      <c r="O825">
        <v>696</v>
      </c>
    </row>
    <row r="826" spans="6:15" x14ac:dyDescent="0.3">
      <c r="F826" t="s">
        <v>1365</v>
      </c>
      <c r="G826" t="s">
        <v>1362</v>
      </c>
      <c r="H826" t="s">
        <v>642</v>
      </c>
      <c r="I826" t="s">
        <v>1226</v>
      </c>
      <c r="J826" t="s">
        <v>1331</v>
      </c>
      <c r="K826" s="2">
        <v>522</v>
      </c>
      <c r="L826" s="2">
        <v>56.92307692307692</v>
      </c>
      <c r="M826">
        <v>2</v>
      </c>
      <c r="O826">
        <v>697</v>
      </c>
    </row>
    <row r="827" spans="6:15" x14ac:dyDescent="0.3">
      <c r="F827" t="s">
        <v>1365</v>
      </c>
      <c r="G827" t="s">
        <v>1362</v>
      </c>
      <c r="H827" t="s">
        <v>642</v>
      </c>
      <c r="I827" t="s">
        <v>1226</v>
      </c>
      <c r="J827" t="s">
        <v>1343</v>
      </c>
      <c r="K827" s="2">
        <v>513.5</v>
      </c>
      <c r="L827" s="2">
        <v>54.743589743589745</v>
      </c>
      <c r="M827">
        <v>2</v>
      </c>
      <c r="O827">
        <v>698</v>
      </c>
    </row>
    <row r="828" spans="6:15" x14ac:dyDescent="0.3">
      <c r="F828" t="s">
        <v>1365</v>
      </c>
      <c r="G828" t="s">
        <v>1362</v>
      </c>
      <c r="H828" t="s">
        <v>642</v>
      </c>
      <c r="I828" t="s">
        <v>1226</v>
      </c>
      <c r="J828" t="s">
        <v>1346</v>
      </c>
      <c r="K828" s="2">
        <v>506</v>
      </c>
      <c r="L828" s="2">
        <v>52.820512820512818</v>
      </c>
      <c r="M828">
        <v>1</v>
      </c>
      <c r="O828">
        <v>699</v>
      </c>
    </row>
    <row r="829" spans="6:15" x14ac:dyDescent="0.3">
      <c r="F829" t="s">
        <v>1365</v>
      </c>
      <c r="G829" t="s">
        <v>1362</v>
      </c>
      <c r="H829" t="s">
        <v>642</v>
      </c>
      <c r="I829" t="s">
        <v>1227</v>
      </c>
      <c r="J829" t="s">
        <v>1349</v>
      </c>
      <c r="K829" s="2">
        <v>491</v>
      </c>
      <c r="L829" s="2">
        <v>48.974358974358971</v>
      </c>
      <c r="M829">
        <v>5</v>
      </c>
      <c r="O829">
        <v>700</v>
      </c>
    </row>
    <row r="830" spans="6:15" x14ac:dyDescent="0.3">
      <c r="F830" t="s">
        <v>1365</v>
      </c>
      <c r="G830" t="s">
        <v>1362</v>
      </c>
      <c r="H830" t="s">
        <v>642</v>
      </c>
      <c r="I830" t="s">
        <v>1227</v>
      </c>
      <c r="J830" t="s">
        <v>1350</v>
      </c>
      <c r="K830" s="2">
        <v>486.8</v>
      </c>
      <c r="L830" s="2">
        <v>47.897435897435898</v>
      </c>
      <c r="M830">
        <v>5</v>
      </c>
      <c r="O830">
        <v>701</v>
      </c>
    </row>
    <row r="831" spans="6:15" x14ac:dyDescent="0.3">
      <c r="F831" t="s">
        <v>1365</v>
      </c>
      <c r="G831" t="s">
        <v>1362</v>
      </c>
      <c r="H831" t="s">
        <v>642</v>
      </c>
      <c r="I831" t="s">
        <v>1227</v>
      </c>
      <c r="J831" t="s">
        <v>1352</v>
      </c>
      <c r="K831" s="2">
        <v>481.57139999999998</v>
      </c>
      <c r="L831" s="2">
        <v>46.556769230769227</v>
      </c>
      <c r="M831">
        <v>7</v>
      </c>
      <c r="O831">
        <v>702</v>
      </c>
    </row>
    <row r="832" spans="6:15" x14ac:dyDescent="0.3">
      <c r="F832" t="s">
        <v>1365</v>
      </c>
      <c r="G832" t="s">
        <v>1362</v>
      </c>
      <c r="H832" t="s">
        <v>642</v>
      </c>
      <c r="I832" t="s">
        <v>1227</v>
      </c>
      <c r="J832" t="s">
        <v>1353</v>
      </c>
      <c r="K832" s="2">
        <v>455.66669999999999</v>
      </c>
      <c r="L832" s="2">
        <v>39.914538461538456</v>
      </c>
      <c r="M832">
        <v>3</v>
      </c>
      <c r="O832">
        <v>703</v>
      </c>
    </row>
    <row r="833" spans="6:15" x14ac:dyDescent="0.3">
      <c r="F833" t="s">
        <v>1365</v>
      </c>
      <c r="G833" t="s">
        <v>1362</v>
      </c>
      <c r="H833" t="s">
        <v>642</v>
      </c>
      <c r="I833" t="s">
        <v>1227</v>
      </c>
      <c r="J833" t="s">
        <v>1355</v>
      </c>
      <c r="K833" s="2">
        <v>447.5</v>
      </c>
      <c r="L833" s="2">
        <v>37.820512820512818</v>
      </c>
      <c r="M833">
        <v>2</v>
      </c>
      <c r="O833">
        <v>704</v>
      </c>
    </row>
    <row r="834" spans="6:15" x14ac:dyDescent="0.3">
      <c r="F834" t="s">
        <v>1365</v>
      </c>
      <c r="G834" t="s">
        <v>1362</v>
      </c>
      <c r="H834" t="s">
        <v>642</v>
      </c>
      <c r="I834" t="s">
        <v>1227</v>
      </c>
      <c r="J834" t="s">
        <v>1356</v>
      </c>
      <c r="K834" s="2">
        <v>434</v>
      </c>
      <c r="L834" s="2">
        <v>34.358974358974358</v>
      </c>
      <c r="M834">
        <v>4</v>
      </c>
      <c r="O834">
        <v>705</v>
      </c>
    </row>
    <row r="835" spans="6:15" x14ac:dyDescent="0.3">
      <c r="F835" t="s">
        <v>1365</v>
      </c>
      <c r="G835" t="s">
        <v>1362</v>
      </c>
      <c r="H835" t="s">
        <v>642</v>
      </c>
      <c r="I835" t="s">
        <v>1359</v>
      </c>
      <c r="J835" t="s">
        <v>1233</v>
      </c>
      <c r="K835" s="2">
        <v>590.88239999999996</v>
      </c>
      <c r="L835" s="2">
        <v>74.585230769230762</v>
      </c>
      <c r="M835">
        <v>17</v>
      </c>
      <c r="O835">
        <v>706</v>
      </c>
    </row>
    <row r="836" spans="6:15" x14ac:dyDescent="0.3">
      <c r="F836" t="s">
        <v>1365</v>
      </c>
      <c r="G836" t="s">
        <v>1362</v>
      </c>
      <c r="H836" t="s">
        <v>642</v>
      </c>
      <c r="I836" t="s">
        <v>1359</v>
      </c>
      <c r="J836" t="s">
        <v>1234</v>
      </c>
      <c r="K836" s="2">
        <v>586.93330000000003</v>
      </c>
      <c r="L836" s="2">
        <v>73.572641025641033</v>
      </c>
      <c r="M836">
        <v>15</v>
      </c>
      <c r="O836">
        <v>707</v>
      </c>
    </row>
    <row r="837" spans="6:15" x14ac:dyDescent="0.3">
      <c r="F837" t="s">
        <v>1365</v>
      </c>
      <c r="G837" t="s">
        <v>1362</v>
      </c>
      <c r="H837" t="s">
        <v>642</v>
      </c>
      <c r="I837" t="s">
        <v>1359</v>
      </c>
      <c r="J837" t="s">
        <v>1236</v>
      </c>
      <c r="K837" s="2">
        <v>582.41179999999997</v>
      </c>
      <c r="L837" s="2">
        <v>72.413282051282039</v>
      </c>
      <c r="M837">
        <v>17</v>
      </c>
      <c r="O837">
        <v>708</v>
      </c>
    </row>
    <row r="838" spans="6:15" x14ac:dyDescent="0.3">
      <c r="F838" t="s">
        <v>1365</v>
      </c>
      <c r="G838" t="s">
        <v>1362</v>
      </c>
      <c r="H838" t="s">
        <v>642</v>
      </c>
      <c r="I838" t="s">
        <v>1359</v>
      </c>
      <c r="J838" t="s">
        <v>1240</v>
      </c>
      <c r="K838" s="2">
        <v>579.33330000000001</v>
      </c>
      <c r="L838" s="2">
        <v>71.623923076923077</v>
      </c>
      <c r="M838">
        <v>3</v>
      </c>
      <c r="O838">
        <v>709</v>
      </c>
    </row>
    <row r="839" spans="6:15" x14ac:dyDescent="0.3">
      <c r="F839" t="s">
        <v>1365</v>
      </c>
      <c r="G839" t="s">
        <v>1362</v>
      </c>
      <c r="H839" t="s">
        <v>642</v>
      </c>
      <c r="I839" t="s">
        <v>1359</v>
      </c>
      <c r="J839" t="s">
        <v>1265</v>
      </c>
      <c r="K839" s="2">
        <v>562.79999999999995</v>
      </c>
      <c r="L839" s="2">
        <v>67.384615384615373</v>
      </c>
      <c r="M839">
        <v>10</v>
      </c>
      <c r="O839">
        <v>710</v>
      </c>
    </row>
    <row r="840" spans="6:15" x14ac:dyDescent="0.3">
      <c r="F840" t="s">
        <v>1365</v>
      </c>
      <c r="G840" t="s">
        <v>1362</v>
      </c>
      <c r="H840" t="s">
        <v>642</v>
      </c>
      <c r="I840" t="s">
        <v>1359</v>
      </c>
      <c r="J840" t="s">
        <v>1267</v>
      </c>
      <c r="K840" s="2">
        <v>562</v>
      </c>
      <c r="L840" s="2">
        <v>67.179487179487182</v>
      </c>
      <c r="M840">
        <v>1</v>
      </c>
      <c r="O840">
        <v>711</v>
      </c>
    </row>
    <row r="841" spans="6:15" x14ac:dyDescent="0.3">
      <c r="F841" t="s">
        <v>1365</v>
      </c>
      <c r="G841" t="s">
        <v>1362</v>
      </c>
      <c r="H841" t="s">
        <v>642</v>
      </c>
      <c r="I841" t="s">
        <v>1359</v>
      </c>
      <c r="J841" t="s">
        <v>1271</v>
      </c>
      <c r="K841" s="2">
        <v>560</v>
      </c>
      <c r="L841" s="2">
        <v>66.666666666666671</v>
      </c>
      <c r="M841">
        <v>9</v>
      </c>
      <c r="O841">
        <v>712</v>
      </c>
    </row>
    <row r="842" spans="6:15" x14ac:dyDescent="0.3">
      <c r="F842" t="s">
        <v>1365</v>
      </c>
      <c r="G842" t="s">
        <v>1362</v>
      </c>
      <c r="H842" t="s">
        <v>642</v>
      </c>
      <c r="I842" t="s">
        <v>1359</v>
      </c>
      <c r="J842" t="s">
        <v>1278</v>
      </c>
      <c r="K842" s="2">
        <v>556.70000000000005</v>
      </c>
      <c r="L842" s="2">
        <v>65.820512820512832</v>
      </c>
      <c r="M842">
        <v>10</v>
      </c>
      <c r="O842">
        <v>713</v>
      </c>
    </row>
    <row r="843" spans="6:15" x14ac:dyDescent="0.3">
      <c r="F843" t="s">
        <v>1365</v>
      </c>
      <c r="G843" t="s">
        <v>1362</v>
      </c>
      <c r="H843" t="s">
        <v>642</v>
      </c>
      <c r="I843" t="s">
        <v>1359</v>
      </c>
      <c r="J843" t="s">
        <v>1279</v>
      </c>
      <c r="K843" s="2">
        <v>556.20000000000005</v>
      </c>
      <c r="L843" s="2">
        <v>65.692307692307708</v>
      </c>
      <c r="M843">
        <v>5</v>
      </c>
      <c r="O843">
        <v>714</v>
      </c>
    </row>
    <row r="844" spans="6:15" x14ac:dyDescent="0.3">
      <c r="F844" t="s">
        <v>1365</v>
      </c>
      <c r="G844" t="s">
        <v>1362</v>
      </c>
      <c r="H844" t="s">
        <v>642</v>
      </c>
      <c r="I844" t="s">
        <v>1359</v>
      </c>
      <c r="J844" t="s">
        <v>1288</v>
      </c>
      <c r="K844" s="2">
        <v>551.5</v>
      </c>
      <c r="L844" s="2">
        <v>64.487179487179489</v>
      </c>
      <c r="M844">
        <v>4</v>
      </c>
      <c r="O844">
        <v>715</v>
      </c>
    </row>
    <row r="845" spans="6:15" x14ac:dyDescent="0.3">
      <c r="F845" t="s">
        <v>1365</v>
      </c>
      <c r="G845" t="s">
        <v>1362</v>
      </c>
      <c r="H845" t="s">
        <v>642</v>
      </c>
      <c r="I845" t="s">
        <v>1359</v>
      </c>
      <c r="J845" t="s">
        <v>1303</v>
      </c>
      <c r="K845" s="2">
        <v>542</v>
      </c>
      <c r="L845" s="2">
        <v>62.051282051282051</v>
      </c>
      <c r="M845">
        <v>1</v>
      </c>
      <c r="O845">
        <v>716</v>
      </c>
    </row>
    <row r="846" spans="6:15" x14ac:dyDescent="0.3">
      <c r="F846" t="s">
        <v>1365</v>
      </c>
      <c r="G846" t="s">
        <v>1362</v>
      </c>
      <c r="H846" t="s">
        <v>642</v>
      </c>
      <c r="I846" t="s">
        <v>1359</v>
      </c>
      <c r="J846" t="s">
        <v>1337</v>
      </c>
      <c r="K846" s="2">
        <v>516</v>
      </c>
      <c r="L846" s="2">
        <v>55.384615384615387</v>
      </c>
      <c r="M846">
        <v>3</v>
      </c>
      <c r="O846">
        <v>717</v>
      </c>
    </row>
    <row r="847" spans="6:15" x14ac:dyDescent="0.3">
      <c r="F847" t="s">
        <v>1365</v>
      </c>
      <c r="G847" t="s">
        <v>1362</v>
      </c>
      <c r="H847" t="s">
        <v>642</v>
      </c>
      <c r="I847" t="s">
        <v>1359</v>
      </c>
      <c r="J847" t="s">
        <v>1338</v>
      </c>
      <c r="K847" s="2">
        <v>516</v>
      </c>
      <c r="L847" s="2">
        <v>55.384615384615387</v>
      </c>
      <c r="M847">
        <v>1</v>
      </c>
      <c r="O847">
        <v>718</v>
      </c>
    </row>
    <row r="848" spans="6:15" x14ac:dyDescent="0.3">
      <c r="F848" t="s">
        <v>1365</v>
      </c>
      <c r="G848" t="s">
        <v>1362</v>
      </c>
      <c r="H848" t="s">
        <v>642</v>
      </c>
      <c r="I848" t="s">
        <v>1359</v>
      </c>
      <c r="J848" t="s">
        <v>1344</v>
      </c>
      <c r="K848" s="2">
        <v>512</v>
      </c>
      <c r="L848" s="2">
        <v>54.358974358974358</v>
      </c>
      <c r="M848">
        <v>2</v>
      </c>
      <c r="O848">
        <v>719</v>
      </c>
    </row>
  </sheetData>
  <autoFilter ref="F1:O848" xr:uid="{CC678A2C-22C7-40A7-AB2F-ACA626FA4DE2}">
    <filterColumn colId="1">
      <filters>
        <filter val="Frankreich 1.Liga"/>
      </filters>
    </filterColumn>
    <sortState xmlns:xlrd2="http://schemas.microsoft.com/office/spreadsheetml/2017/richdata2" ref="F720:O848">
      <sortCondition ref="I1:I848"/>
    </sortState>
  </autoFilter>
  <sortState xmlns:xlrd2="http://schemas.microsoft.com/office/spreadsheetml/2017/richdata2" ref="G2:O652">
    <sortCondition ref="G2:G652"/>
    <sortCondition ref="I2:I652"/>
  </sortState>
  <phoneticPr fontId="2" type="noConversion"/>
  <conditionalFormatting sqref="L1:L719 L849:L1048576">
    <cfRule type="colorScale" priority="2">
      <colorScale>
        <cfvo type="min"/>
        <cfvo type="percentile" val="50"/>
        <cfvo type="max"/>
        <color rgb="FFF8696B"/>
        <color rgb="FFFFEB84"/>
        <color rgb="FF63BE7B"/>
      </colorScale>
    </cfRule>
  </conditionalFormatting>
  <conditionalFormatting sqref="L720:L848">
    <cfRule type="colorScale" priority="1">
      <colorScale>
        <cfvo type="num" val="0"/>
        <cfvo type="percentile" val="50"/>
        <cfvo type="num" val="100"/>
        <color rgb="FFF8696B"/>
        <color rgb="FFFFEB84"/>
        <color rgb="FF63BE7B"/>
      </colorScale>
    </cfRule>
  </conditionalFormatting>
  <conditionalFormatting sqref="M1:O1 L1:L719 L849:L1048576">
    <cfRule type="colorScale" priority="5">
      <colorScale>
        <cfvo type="num" val="0"/>
        <cfvo type="percentile" val="50"/>
        <cfvo type="num" val="100"/>
        <color rgb="FFF8696B"/>
        <color rgb="FFFFEB84"/>
        <color rgb="FF63BE7B"/>
      </colorScale>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4F376-0A3B-46D4-A756-3B56412AD9E0}">
  <dimension ref="A1:M97"/>
  <sheetViews>
    <sheetView workbookViewId="0">
      <selection activeCell="D1" sqref="D1"/>
    </sheetView>
  </sheetViews>
  <sheetFormatPr baseColWidth="10" defaultRowHeight="14.4" x14ac:dyDescent="0.3"/>
  <cols>
    <col min="1" max="1" width="32.5546875" customWidth="1"/>
    <col min="2" max="2" width="22.6640625" customWidth="1"/>
    <col min="3" max="5" width="10.44140625" style="2" customWidth="1"/>
  </cols>
  <sheetData>
    <row r="1" spans="1:13" x14ac:dyDescent="0.3">
      <c r="A1" t="s">
        <v>1165</v>
      </c>
      <c r="B1" t="s">
        <v>1166</v>
      </c>
      <c r="C1" s="2">
        <f>AVERAGE(F1:XZ1)*1.2</f>
        <v>452.4</v>
      </c>
      <c r="D1" s="2">
        <f>(C1-300)*100/390</f>
        <v>39.076923076923073</v>
      </c>
      <c r="E1" s="2">
        <f>COUNT(F1:Y1)</f>
        <v>1</v>
      </c>
      <c r="F1">
        <v>377</v>
      </c>
    </row>
    <row r="2" spans="1:13" x14ac:dyDescent="0.3">
      <c r="A2" t="s">
        <v>1165</v>
      </c>
      <c r="B2" t="s">
        <v>1167</v>
      </c>
      <c r="C2" s="2">
        <f t="shared" ref="C2:C10" si="0">AVERAGE(F2:XZ2)*1.2</f>
        <v>472.79999999999995</v>
      </c>
      <c r="D2" s="2">
        <f t="shared" ref="D2:D65" si="1">(C2-300)*100/390</f>
        <v>44.307692307692299</v>
      </c>
      <c r="E2" s="2">
        <f t="shared" ref="E2:E10" si="2">COUNT(F2:Y2)</f>
        <v>1</v>
      </c>
      <c r="F2">
        <v>394</v>
      </c>
    </row>
    <row r="3" spans="1:13" x14ac:dyDescent="0.3">
      <c r="A3" t="s">
        <v>1165</v>
      </c>
      <c r="B3" t="s">
        <v>1168</v>
      </c>
      <c r="C3" s="2">
        <f t="shared" si="0"/>
        <v>441.59999999999997</v>
      </c>
      <c r="D3" s="2">
        <f t="shared" si="1"/>
        <v>36.307692307692299</v>
      </c>
      <c r="E3" s="2">
        <f t="shared" si="2"/>
        <v>1</v>
      </c>
      <c r="F3">
        <v>368</v>
      </c>
    </row>
    <row r="4" spans="1:13" x14ac:dyDescent="0.3">
      <c r="A4" t="s">
        <v>1165</v>
      </c>
      <c r="B4" t="s">
        <v>1169</v>
      </c>
      <c r="C4" s="2">
        <f t="shared" si="0"/>
        <v>452.4</v>
      </c>
      <c r="D4" s="2">
        <f t="shared" si="1"/>
        <v>39.076923076923073</v>
      </c>
      <c r="E4" s="2">
        <f t="shared" si="2"/>
        <v>1</v>
      </c>
      <c r="F4">
        <v>377</v>
      </c>
    </row>
    <row r="5" spans="1:13" x14ac:dyDescent="0.3">
      <c r="A5" t="s">
        <v>1165</v>
      </c>
      <c r="B5" t="s">
        <v>1170</v>
      </c>
      <c r="C5" s="2">
        <f t="shared" si="0"/>
        <v>462</v>
      </c>
      <c r="D5" s="2">
        <f t="shared" si="1"/>
        <v>41.53846153846154</v>
      </c>
      <c r="E5" s="2">
        <f t="shared" si="2"/>
        <v>1</v>
      </c>
      <c r="F5">
        <v>385</v>
      </c>
      <c r="J5" s="2"/>
    </row>
    <row r="6" spans="1:13" x14ac:dyDescent="0.3">
      <c r="A6" t="s">
        <v>1165</v>
      </c>
      <c r="B6" t="s">
        <v>1171</v>
      </c>
      <c r="C6" s="2">
        <f t="shared" si="0"/>
        <v>486</v>
      </c>
      <c r="D6" s="2">
        <f t="shared" si="1"/>
        <v>47.692307692307693</v>
      </c>
      <c r="E6" s="2">
        <f t="shared" si="2"/>
        <v>1</v>
      </c>
      <c r="F6">
        <v>405</v>
      </c>
    </row>
    <row r="7" spans="1:13" x14ac:dyDescent="0.3">
      <c r="A7" t="s">
        <v>1165</v>
      </c>
      <c r="C7" s="2" t="e">
        <f t="shared" si="0"/>
        <v>#DIV/0!</v>
      </c>
      <c r="D7" s="2" t="e">
        <f t="shared" si="1"/>
        <v>#DIV/0!</v>
      </c>
      <c r="E7" s="2">
        <f t="shared" si="2"/>
        <v>0</v>
      </c>
    </row>
    <row r="8" spans="1:13" x14ac:dyDescent="0.3">
      <c r="A8" t="s">
        <v>1165</v>
      </c>
      <c r="C8" s="2" t="e">
        <f t="shared" si="0"/>
        <v>#DIV/0!</v>
      </c>
      <c r="D8" s="2" t="e">
        <f t="shared" si="1"/>
        <v>#DIV/0!</v>
      </c>
      <c r="E8" s="2">
        <f t="shared" si="2"/>
        <v>0</v>
      </c>
      <c r="M8" t="s">
        <v>1219</v>
      </c>
    </row>
    <row r="9" spans="1:13" x14ac:dyDescent="0.3">
      <c r="A9" t="s">
        <v>1165</v>
      </c>
      <c r="C9" s="2" t="e">
        <f t="shared" si="0"/>
        <v>#DIV/0!</v>
      </c>
      <c r="D9" s="2" t="e">
        <f t="shared" si="1"/>
        <v>#DIV/0!</v>
      </c>
      <c r="E9" s="2">
        <f t="shared" si="2"/>
        <v>0</v>
      </c>
    </row>
    <row r="10" spans="1:13" x14ac:dyDescent="0.3">
      <c r="A10" t="s">
        <v>1165</v>
      </c>
      <c r="C10" s="2" t="e">
        <f t="shared" si="0"/>
        <v>#DIV/0!</v>
      </c>
      <c r="D10" s="2" t="e">
        <f t="shared" si="1"/>
        <v>#DIV/0!</v>
      </c>
      <c r="E10" s="2">
        <f t="shared" si="2"/>
        <v>0</v>
      </c>
    </row>
    <row r="11" spans="1:13" x14ac:dyDescent="0.3">
      <c r="C11" s="2" t="e">
        <f t="shared" ref="C11:C24" si="3">AVERAGE(F11:XZ11)*1.2</f>
        <v>#DIV/0!</v>
      </c>
      <c r="D11" s="2" t="e">
        <f t="shared" si="1"/>
        <v>#DIV/0!</v>
      </c>
      <c r="E11" s="2">
        <f t="shared" ref="E11:E24" si="4">COUNT(F11:Y11)</f>
        <v>0</v>
      </c>
    </row>
    <row r="12" spans="1:13" x14ac:dyDescent="0.3">
      <c r="C12" s="2" t="e">
        <f t="shared" si="3"/>
        <v>#DIV/0!</v>
      </c>
      <c r="D12" s="2" t="e">
        <f t="shared" si="1"/>
        <v>#DIV/0!</v>
      </c>
      <c r="E12" s="2">
        <f t="shared" si="4"/>
        <v>0</v>
      </c>
    </row>
    <row r="13" spans="1:13" x14ac:dyDescent="0.3">
      <c r="C13" s="2" t="e">
        <f t="shared" si="3"/>
        <v>#DIV/0!</v>
      </c>
      <c r="D13" s="2" t="e">
        <f t="shared" si="1"/>
        <v>#DIV/0!</v>
      </c>
      <c r="E13" s="2">
        <f t="shared" si="4"/>
        <v>0</v>
      </c>
    </row>
    <row r="14" spans="1:13" x14ac:dyDescent="0.3">
      <c r="C14" s="2" t="e">
        <f t="shared" si="3"/>
        <v>#DIV/0!</v>
      </c>
      <c r="D14" s="2" t="e">
        <f t="shared" si="1"/>
        <v>#DIV/0!</v>
      </c>
      <c r="E14" s="2">
        <f t="shared" si="4"/>
        <v>0</v>
      </c>
    </row>
    <row r="15" spans="1:13" x14ac:dyDescent="0.3">
      <c r="A15" t="s">
        <v>1172</v>
      </c>
      <c r="B15" t="s">
        <v>1173</v>
      </c>
      <c r="C15" s="2">
        <f t="shared" si="3"/>
        <v>435.59999999999997</v>
      </c>
      <c r="D15" s="2">
        <f t="shared" si="1"/>
        <v>34.769230769230759</v>
      </c>
      <c r="E15" s="2">
        <f t="shared" si="4"/>
        <v>1</v>
      </c>
      <c r="F15">
        <v>363</v>
      </c>
    </row>
    <row r="16" spans="1:13" x14ac:dyDescent="0.3">
      <c r="A16" t="s">
        <v>1172</v>
      </c>
      <c r="B16" t="s">
        <v>1174</v>
      </c>
      <c r="C16" s="2">
        <f t="shared" si="3"/>
        <v>519.6</v>
      </c>
      <c r="D16" s="2">
        <f t="shared" si="1"/>
        <v>56.307692307692314</v>
      </c>
      <c r="E16" s="2">
        <f t="shared" si="4"/>
        <v>1</v>
      </c>
      <c r="F16">
        <v>433</v>
      </c>
    </row>
    <row r="17" spans="1:6" x14ac:dyDescent="0.3">
      <c r="A17" t="s">
        <v>1172</v>
      </c>
      <c r="B17" t="s">
        <v>1175</v>
      </c>
      <c r="C17" s="2">
        <f t="shared" si="3"/>
        <v>498</v>
      </c>
      <c r="D17" s="2">
        <f t="shared" si="1"/>
        <v>50.769230769230766</v>
      </c>
      <c r="E17" s="2">
        <f t="shared" si="4"/>
        <v>1</v>
      </c>
      <c r="F17">
        <v>415</v>
      </c>
    </row>
    <row r="18" spans="1:6" x14ac:dyDescent="0.3">
      <c r="A18" t="s">
        <v>1172</v>
      </c>
      <c r="B18" t="s">
        <v>1176</v>
      </c>
      <c r="C18" s="2">
        <f t="shared" si="3"/>
        <v>477.59999999999997</v>
      </c>
      <c r="D18" s="2">
        <f t="shared" si="1"/>
        <v>45.538461538461526</v>
      </c>
      <c r="E18" s="2">
        <f t="shared" si="4"/>
        <v>1</v>
      </c>
      <c r="F18">
        <v>398</v>
      </c>
    </row>
    <row r="19" spans="1:6" x14ac:dyDescent="0.3">
      <c r="A19" t="s">
        <v>1172</v>
      </c>
      <c r="B19" t="s">
        <v>572</v>
      </c>
      <c r="C19" s="2">
        <f t="shared" si="3"/>
        <v>435.59999999999997</v>
      </c>
      <c r="D19" s="2">
        <f t="shared" si="1"/>
        <v>34.769230769230759</v>
      </c>
      <c r="E19" s="2">
        <f t="shared" si="4"/>
        <v>1</v>
      </c>
      <c r="F19">
        <v>363</v>
      </c>
    </row>
    <row r="20" spans="1:6" x14ac:dyDescent="0.3">
      <c r="A20" t="s">
        <v>1172</v>
      </c>
      <c r="B20" t="s">
        <v>1177</v>
      </c>
      <c r="C20" s="2">
        <f t="shared" si="3"/>
        <v>483.59999999999997</v>
      </c>
      <c r="D20" s="2">
        <f t="shared" si="1"/>
        <v>47.076923076923066</v>
      </c>
      <c r="E20" s="2">
        <f t="shared" si="4"/>
        <v>1</v>
      </c>
      <c r="F20">
        <v>403</v>
      </c>
    </row>
    <row r="21" spans="1:6" x14ac:dyDescent="0.3">
      <c r="A21" t="s">
        <v>1172</v>
      </c>
      <c r="C21" s="2" t="e">
        <f t="shared" si="3"/>
        <v>#DIV/0!</v>
      </c>
      <c r="D21" s="2" t="e">
        <f t="shared" si="1"/>
        <v>#DIV/0!</v>
      </c>
      <c r="E21" s="2">
        <f t="shared" si="4"/>
        <v>0</v>
      </c>
    </row>
    <row r="22" spans="1:6" x14ac:dyDescent="0.3">
      <c r="A22" t="s">
        <v>1172</v>
      </c>
      <c r="C22" s="2" t="e">
        <f t="shared" si="3"/>
        <v>#DIV/0!</v>
      </c>
      <c r="D22" s="2" t="e">
        <f t="shared" si="1"/>
        <v>#DIV/0!</v>
      </c>
      <c r="E22" s="2">
        <f t="shared" si="4"/>
        <v>0</v>
      </c>
    </row>
    <row r="23" spans="1:6" x14ac:dyDescent="0.3">
      <c r="A23" t="s">
        <v>1172</v>
      </c>
      <c r="C23" s="2" t="e">
        <f t="shared" si="3"/>
        <v>#DIV/0!</v>
      </c>
      <c r="D23" s="2" t="e">
        <f t="shared" si="1"/>
        <v>#DIV/0!</v>
      </c>
      <c r="E23" s="2">
        <f t="shared" si="4"/>
        <v>0</v>
      </c>
    </row>
    <row r="24" spans="1:6" x14ac:dyDescent="0.3">
      <c r="A24" t="s">
        <v>1172</v>
      </c>
      <c r="C24" s="2" t="e">
        <f t="shared" si="3"/>
        <v>#DIV/0!</v>
      </c>
      <c r="D24" s="2" t="e">
        <f t="shared" si="1"/>
        <v>#DIV/0!</v>
      </c>
      <c r="E24" s="2">
        <f t="shared" si="4"/>
        <v>0</v>
      </c>
    </row>
    <row r="25" spans="1:6" x14ac:dyDescent="0.3">
      <c r="C25" s="2" t="e">
        <f t="shared" ref="C25:C36" si="5">AVERAGE(F25:XZ25)*1.2</f>
        <v>#DIV/0!</v>
      </c>
      <c r="D25" s="2" t="e">
        <f t="shared" si="1"/>
        <v>#DIV/0!</v>
      </c>
      <c r="E25" s="2">
        <f t="shared" ref="E25:E36" si="6">COUNT(F25:Y25)</f>
        <v>0</v>
      </c>
    </row>
    <row r="26" spans="1:6" x14ac:dyDescent="0.3">
      <c r="C26" s="2" t="e">
        <f t="shared" si="5"/>
        <v>#DIV/0!</v>
      </c>
      <c r="D26" s="2" t="e">
        <f t="shared" si="1"/>
        <v>#DIV/0!</v>
      </c>
      <c r="E26" s="2">
        <f t="shared" si="6"/>
        <v>0</v>
      </c>
    </row>
    <row r="27" spans="1:6" x14ac:dyDescent="0.3">
      <c r="A27" t="s">
        <v>1178</v>
      </c>
      <c r="B27" t="s">
        <v>1179</v>
      </c>
      <c r="C27" s="2">
        <f t="shared" si="5"/>
        <v>474</v>
      </c>
      <c r="D27" s="2">
        <f t="shared" si="1"/>
        <v>44.615384615384613</v>
      </c>
      <c r="E27" s="2">
        <f t="shared" si="6"/>
        <v>1</v>
      </c>
      <c r="F27">
        <v>395</v>
      </c>
    </row>
    <row r="28" spans="1:6" x14ac:dyDescent="0.3">
      <c r="A28" t="s">
        <v>1178</v>
      </c>
      <c r="B28" t="s">
        <v>1180</v>
      </c>
      <c r="C28" s="2">
        <f t="shared" si="5"/>
        <v>512.4</v>
      </c>
      <c r="D28" s="2">
        <f t="shared" si="1"/>
        <v>54.461538461538453</v>
      </c>
      <c r="E28" s="2">
        <f t="shared" si="6"/>
        <v>1</v>
      </c>
      <c r="F28">
        <v>427</v>
      </c>
    </row>
    <row r="29" spans="1:6" x14ac:dyDescent="0.3">
      <c r="A29" t="s">
        <v>1178</v>
      </c>
      <c r="B29" t="s">
        <v>1181</v>
      </c>
      <c r="C29" s="2">
        <f t="shared" si="5"/>
        <v>490.79999999999995</v>
      </c>
      <c r="D29" s="2">
        <f t="shared" si="1"/>
        <v>48.923076923076913</v>
      </c>
      <c r="E29" s="2">
        <f t="shared" si="6"/>
        <v>1</v>
      </c>
      <c r="F29">
        <v>409</v>
      </c>
    </row>
    <row r="30" spans="1:6" x14ac:dyDescent="0.3">
      <c r="A30" t="s">
        <v>1178</v>
      </c>
      <c r="B30" t="s">
        <v>1182</v>
      </c>
      <c r="C30" s="2">
        <f t="shared" si="5"/>
        <v>480</v>
      </c>
      <c r="D30" s="2">
        <f t="shared" si="1"/>
        <v>46.153846153846153</v>
      </c>
      <c r="E30" s="2">
        <f t="shared" si="6"/>
        <v>1</v>
      </c>
      <c r="F30">
        <v>400</v>
      </c>
    </row>
    <row r="31" spans="1:6" x14ac:dyDescent="0.3">
      <c r="A31" t="s">
        <v>1178</v>
      </c>
      <c r="B31" t="s">
        <v>1183</v>
      </c>
      <c r="C31" s="2">
        <f t="shared" si="5"/>
        <v>445.2</v>
      </c>
      <c r="D31" s="2">
        <f t="shared" si="1"/>
        <v>37.230769230769226</v>
      </c>
      <c r="E31" s="2">
        <f t="shared" si="6"/>
        <v>1</v>
      </c>
      <c r="F31">
        <v>371</v>
      </c>
    </row>
    <row r="32" spans="1:6" x14ac:dyDescent="0.3">
      <c r="A32" t="s">
        <v>1178</v>
      </c>
      <c r="B32" t="s">
        <v>1184</v>
      </c>
      <c r="C32" s="2">
        <f t="shared" si="5"/>
        <v>466.79999999999995</v>
      </c>
      <c r="D32" s="2">
        <f t="shared" si="1"/>
        <v>42.769230769230759</v>
      </c>
      <c r="E32" s="2">
        <f t="shared" si="6"/>
        <v>1</v>
      </c>
      <c r="F32">
        <v>389</v>
      </c>
    </row>
    <row r="33" spans="1:6" x14ac:dyDescent="0.3">
      <c r="A33" t="s">
        <v>1178</v>
      </c>
      <c r="C33" s="2" t="e">
        <f t="shared" si="5"/>
        <v>#DIV/0!</v>
      </c>
      <c r="D33" s="2" t="e">
        <f t="shared" si="1"/>
        <v>#DIV/0!</v>
      </c>
      <c r="E33" s="2">
        <f t="shared" si="6"/>
        <v>0</v>
      </c>
    </row>
    <row r="34" spans="1:6" x14ac:dyDescent="0.3">
      <c r="A34" t="s">
        <v>1178</v>
      </c>
      <c r="C34" s="2" t="e">
        <f t="shared" si="5"/>
        <v>#DIV/0!</v>
      </c>
      <c r="D34" s="2" t="e">
        <f t="shared" si="1"/>
        <v>#DIV/0!</v>
      </c>
      <c r="E34" s="2">
        <f t="shared" si="6"/>
        <v>0</v>
      </c>
    </row>
    <row r="35" spans="1:6" x14ac:dyDescent="0.3">
      <c r="A35" t="s">
        <v>1178</v>
      </c>
      <c r="C35" s="2" t="e">
        <f t="shared" si="5"/>
        <v>#DIV/0!</v>
      </c>
      <c r="D35" s="2" t="e">
        <f t="shared" si="1"/>
        <v>#DIV/0!</v>
      </c>
      <c r="E35" s="2">
        <f t="shared" si="6"/>
        <v>0</v>
      </c>
    </row>
    <row r="36" spans="1:6" x14ac:dyDescent="0.3">
      <c r="A36" t="s">
        <v>1178</v>
      </c>
      <c r="C36" s="2" t="e">
        <f t="shared" si="5"/>
        <v>#DIV/0!</v>
      </c>
      <c r="D36" s="2" t="e">
        <f t="shared" si="1"/>
        <v>#DIV/0!</v>
      </c>
      <c r="E36" s="2">
        <f t="shared" si="6"/>
        <v>0</v>
      </c>
    </row>
    <row r="37" spans="1:6" x14ac:dyDescent="0.3">
      <c r="C37" s="2" t="e">
        <f t="shared" ref="C37:C49" si="7">AVERAGE(F37:XZ37)*1.2</f>
        <v>#DIV/0!</v>
      </c>
      <c r="D37" s="2" t="e">
        <f t="shared" si="1"/>
        <v>#DIV/0!</v>
      </c>
      <c r="E37" s="2">
        <f t="shared" ref="E37:E49" si="8">COUNT(F37:Y37)</f>
        <v>0</v>
      </c>
    </row>
    <row r="38" spans="1:6" x14ac:dyDescent="0.3">
      <c r="C38" s="2" t="e">
        <f t="shared" si="7"/>
        <v>#DIV/0!</v>
      </c>
      <c r="D38" s="2" t="e">
        <f t="shared" si="1"/>
        <v>#DIV/0!</v>
      </c>
      <c r="E38" s="2">
        <f t="shared" si="8"/>
        <v>0</v>
      </c>
    </row>
    <row r="39" spans="1:6" x14ac:dyDescent="0.3">
      <c r="C39" s="2" t="e">
        <f t="shared" si="7"/>
        <v>#DIV/0!</v>
      </c>
      <c r="D39" s="2" t="e">
        <f t="shared" si="1"/>
        <v>#DIV/0!</v>
      </c>
      <c r="E39" s="2">
        <f t="shared" si="8"/>
        <v>0</v>
      </c>
    </row>
    <row r="40" spans="1:6" x14ac:dyDescent="0.3">
      <c r="A40" t="s">
        <v>1185</v>
      </c>
      <c r="B40" t="s">
        <v>1186</v>
      </c>
      <c r="C40" s="2">
        <f t="shared" si="7"/>
        <v>446.4</v>
      </c>
      <c r="D40" s="2">
        <f t="shared" si="1"/>
        <v>37.538461538461533</v>
      </c>
      <c r="E40" s="2">
        <f t="shared" si="8"/>
        <v>1</v>
      </c>
      <c r="F40">
        <v>372</v>
      </c>
    </row>
    <row r="41" spans="1:6" x14ac:dyDescent="0.3">
      <c r="A41" t="s">
        <v>1185</v>
      </c>
      <c r="B41" t="s">
        <v>1187</v>
      </c>
      <c r="C41" s="2">
        <f t="shared" si="7"/>
        <v>458.4</v>
      </c>
      <c r="D41" s="2">
        <f t="shared" si="1"/>
        <v>40.615384615384613</v>
      </c>
      <c r="E41" s="2">
        <f t="shared" si="8"/>
        <v>1</v>
      </c>
      <c r="F41">
        <v>382</v>
      </c>
    </row>
    <row r="42" spans="1:6" x14ac:dyDescent="0.3">
      <c r="A42" t="s">
        <v>1185</v>
      </c>
      <c r="B42" t="s">
        <v>877</v>
      </c>
      <c r="C42" s="2">
        <f t="shared" si="7"/>
        <v>393.59999999999997</v>
      </c>
      <c r="D42" s="2">
        <f t="shared" si="1"/>
        <v>23.999999999999989</v>
      </c>
      <c r="E42" s="2">
        <f t="shared" si="8"/>
        <v>1</v>
      </c>
      <c r="F42">
        <v>328</v>
      </c>
    </row>
    <row r="43" spans="1:6" x14ac:dyDescent="0.3">
      <c r="A43" t="s">
        <v>1185</v>
      </c>
      <c r="B43" t="s">
        <v>1188</v>
      </c>
      <c r="C43" s="2">
        <f t="shared" si="7"/>
        <v>452.4</v>
      </c>
      <c r="D43" s="2">
        <f t="shared" si="1"/>
        <v>39.076923076923073</v>
      </c>
      <c r="E43" s="2">
        <f t="shared" si="8"/>
        <v>1</v>
      </c>
      <c r="F43">
        <v>377</v>
      </c>
    </row>
    <row r="44" spans="1:6" x14ac:dyDescent="0.3">
      <c r="A44" t="s">
        <v>1185</v>
      </c>
      <c r="B44" t="s">
        <v>1189</v>
      </c>
      <c r="C44" s="2">
        <f t="shared" si="7"/>
        <v>402</v>
      </c>
      <c r="D44" s="2">
        <f t="shared" si="1"/>
        <v>26.153846153846153</v>
      </c>
      <c r="E44" s="2">
        <f t="shared" si="8"/>
        <v>1</v>
      </c>
      <c r="F44">
        <v>335</v>
      </c>
    </row>
    <row r="45" spans="1:6" x14ac:dyDescent="0.3">
      <c r="A45" t="s">
        <v>1185</v>
      </c>
      <c r="B45" t="s">
        <v>1190</v>
      </c>
      <c r="C45" s="2">
        <f t="shared" si="7"/>
        <v>416.4</v>
      </c>
      <c r="D45" s="2">
        <f t="shared" si="1"/>
        <v>29.846153846153843</v>
      </c>
      <c r="E45" s="2">
        <f t="shared" si="8"/>
        <v>1</v>
      </c>
      <c r="F45">
        <v>347</v>
      </c>
    </row>
    <row r="46" spans="1:6" x14ac:dyDescent="0.3">
      <c r="A46" t="s">
        <v>1185</v>
      </c>
      <c r="C46" s="2" t="e">
        <f t="shared" si="7"/>
        <v>#DIV/0!</v>
      </c>
      <c r="D46" s="2" t="e">
        <f t="shared" si="1"/>
        <v>#DIV/0!</v>
      </c>
      <c r="E46" s="2">
        <f t="shared" si="8"/>
        <v>0</v>
      </c>
    </row>
    <row r="47" spans="1:6" x14ac:dyDescent="0.3">
      <c r="A47" t="s">
        <v>1185</v>
      </c>
      <c r="C47" s="2" t="e">
        <f t="shared" si="7"/>
        <v>#DIV/0!</v>
      </c>
      <c r="D47" s="2" t="e">
        <f t="shared" si="1"/>
        <v>#DIV/0!</v>
      </c>
      <c r="E47" s="2">
        <f t="shared" si="8"/>
        <v>0</v>
      </c>
    </row>
    <row r="48" spans="1:6" x14ac:dyDescent="0.3">
      <c r="A48" t="s">
        <v>1185</v>
      </c>
      <c r="C48" s="2" t="e">
        <f t="shared" si="7"/>
        <v>#DIV/0!</v>
      </c>
      <c r="D48" s="2" t="e">
        <f t="shared" si="1"/>
        <v>#DIV/0!</v>
      </c>
      <c r="E48" s="2">
        <f t="shared" si="8"/>
        <v>0</v>
      </c>
    </row>
    <row r="49" spans="1:6" x14ac:dyDescent="0.3">
      <c r="A49" t="s">
        <v>1185</v>
      </c>
      <c r="C49" s="2" t="e">
        <f t="shared" si="7"/>
        <v>#DIV/0!</v>
      </c>
      <c r="D49" s="2" t="e">
        <f t="shared" si="1"/>
        <v>#DIV/0!</v>
      </c>
      <c r="E49" s="2">
        <f t="shared" si="8"/>
        <v>0</v>
      </c>
    </row>
    <row r="50" spans="1:6" x14ac:dyDescent="0.3">
      <c r="C50" s="2" t="e">
        <f t="shared" ref="C50:C63" si="9">AVERAGE(F50:XZ50)*1.2</f>
        <v>#DIV/0!</v>
      </c>
      <c r="D50" s="2" t="e">
        <f t="shared" si="1"/>
        <v>#DIV/0!</v>
      </c>
      <c r="E50" s="2">
        <f t="shared" ref="E50:E63" si="10">COUNT(F50:Y50)</f>
        <v>0</v>
      </c>
    </row>
    <row r="51" spans="1:6" x14ac:dyDescent="0.3">
      <c r="C51" s="2" t="e">
        <f t="shared" si="9"/>
        <v>#DIV/0!</v>
      </c>
      <c r="D51" s="2" t="e">
        <f t="shared" si="1"/>
        <v>#DIV/0!</v>
      </c>
      <c r="E51" s="2">
        <f t="shared" si="10"/>
        <v>0</v>
      </c>
    </row>
    <row r="52" spans="1:6" x14ac:dyDescent="0.3">
      <c r="C52" s="2" t="e">
        <f t="shared" si="9"/>
        <v>#DIV/0!</v>
      </c>
      <c r="D52" s="2" t="e">
        <f t="shared" si="1"/>
        <v>#DIV/0!</v>
      </c>
      <c r="E52" s="2">
        <f t="shared" si="10"/>
        <v>0</v>
      </c>
    </row>
    <row r="53" spans="1:6" x14ac:dyDescent="0.3">
      <c r="A53" t="s">
        <v>1191</v>
      </c>
      <c r="B53" t="s">
        <v>1192</v>
      </c>
      <c r="C53" s="2">
        <f t="shared" si="9"/>
        <v>510</v>
      </c>
      <c r="D53" s="2">
        <f t="shared" si="1"/>
        <v>53.846153846153847</v>
      </c>
      <c r="E53" s="2">
        <f t="shared" si="10"/>
        <v>1</v>
      </c>
      <c r="F53">
        <v>425</v>
      </c>
    </row>
    <row r="54" spans="1:6" x14ac:dyDescent="0.3">
      <c r="A54" t="s">
        <v>1191</v>
      </c>
      <c r="B54" t="s">
        <v>1193</v>
      </c>
      <c r="C54" s="2">
        <f t="shared" si="9"/>
        <v>483.59999999999997</v>
      </c>
      <c r="D54" s="2">
        <f t="shared" si="1"/>
        <v>47.076923076923066</v>
      </c>
      <c r="E54" s="2">
        <f t="shared" si="10"/>
        <v>1</v>
      </c>
      <c r="F54">
        <v>403</v>
      </c>
    </row>
    <row r="55" spans="1:6" x14ac:dyDescent="0.3">
      <c r="A55" t="s">
        <v>1191</v>
      </c>
      <c r="B55" t="s">
        <v>1194</v>
      </c>
      <c r="C55" s="2">
        <f t="shared" si="9"/>
        <v>525.6</v>
      </c>
      <c r="D55" s="2">
        <f t="shared" si="1"/>
        <v>57.846153846153854</v>
      </c>
      <c r="E55" s="2">
        <f t="shared" si="10"/>
        <v>1</v>
      </c>
      <c r="F55">
        <v>438</v>
      </c>
    </row>
    <row r="56" spans="1:6" x14ac:dyDescent="0.3">
      <c r="A56" t="s">
        <v>1191</v>
      </c>
      <c r="B56" t="s">
        <v>1195</v>
      </c>
      <c r="C56" s="2">
        <f t="shared" si="9"/>
        <v>537.6</v>
      </c>
      <c r="D56" s="2">
        <f t="shared" si="1"/>
        <v>60.923076923076934</v>
      </c>
      <c r="E56" s="2">
        <f t="shared" si="10"/>
        <v>1</v>
      </c>
      <c r="F56">
        <v>448</v>
      </c>
    </row>
    <row r="57" spans="1:6" x14ac:dyDescent="0.3">
      <c r="A57" t="s">
        <v>1191</v>
      </c>
      <c r="B57" t="s">
        <v>1196</v>
      </c>
      <c r="C57" s="2">
        <f t="shared" si="9"/>
        <v>472.79999999999995</v>
      </c>
      <c r="D57" s="2">
        <f t="shared" si="1"/>
        <v>44.307692307692299</v>
      </c>
      <c r="E57" s="2">
        <f t="shared" si="10"/>
        <v>1</v>
      </c>
      <c r="F57">
        <v>394</v>
      </c>
    </row>
    <row r="58" spans="1:6" x14ac:dyDescent="0.3">
      <c r="A58" t="s">
        <v>1191</v>
      </c>
      <c r="B58" t="s">
        <v>1197</v>
      </c>
      <c r="C58" s="2">
        <f t="shared" si="9"/>
        <v>535.19999999999993</v>
      </c>
      <c r="D58" s="2">
        <f t="shared" si="1"/>
        <v>60.307692307692292</v>
      </c>
      <c r="E58" s="2">
        <f t="shared" si="10"/>
        <v>1</v>
      </c>
      <c r="F58">
        <v>446</v>
      </c>
    </row>
    <row r="59" spans="1:6" x14ac:dyDescent="0.3">
      <c r="A59" t="s">
        <v>1191</v>
      </c>
      <c r="C59" s="2" t="e">
        <f t="shared" si="9"/>
        <v>#DIV/0!</v>
      </c>
      <c r="D59" s="2" t="e">
        <f t="shared" si="1"/>
        <v>#DIV/0!</v>
      </c>
      <c r="E59" s="2">
        <f t="shared" si="10"/>
        <v>0</v>
      </c>
    </row>
    <row r="60" spans="1:6" x14ac:dyDescent="0.3">
      <c r="A60" t="s">
        <v>1191</v>
      </c>
      <c r="C60" s="2" t="e">
        <f t="shared" si="9"/>
        <v>#DIV/0!</v>
      </c>
      <c r="D60" s="2" t="e">
        <f t="shared" si="1"/>
        <v>#DIV/0!</v>
      </c>
      <c r="E60" s="2">
        <f t="shared" si="10"/>
        <v>0</v>
      </c>
    </row>
    <row r="61" spans="1:6" x14ac:dyDescent="0.3">
      <c r="A61" t="s">
        <v>1191</v>
      </c>
      <c r="C61" s="2" t="e">
        <f t="shared" si="9"/>
        <v>#DIV/0!</v>
      </c>
      <c r="D61" s="2" t="e">
        <f t="shared" si="1"/>
        <v>#DIV/0!</v>
      </c>
      <c r="E61" s="2">
        <f t="shared" si="10"/>
        <v>0</v>
      </c>
    </row>
    <row r="62" spans="1:6" x14ac:dyDescent="0.3">
      <c r="A62" t="s">
        <v>1191</v>
      </c>
      <c r="C62" s="2" t="e">
        <f t="shared" si="9"/>
        <v>#DIV/0!</v>
      </c>
      <c r="D62" s="2" t="e">
        <f t="shared" si="1"/>
        <v>#DIV/0!</v>
      </c>
      <c r="E62" s="2">
        <f t="shared" si="10"/>
        <v>0</v>
      </c>
    </row>
    <row r="63" spans="1:6" x14ac:dyDescent="0.3">
      <c r="C63" s="2" t="e">
        <f t="shared" si="9"/>
        <v>#DIV/0!</v>
      </c>
      <c r="D63" s="2" t="e">
        <f t="shared" si="1"/>
        <v>#DIV/0!</v>
      </c>
      <c r="E63" s="2">
        <f t="shared" si="10"/>
        <v>0</v>
      </c>
    </row>
    <row r="64" spans="1:6" x14ac:dyDescent="0.3">
      <c r="C64" s="2" t="e">
        <f t="shared" ref="C64:C74" si="11">AVERAGE(F64:XZ64)*1.2</f>
        <v>#DIV/0!</v>
      </c>
      <c r="D64" s="2" t="e">
        <f t="shared" si="1"/>
        <v>#DIV/0!</v>
      </c>
      <c r="E64" s="2">
        <f t="shared" ref="E64:E74" si="12">COUNT(F64:Y64)</f>
        <v>0</v>
      </c>
    </row>
    <row r="65" spans="1:6" x14ac:dyDescent="0.3">
      <c r="A65" t="s">
        <v>1198</v>
      </c>
      <c r="B65" t="s">
        <v>1199</v>
      </c>
      <c r="C65" s="2">
        <f t="shared" si="11"/>
        <v>464.4</v>
      </c>
      <c r="D65" s="2">
        <f t="shared" si="1"/>
        <v>42.153846153846146</v>
      </c>
      <c r="E65" s="2">
        <f t="shared" si="12"/>
        <v>1</v>
      </c>
      <c r="F65">
        <v>387</v>
      </c>
    </row>
    <row r="66" spans="1:6" x14ac:dyDescent="0.3">
      <c r="A66" t="s">
        <v>1198</v>
      </c>
      <c r="B66" t="s">
        <v>1200</v>
      </c>
      <c r="C66" s="2">
        <f t="shared" si="11"/>
        <v>411.59999999999997</v>
      </c>
      <c r="D66" s="2">
        <f t="shared" ref="D66:D97" si="13">(C66-300)*100/390</f>
        <v>28.615384615384606</v>
      </c>
      <c r="E66" s="2">
        <f t="shared" si="12"/>
        <v>1</v>
      </c>
      <c r="F66">
        <v>343</v>
      </c>
    </row>
    <row r="67" spans="1:6" x14ac:dyDescent="0.3">
      <c r="A67" t="s">
        <v>1198</v>
      </c>
      <c r="B67" t="s">
        <v>1201</v>
      </c>
      <c r="C67" s="2">
        <f t="shared" si="11"/>
        <v>498</v>
      </c>
      <c r="D67" s="2">
        <f t="shared" si="13"/>
        <v>50.769230769230766</v>
      </c>
      <c r="E67" s="2">
        <f t="shared" si="12"/>
        <v>1</v>
      </c>
      <c r="F67">
        <v>415</v>
      </c>
    </row>
    <row r="68" spans="1:6" x14ac:dyDescent="0.3">
      <c r="A68" t="s">
        <v>1198</v>
      </c>
      <c r="B68" t="s">
        <v>1202</v>
      </c>
      <c r="C68" s="2">
        <f t="shared" si="11"/>
        <v>480</v>
      </c>
      <c r="D68" s="2">
        <f t="shared" si="13"/>
        <v>46.153846153846153</v>
      </c>
      <c r="E68" s="2">
        <f t="shared" si="12"/>
        <v>1</v>
      </c>
      <c r="F68">
        <v>400</v>
      </c>
    </row>
    <row r="69" spans="1:6" x14ac:dyDescent="0.3">
      <c r="A69" t="s">
        <v>1198</v>
      </c>
      <c r="B69" t="s">
        <v>1203</v>
      </c>
      <c r="C69" s="2">
        <f t="shared" si="11"/>
        <v>470.4</v>
      </c>
      <c r="D69" s="2">
        <f t="shared" si="13"/>
        <v>43.692307692307686</v>
      </c>
      <c r="E69" s="2">
        <f t="shared" si="12"/>
        <v>1</v>
      </c>
      <c r="F69">
        <v>392</v>
      </c>
    </row>
    <row r="70" spans="1:6" x14ac:dyDescent="0.3">
      <c r="A70" t="s">
        <v>1198</v>
      </c>
      <c r="B70" t="s">
        <v>1204</v>
      </c>
      <c r="C70" s="2">
        <f t="shared" si="11"/>
        <v>438</v>
      </c>
      <c r="D70" s="2">
        <f t="shared" si="13"/>
        <v>35.384615384615387</v>
      </c>
      <c r="E70" s="2">
        <f t="shared" si="12"/>
        <v>1</v>
      </c>
      <c r="F70">
        <v>365</v>
      </c>
    </row>
    <row r="71" spans="1:6" x14ac:dyDescent="0.3">
      <c r="A71" t="s">
        <v>1198</v>
      </c>
      <c r="C71" s="2" t="e">
        <f t="shared" si="11"/>
        <v>#DIV/0!</v>
      </c>
      <c r="D71" s="2" t="e">
        <f t="shared" si="13"/>
        <v>#DIV/0!</v>
      </c>
      <c r="E71" s="2">
        <f t="shared" si="12"/>
        <v>0</v>
      </c>
    </row>
    <row r="72" spans="1:6" x14ac:dyDescent="0.3">
      <c r="A72" t="s">
        <v>1198</v>
      </c>
      <c r="C72" s="2" t="e">
        <f t="shared" si="11"/>
        <v>#DIV/0!</v>
      </c>
      <c r="D72" s="2" t="e">
        <f t="shared" si="13"/>
        <v>#DIV/0!</v>
      </c>
      <c r="E72" s="2">
        <f t="shared" si="12"/>
        <v>0</v>
      </c>
    </row>
    <row r="73" spans="1:6" x14ac:dyDescent="0.3">
      <c r="A73" t="s">
        <v>1198</v>
      </c>
      <c r="C73" s="2" t="e">
        <f t="shared" si="11"/>
        <v>#DIV/0!</v>
      </c>
      <c r="D73" s="2" t="e">
        <f t="shared" si="13"/>
        <v>#DIV/0!</v>
      </c>
      <c r="E73" s="2">
        <f t="shared" si="12"/>
        <v>0</v>
      </c>
    </row>
    <row r="74" spans="1:6" x14ac:dyDescent="0.3">
      <c r="A74" t="s">
        <v>1198</v>
      </c>
      <c r="C74" s="2" t="e">
        <f t="shared" si="11"/>
        <v>#DIV/0!</v>
      </c>
      <c r="D74" s="2" t="e">
        <f t="shared" si="13"/>
        <v>#DIV/0!</v>
      </c>
      <c r="E74" s="2">
        <f t="shared" si="12"/>
        <v>0</v>
      </c>
    </row>
    <row r="75" spans="1:6" x14ac:dyDescent="0.3">
      <c r="C75" s="2" t="e">
        <f t="shared" ref="C75:C86" si="14">AVERAGE(F75:XZ75)*1.2</f>
        <v>#DIV/0!</v>
      </c>
      <c r="D75" s="2" t="e">
        <f t="shared" si="13"/>
        <v>#DIV/0!</v>
      </c>
      <c r="E75" s="2">
        <f t="shared" ref="E75:E86" si="15">COUNT(F75:Y75)</f>
        <v>0</v>
      </c>
    </row>
    <row r="76" spans="1:6" x14ac:dyDescent="0.3">
      <c r="C76" s="2" t="e">
        <f t="shared" si="14"/>
        <v>#DIV/0!</v>
      </c>
      <c r="D76" s="2" t="e">
        <f t="shared" si="13"/>
        <v>#DIV/0!</v>
      </c>
      <c r="E76" s="2">
        <f t="shared" si="15"/>
        <v>0</v>
      </c>
    </row>
    <row r="77" spans="1:6" x14ac:dyDescent="0.3">
      <c r="A77" t="s">
        <v>1205</v>
      </c>
      <c r="B77" t="s">
        <v>1206</v>
      </c>
      <c r="C77" s="2">
        <f t="shared" si="14"/>
        <v>495.59999999999997</v>
      </c>
      <c r="D77" s="2">
        <f t="shared" si="13"/>
        <v>50.153846153846146</v>
      </c>
      <c r="E77" s="2">
        <f t="shared" si="15"/>
        <v>1</v>
      </c>
      <c r="F77">
        <v>413</v>
      </c>
    </row>
    <row r="78" spans="1:6" x14ac:dyDescent="0.3">
      <c r="A78" t="s">
        <v>1205</v>
      </c>
      <c r="B78" t="s">
        <v>1207</v>
      </c>
      <c r="C78" s="2">
        <f t="shared" si="14"/>
        <v>456</v>
      </c>
      <c r="D78" s="2">
        <f t="shared" si="13"/>
        <v>40</v>
      </c>
      <c r="E78" s="2">
        <f t="shared" si="15"/>
        <v>1</v>
      </c>
      <c r="F78">
        <v>380</v>
      </c>
    </row>
    <row r="79" spans="1:6" x14ac:dyDescent="0.3">
      <c r="A79" t="s">
        <v>1205</v>
      </c>
      <c r="B79" t="s">
        <v>1208</v>
      </c>
      <c r="C79" s="2">
        <f t="shared" si="14"/>
        <v>534</v>
      </c>
      <c r="D79" s="2">
        <f t="shared" si="13"/>
        <v>60</v>
      </c>
      <c r="E79" s="2">
        <f t="shared" si="15"/>
        <v>1</v>
      </c>
      <c r="F79">
        <v>445</v>
      </c>
    </row>
    <row r="80" spans="1:6" x14ac:dyDescent="0.3">
      <c r="A80" t="s">
        <v>1205</v>
      </c>
      <c r="B80" t="s">
        <v>1209</v>
      </c>
      <c r="C80" s="2">
        <f t="shared" si="14"/>
        <v>501.59999999999997</v>
      </c>
      <c r="D80" s="2">
        <f t="shared" si="13"/>
        <v>51.692307692307686</v>
      </c>
      <c r="E80" s="2">
        <f t="shared" si="15"/>
        <v>1</v>
      </c>
      <c r="F80">
        <v>418</v>
      </c>
    </row>
    <row r="81" spans="1:6" x14ac:dyDescent="0.3">
      <c r="A81" t="s">
        <v>1205</v>
      </c>
      <c r="B81" t="s">
        <v>1210</v>
      </c>
      <c r="C81" s="2">
        <f t="shared" si="14"/>
        <v>486</v>
      </c>
      <c r="D81" s="2">
        <f t="shared" si="13"/>
        <v>47.692307692307693</v>
      </c>
      <c r="E81" s="2">
        <f t="shared" si="15"/>
        <v>1</v>
      </c>
      <c r="F81">
        <v>405</v>
      </c>
    </row>
    <row r="82" spans="1:6" x14ac:dyDescent="0.3">
      <c r="A82" t="s">
        <v>1205</v>
      </c>
      <c r="B82" t="s">
        <v>1211</v>
      </c>
      <c r="C82" s="2">
        <f t="shared" si="14"/>
        <v>471.59999999999997</v>
      </c>
      <c r="D82" s="2">
        <f t="shared" si="13"/>
        <v>43.999999999999993</v>
      </c>
      <c r="E82" s="2">
        <f t="shared" si="15"/>
        <v>1</v>
      </c>
      <c r="F82">
        <v>393</v>
      </c>
    </row>
    <row r="83" spans="1:6" x14ac:dyDescent="0.3">
      <c r="A83" t="s">
        <v>1205</v>
      </c>
      <c r="C83" s="2" t="e">
        <f t="shared" si="14"/>
        <v>#DIV/0!</v>
      </c>
      <c r="D83" s="2" t="e">
        <f t="shared" si="13"/>
        <v>#DIV/0!</v>
      </c>
      <c r="E83" s="2">
        <f t="shared" si="15"/>
        <v>0</v>
      </c>
    </row>
    <row r="84" spans="1:6" x14ac:dyDescent="0.3">
      <c r="A84" t="s">
        <v>1205</v>
      </c>
      <c r="C84" s="2" t="e">
        <f t="shared" si="14"/>
        <v>#DIV/0!</v>
      </c>
      <c r="D84" s="2" t="e">
        <f t="shared" si="13"/>
        <v>#DIV/0!</v>
      </c>
      <c r="E84" s="2">
        <f t="shared" si="15"/>
        <v>0</v>
      </c>
    </row>
    <row r="85" spans="1:6" x14ac:dyDescent="0.3">
      <c r="A85" t="s">
        <v>1205</v>
      </c>
      <c r="C85" s="2" t="e">
        <f t="shared" si="14"/>
        <v>#DIV/0!</v>
      </c>
      <c r="D85" s="2" t="e">
        <f t="shared" si="13"/>
        <v>#DIV/0!</v>
      </c>
      <c r="E85" s="2">
        <f t="shared" si="15"/>
        <v>0</v>
      </c>
    </row>
    <row r="86" spans="1:6" x14ac:dyDescent="0.3">
      <c r="A86" t="s">
        <v>1205</v>
      </c>
      <c r="C86" s="2" t="e">
        <f t="shared" si="14"/>
        <v>#DIV/0!</v>
      </c>
      <c r="D86" s="2" t="e">
        <f t="shared" si="13"/>
        <v>#DIV/0!</v>
      </c>
      <c r="E86" s="2">
        <f t="shared" si="15"/>
        <v>0</v>
      </c>
    </row>
    <row r="87" spans="1:6" x14ac:dyDescent="0.3">
      <c r="C87" s="2" t="e">
        <f t="shared" ref="C87:C97" si="16">AVERAGE(F87:XZ87)*1.2</f>
        <v>#DIV/0!</v>
      </c>
      <c r="D87" s="2" t="e">
        <f t="shared" si="13"/>
        <v>#DIV/0!</v>
      </c>
      <c r="E87" s="2">
        <f t="shared" ref="E87:E97" si="17">COUNT(F87:Y87)</f>
        <v>0</v>
      </c>
    </row>
    <row r="88" spans="1:6" x14ac:dyDescent="0.3">
      <c r="C88" s="2" t="e">
        <f t="shared" si="16"/>
        <v>#DIV/0!</v>
      </c>
      <c r="D88" s="2" t="e">
        <f t="shared" si="13"/>
        <v>#DIV/0!</v>
      </c>
      <c r="E88" s="2">
        <f t="shared" si="17"/>
        <v>0</v>
      </c>
    </row>
    <row r="89" spans="1:6" x14ac:dyDescent="0.3">
      <c r="A89" t="s">
        <v>1212</v>
      </c>
      <c r="B89" t="s">
        <v>1213</v>
      </c>
      <c r="C89" s="2">
        <f t="shared" si="16"/>
        <v>463.2</v>
      </c>
      <c r="D89" s="2">
        <f t="shared" si="13"/>
        <v>41.84615384615384</v>
      </c>
      <c r="E89" s="2">
        <f t="shared" si="17"/>
        <v>1</v>
      </c>
      <c r="F89">
        <v>386</v>
      </c>
    </row>
    <row r="90" spans="1:6" x14ac:dyDescent="0.3">
      <c r="A90" t="s">
        <v>1212</v>
      </c>
      <c r="B90" t="s">
        <v>1214</v>
      </c>
      <c r="C90" s="2">
        <f t="shared" si="16"/>
        <v>508.79999999999995</v>
      </c>
      <c r="D90" s="2">
        <f t="shared" si="13"/>
        <v>53.538461538461526</v>
      </c>
      <c r="E90" s="2">
        <f t="shared" si="17"/>
        <v>1</v>
      </c>
      <c r="F90">
        <v>424</v>
      </c>
    </row>
    <row r="91" spans="1:6" x14ac:dyDescent="0.3">
      <c r="A91" t="s">
        <v>1212</v>
      </c>
      <c r="B91" t="s">
        <v>1215</v>
      </c>
      <c r="C91" s="2">
        <f t="shared" si="16"/>
        <v>435.59999999999997</v>
      </c>
      <c r="D91" s="2">
        <f t="shared" si="13"/>
        <v>34.769230769230759</v>
      </c>
      <c r="E91" s="2">
        <f t="shared" si="17"/>
        <v>1</v>
      </c>
      <c r="F91">
        <v>363</v>
      </c>
    </row>
    <row r="92" spans="1:6" x14ac:dyDescent="0.3">
      <c r="A92" t="s">
        <v>1212</v>
      </c>
      <c r="B92" t="s">
        <v>1216</v>
      </c>
      <c r="C92" s="2">
        <f t="shared" si="16"/>
        <v>522</v>
      </c>
      <c r="D92" s="2">
        <f t="shared" si="13"/>
        <v>56.92307692307692</v>
      </c>
      <c r="E92" s="2">
        <f t="shared" si="17"/>
        <v>1</v>
      </c>
      <c r="F92">
        <v>435</v>
      </c>
    </row>
    <row r="93" spans="1:6" x14ac:dyDescent="0.3">
      <c r="A93" t="s">
        <v>1212</v>
      </c>
      <c r="B93" t="s">
        <v>1217</v>
      </c>
      <c r="C93" s="2">
        <f t="shared" si="16"/>
        <v>481.2</v>
      </c>
      <c r="D93" s="2">
        <f t="shared" si="13"/>
        <v>46.46153846153846</v>
      </c>
      <c r="E93" s="2">
        <f t="shared" si="17"/>
        <v>1</v>
      </c>
      <c r="F93">
        <v>401</v>
      </c>
    </row>
    <row r="94" spans="1:6" x14ac:dyDescent="0.3">
      <c r="A94" t="s">
        <v>1212</v>
      </c>
      <c r="B94" t="s">
        <v>1218</v>
      </c>
      <c r="C94" s="2">
        <f t="shared" si="16"/>
        <v>440.4</v>
      </c>
      <c r="D94" s="2">
        <f t="shared" si="13"/>
        <v>35.999999999999993</v>
      </c>
      <c r="E94" s="2">
        <f t="shared" si="17"/>
        <v>1</v>
      </c>
      <c r="F94">
        <v>367</v>
      </c>
    </row>
    <row r="95" spans="1:6" x14ac:dyDescent="0.3">
      <c r="A95" t="s">
        <v>1212</v>
      </c>
      <c r="C95" s="2" t="e">
        <f t="shared" si="16"/>
        <v>#DIV/0!</v>
      </c>
      <c r="D95" s="2" t="e">
        <f t="shared" si="13"/>
        <v>#DIV/0!</v>
      </c>
      <c r="E95" s="2">
        <f t="shared" si="17"/>
        <v>0</v>
      </c>
    </row>
    <row r="96" spans="1:6" x14ac:dyDescent="0.3">
      <c r="A96" t="s">
        <v>1212</v>
      </c>
      <c r="C96" s="2" t="e">
        <f t="shared" si="16"/>
        <v>#DIV/0!</v>
      </c>
      <c r="D96" s="2" t="e">
        <f t="shared" si="13"/>
        <v>#DIV/0!</v>
      </c>
      <c r="E96" s="2">
        <f t="shared" si="17"/>
        <v>0</v>
      </c>
    </row>
    <row r="97" spans="1:5" x14ac:dyDescent="0.3">
      <c r="A97" t="s">
        <v>1212</v>
      </c>
      <c r="C97" s="2" t="e">
        <f t="shared" si="16"/>
        <v>#DIV/0!</v>
      </c>
      <c r="D97" s="2" t="e">
        <f t="shared" si="13"/>
        <v>#DIV/0!</v>
      </c>
      <c r="E97" s="2">
        <f t="shared" si="17"/>
        <v>0</v>
      </c>
    </row>
  </sheetData>
  <conditionalFormatting sqref="D1:D101">
    <cfRule type="colorScale" priority="1">
      <colorScale>
        <cfvo type="num" val="0"/>
        <cfvo type="percentile" val="50"/>
        <cfvo type="num" val="100"/>
        <color rgb="FFF8696B"/>
        <color rgb="FFFFEB84"/>
        <color rgb="FF63BE7B"/>
      </colorScale>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F278F-C324-45F0-9237-FCB17B5EA78C}">
  <dimension ref="A1:N10"/>
  <sheetViews>
    <sheetView tabSelected="1" workbookViewId="0">
      <selection activeCell="N12" sqref="N12"/>
    </sheetView>
  </sheetViews>
  <sheetFormatPr baseColWidth="10" defaultRowHeight="14.4" x14ac:dyDescent="0.3"/>
  <sheetData>
    <row r="1" spans="1:14" x14ac:dyDescent="0.3">
      <c r="A1">
        <v>1</v>
      </c>
      <c r="B1" t="s">
        <v>1366</v>
      </c>
      <c r="C1">
        <v>29</v>
      </c>
      <c r="D1" t="s">
        <v>1367</v>
      </c>
      <c r="E1">
        <v>7</v>
      </c>
      <c r="F1">
        <v>88</v>
      </c>
      <c r="G1">
        <v>228</v>
      </c>
      <c r="H1">
        <v>18</v>
      </c>
      <c r="I1">
        <v>62460</v>
      </c>
      <c r="J1">
        <v>31625</v>
      </c>
      <c r="K1">
        <v>30835</v>
      </c>
      <c r="L1">
        <v>3513.89</v>
      </c>
      <c r="M1">
        <v>3426.11</v>
      </c>
    </row>
    <row r="2" spans="1:14" x14ac:dyDescent="0.3">
      <c r="A2">
        <v>2</v>
      </c>
      <c r="B2" t="s">
        <v>1368</v>
      </c>
      <c r="C2">
        <v>24</v>
      </c>
      <c r="D2" t="s">
        <v>1367</v>
      </c>
      <c r="E2">
        <v>12</v>
      </c>
      <c r="F2">
        <v>90</v>
      </c>
      <c r="G2">
        <v>250</v>
      </c>
      <c r="H2">
        <v>18</v>
      </c>
      <c r="I2">
        <v>61639</v>
      </c>
      <c r="J2">
        <v>31615</v>
      </c>
      <c r="K2">
        <v>30024</v>
      </c>
      <c r="L2">
        <v>3512.78</v>
      </c>
      <c r="M2">
        <v>3336</v>
      </c>
    </row>
    <row r="3" spans="1:14" x14ac:dyDescent="0.3">
      <c r="A3">
        <v>3</v>
      </c>
      <c r="B3" t="s">
        <v>1369</v>
      </c>
      <c r="C3">
        <v>23</v>
      </c>
      <c r="D3" t="s">
        <v>1367</v>
      </c>
      <c r="E3">
        <v>13</v>
      </c>
      <c r="F3">
        <v>82</v>
      </c>
      <c r="G3">
        <v>233.5</v>
      </c>
      <c r="H3">
        <v>18</v>
      </c>
      <c r="I3">
        <v>61139</v>
      </c>
      <c r="J3">
        <v>30382</v>
      </c>
      <c r="K3">
        <v>30757</v>
      </c>
      <c r="L3">
        <v>3375.78</v>
      </c>
      <c r="M3">
        <v>3417.44</v>
      </c>
    </row>
    <row r="4" spans="1:14" x14ac:dyDescent="0.3">
      <c r="A4">
        <v>4</v>
      </c>
      <c r="B4" t="s">
        <v>1370</v>
      </c>
      <c r="C4">
        <v>23</v>
      </c>
      <c r="D4" t="s">
        <v>1367</v>
      </c>
      <c r="E4">
        <v>13</v>
      </c>
      <c r="F4">
        <v>89</v>
      </c>
      <c r="G4">
        <v>238.5</v>
      </c>
      <c r="H4">
        <v>18</v>
      </c>
      <c r="I4">
        <v>61355</v>
      </c>
      <c r="J4">
        <v>30476</v>
      </c>
      <c r="K4">
        <v>30879</v>
      </c>
      <c r="L4">
        <v>3386.22</v>
      </c>
      <c r="M4">
        <v>3431</v>
      </c>
    </row>
    <row r="5" spans="1:14" x14ac:dyDescent="0.3">
      <c r="A5">
        <v>5</v>
      </c>
      <c r="B5" t="s">
        <v>1371</v>
      </c>
      <c r="C5">
        <v>22</v>
      </c>
      <c r="D5" t="s">
        <v>1367</v>
      </c>
      <c r="E5">
        <v>14</v>
      </c>
      <c r="F5">
        <v>78</v>
      </c>
      <c r="G5">
        <v>210.5</v>
      </c>
      <c r="H5">
        <v>18</v>
      </c>
      <c r="I5">
        <v>61447</v>
      </c>
      <c r="J5">
        <v>31034</v>
      </c>
      <c r="K5">
        <v>30413</v>
      </c>
      <c r="L5">
        <v>3448.22</v>
      </c>
      <c r="M5">
        <v>3379.22</v>
      </c>
      <c r="N5">
        <v>16</v>
      </c>
    </row>
    <row r="6" spans="1:14" x14ac:dyDescent="0.3">
      <c r="A6">
        <v>6</v>
      </c>
      <c r="B6" t="s">
        <v>1372</v>
      </c>
      <c r="C6">
        <v>16</v>
      </c>
      <c r="D6" t="s">
        <v>1367</v>
      </c>
      <c r="E6">
        <v>20</v>
      </c>
      <c r="F6">
        <v>68</v>
      </c>
      <c r="G6">
        <v>206</v>
      </c>
      <c r="H6">
        <v>18</v>
      </c>
      <c r="I6">
        <v>59489</v>
      </c>
      <c r="J6">
        <v>28939</v>
      </c>
      <c r="K6">
        <v>30550</v>
      </c>
      <c r="L6">
        <v>3215.44</v>
      </c>
      <c r="M6">
        <v>3394.44</v>
      </c>
    </row>
    <row r="7" spans="1:14" x14ac:dyDescent="0.3">
      <c r="A7">
        <v>7</v>
      </c>
      <c r="B7" t="s">
        <v>1373</v>
      </c>
      <c r="C7">
        <v>16</v>
      </c>
      <c r="D7" t="s">
        <v>1367</v>
      </c>
      <c r="E7">
        <v>20</v>
      </c>
      <c r="F7">
        <v>65</v>
      </c>
      <c r="G7">
        <v>199.5</v>
      </c>
      <c r="H7">
        <v>18</v>
      </c>
      <c r="I7">
        <v>61386</v>
      </c>
      <c r="J7">
        <v>31807</v>
      </c>
      <c r="K7">
        <v>29579</v>
      </c>
      <c r="L7">
        <v>3534.11</v>
      </c>
      <c r="M7">
        <v>3286.56</v>
      </c>
    </row>
    <row r="8" spans="1:14" x14ac:dyDescent="0.3">
      <c r="A8">
        <v>8</v>
      </c>
      <c r="B8" t="s">
        <v>1374</v>
      </c>
      <c r="C8">
        <v>15</v>
      </c>
      <c r="D8" t="s">
        <v>1367</v>
      </c>
      <c r="E8">
        <v>21</v>
      </c>
      <c r="F8">
        <v>67.5</v>
      </c>
      <c r="G8">
        <v>209</v>
      </c>
      <c r="H8">
        <v>18</v>
      </c>
      <c r="I8">
        <v>60953</v>
      </c>
      <c r="J8">
        <v>31081</v>
      </c>
      <c r="K8">
        <v>29872</v>
      </c>
      <c r="L8">
        <v>3453.44</v>
      </c>
      <c r="M8">
        <v>3319.11</v>
      </c>
    </row>
    <row r="9" spans="1:14" x14ac:dyDescent="0.3">
      <c r="A9">
        <v>9</v>
      </c>
      <c r="B9" t="s">
        <v>1375</v>
      </c>
      <c r="C9">
        <v>7</v>
      </c>
      <c r="D9" t="s">
        <v>1367</v>
      </c>
      <c r="E9">
        <v>29</v>
      </c>
      <c r="F9">
        <v>49</v>
      </c>
      <c r="G9">
        <v>193.5</v>
      </c>
      <c r="H9">
        <v>18</v>
      </c>
      <c r="I9">
        <v>59367</v>
      </c>
      <c r="J9">
        <v>29707</v>
      </c>
      <c r="K9">
        <v>29660</v>
      </c>
      <c r="L9">
        <v>3300.78</v>
      </c>
      <c r="M9">
        <v>3295.56</v>
      </c>
    </row>
    <row r="10" spans="1:14" x14ac:dyDescent="0.3">
      <c r="A10">
        <v>10</v>
      </c>
      <c r="B10" t="s">
        <v>1376</v>
      </c>
      <c r="C10">
        <v>5</v>
      </c>
      <c r="D10" t="s">
        <v>1367</v>
      </c>
      <c r="E10">
        <v>31</v>
      </c>
      <c r="F10">
        <v>43.5</v>
      </c>
      <c r="G10">
        <v>191.5</v>
      </c>
      <c r="H10">
        <v>18</v>
      </c>
      <c r="I10">
        <v>59503</v>
      </c>
      <c r="J10">
        <v>29713</v>
      </c>
      <c r="K10">
        <v>29790</v>
      </c>
      <c r="L10">
        <v>3301.44</v>
      </c>
      <c r="M10">
        <v>3310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Z 5 1 Q W 6 d Q 3 i S m A A A A 9 w A A A B I A H A B D b 2 5 m a W c v U G F j a 2 F n Z S 5 4 b W w g o h g A K K A U A A A A A A A A A A A A A A A A A A A A A A A A A A A A h Y 8 x D o I w G E a v Q r r T l k o i m p 8 y q J s k J i b G t S k V G q E Y W i x 3 c / B I X k E S R d 0 c v 5 c 3 v O 9 x u 0 M 2 N H V w V Z 3 V r U l R h C k K l J F t o U 2 Z o t 6 d w g R l H H Z C n k W p g l E 2 d j n Y I k W V c 5 c l I d 5 7 7 G e 4 7 U r C K I 3 I M d / u Z a U a g T 6 y / i + H 2 l g n j F S I w + E V w x m O 4 g W e J y z G E Z C J Q q 7 N 1 2 B j M K Z A f i C s + t r 1 n e K F C t c b I N M E 8 j 7 B n 1 B L A w Q U A A I A C A B n n V 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5 1 Q W 9 r 5 9 3 2 r A Q A A 0 w Y A A B M A H A B G b 3 J t d W x h c y 9 T Z W N 0 a W 9 u M S 5 t I K I Y A C i g F A A A A A A A A A A A A A A A A A A A A A A A A A A A A O 2 S y 2 r C Q B S G 9 4 L v M I w b h T S Y x N 7 J o q Q 3 S 1 s s 2 p W K j O Z o A 5 M Z m Z l Q i / g 2 f Y a + Q F + s Y y Z a S h J o o Q U X z S b w / + f y z + G T M F E R Z 6 h r / s 5 p t V K t y C c i I E Q 1 3 C N j C s 2 m g + o d M g P k N D D y E Q V V r S D 9 P S R A K W i l E 0 7 t t F T W L y M K d s C Z A q Z k H Q c n g 0 c J Q g 4 u g 0 D w w T l / Z p S T U A 7 u + A s w B n J 0 T 9 T I b b q t P X f f n o d T 3 L B Q v x 3 P K c R 6 A l l n 8 r F j e 3 j Y s M z W b S Y / C 7 D s t 0 N / G x U P V / 1 z o s g w K 6 / h 6 / e 3 J x B o B l I l U w X o G k g I Y v 2 S t M f u C B 5 z B U a W 9 c 0 g n S N z z i j t T g g l Q v p K J L B N U s N X 8 P 7 K d J f S 8 3 s v 8 8 + Z P U G Y n H I R B 5 w m M d O e v k 1 p F G u 5 x A E l 0 s Y W a j N 1 0 L L X D S s L L f F t N A E 2 g b x x w x N I d C t S W k E K F i q V z b 5 W X q f J u K T 4 I K d f A Q N B a H 6 p a T j K G x c L f Y L I B C r s c Z p f n V W j W o l Y 2 R 0 L K X Q z C t 0 d o t A t p t D N U / g z V D Z z U j L M A c s u 6 5 Y Z 3 v f h S P X 9 b / N h 9 M M f 8 G G M 4 z + k w 8 v o 8 H a I D q + Y D u + X 6 P D + 6 S i i 4 w N Q S w E C L Q A U A A I A C A B n n V B b p 1 D e J K Y A A A D 3 A A A A E g A A A A A A A A A A A A A A A A A A A A A A Q 2 9 u Z m l n L 1 B h Y 2 t h Z 2 U u e G 1 s U E s B A i 0 A F A A C A A g A Z 5 1 Q W w / K 6 a u k A A A A 6 Q A A A B M A A A A A A A A A A A A A A A A A 8 g A A A F t D b 2 5 0 Z W 5 0 X 1 R 5 c G V z X S 5 4 b W x Q S w E C L Q A U A A I A C A B n n V B b 2 v n 3 f a s B A A D T B g A A E w A A A A A A A A A A A A A A A A D j 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G g A A A A A A A L 8 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w M S U y M C h Q Y W d l J T I w M S k 8 L 0 l 0 Z W 1 Q Y X R o P j w v S X R l b U x v Y 2 F 0 a W 9 u P j x T d G F i b G V F b n R y a W V z P j x F b n R y e S B U e X B l P S J J c 1 B y a X Z h d G U i I F Z h b H V l P S J s M C I g L z 4 8 R W 5 0 c n k g V H l w Z T 0 i U X V l c n l J R C I g V m F s d W U 9 I n M x N T M 1 M T J j Z i 0 4 M z B l L T R j N j A t O W V h O C 0 x Z W M 0 M z I y M T E 5 N T 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E w L T E 2 V D E 3 O j M y O j U 1 L j A z M D g w O D J a I i A v P j x F b n R y e S B U e X B l P S J G a W x s Q 2 9 s d W 1 u V H l w Z X M i I F Z h b H V l P S J z Q X d N R 0 J n W U d B d 0 1 E Q X c 9 P S I g L z 4 8 R W 5 0 c n k g V H l w Z T 0 i R m l s b E N v b H V t b k 5 h b W V z I i B W Y W x 1 Z T 0 i c 1 s m c X V v d D t D b G F z L i Z x d W 9 0 O y w m c X V v d D t M a W N l b m N l J n F 1 b 3 Q 7 L C Z x d W 9 0 O 0 p v d W V 1 c i Z x d W 9 0 O y w m c X V v d D t D b 2 x 1 b W 4 0 J n F 1 b 3 Q 7 L C Z x d W 9 0 O 0 N s d W I m c X V v d D s s J n F 1 b 3 Q 7 Q 2 9 s d W 1 u N i Z x d W 9 0 O y w m c X V v d D t H Z W 5 l c m F s J n F 1 b 3 Q 7 L C Z x d W 9 0 O 0 N v b H V t b j g m c X V v d D s s J n F 1 b 3 Q 7 R X h 0 Z X J p Z X V y J n F 1 b 3 Q 7 L C Z x d W 9 0 O 0 N v b H V t b j E w 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w M D E g K F B h Z 2 U g M S k v Q X V 0 b 1 J l b W 9 2 Z W R D b 2 x 1 b W 5 z M S 5 7 U m V z d W x 0 L D B 9 J n F 1 b 3 Q 7 X S w m c X V v d D t D b 2 x 1 b W 5 D b 3 V u d C Z x d W 9 0 O z o x L C Z x d W 9 0 O 0 t l e U N v b H V t b k 5 h b W V z J n F 1 b 3 Q 7 O l t d L C Z x d W 9 0 O 0 N v b H V t b k l k Z W 5 0 a X R p Z X M m c X V v d D s 6 W y Z x d W 9 0 O 1 N l Y 3 R p b 2 4 x L 1 R h Y m x l M D A x I C h Q Y W d l I D E p L 0 F 1 d G 9 S Z W 1 v d m V k Q 2 9 s d W 1 u c z E u e 1 J l c 3 V s d C w w f S Z x d W 9 0 O 1 0 s J n F 1 b 3 Q 7 U m V s Y X R p b 2 5 z a G l w S W 5 m b y Z x d W 9 0 O z p b X X 0 i I C 8 + P C 9 T d G F i b G V F b n R y a W V z P j w v S X R l b T 4 8 S X R l b T 4 8 S X R l b U x v Y 2 F 0 a W 9 u P j x J d G V t V H l w Z T 5 G b 3 J t d W x h P C 9 J d G V t V H l w Z T 4 8 S X R l b V B h d G g + U 2 V j d G l v b j E v V G F i b G U w M D E l M j A o U G F n Z S U y M D E p L 1 F 1 Z W x s Z T w v S X R l b V B h d G g + P C 9 J d G V t T G 9 j Y X R p b 2 4 + P F N 0 Y W J s Z U V u d H J p Z X M g L z 4 8 L 0 l 0 Z W 0 + P E l 0 Z W 0 + P E l 0 Z W 1 M b 2 N h d G l v b j 4 8 S X R l b V R 5 c G U + R m 9 y b X V s Y T w v S X R l b V R 5 c G U + P E l 0 Z W 1 Q Y X R o P l N l Y 3 R p b 2 4 x L 1 R h Y m x l M D A x J T I w K F B h Z 2 U l M j A x K S 9 U Y W J s Z T A w M T w v S X R l b V B h d G g + P C 9 J d G V t T G 9 j Y X R p b 2 4 + P F N 0 Y W J s Z U V u d H J p Z X M g L z 4 8 L 0 l 0 Z W 0 + P E l 0 Z W 0 + P E l 0 Z W 1 M b 2 N h d G l v b j 4 8 S X R l b V R 5 c G U + R m 9 y b X V s Y T w v S X R l b V R 5 c G U + P E l 0 Z W 1 Q Y X R o P l N l Y 3 R p b 2 4 x L 1 R h Y m x l M D A y J T I w K F B h Z 2 U l M j A y K T w v S X R l b V B h d G g + P C 9 J d G V t T G 9 j Y X R p b 2 4 + P F N 0 Y W J s Z U V u d H J p Z X M + P E V u d H J 5 I F R 5 c G U 9 I k l z U H J p d m F 0 Z S I g V m F s d W U 9 I m w w I i A v P j x F b n R y e S B U e X B l P S J R d W V y e U l E I i B W Y W x 1 Z T 0 i c z F l Y T M y Z T c z L T M x N T E t N G I w Z i 1 h Y z J h L T Q 2 M D Q 0 M T c 4 Y j d l 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y I g L z 4 8 R W 5 0 c n k g V H l w Z T 0 i R m l s b E V y c m 9 y Q 2 9 k Z S I g V m F s d W U 9 I n N V b m t u b 3 d u I i A v P j x F b n R y e S B U e X B l P S J G a W x s R X J y b 3 J D b 3 V u d C I g V m F s d W U 9 I m w w I i A v P j x F b n R y e S B U e X B l P S J G a W x s T G F z d F V w Z G F 0 Z W Q i I F Z h b H V l P S J k M j A y N S 0 x M C 0 x N l Q x N z o z M j o 1 N i 4 w N D Q 1 M z I 0 W i I g L z 4 8 R W 5 0 c n k g V H l w Z T 0 i R m l s b E N v b H V t b l R 5 c G V z I i B W Y W x 1 Z T 0 i c 0 F 3 T U d C Z 1 l H Q X d N R E F 3 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A w M i A o U G F n Z S A y K S 9 B d X R v U m V t b 3 Z l Z E N v b H V t b n M x L n t S Z X N 1 b H Q s M H 0 m c X V v d D t d L C Z x d W 9 0 O 0 N v b H V t b k N v d W 5 0 J n F 1 b 3 Q 7 O j E s J n F 1 b 3 Q 7 S 2 V 5 Q 2 9 s d W 1 u T m F t Z X M m c X V v d D s 6 W 1 0 s J n F 1 b 3 Q 7 Q 2 9 s d W 1 u S W R l b n R p d G l l c y Z x d W 9 0 O z p b J n F 1 b 3 Q 7 U 2 V j d G l v b j E v V G F i b G U w M D I g K F B h Z 2 U g M i k v Q X V 0 b 1 J l b W 9 2 Z W R D b 2 x 1 b W 5 z M S 5 7 U m V z d W x 0 L D B 9 J n F 1 b 3 Q 7 X S w m c X V v d D t S Z W x h d G l v b n N o a X B J b m Z v J n F 1 b 3 Q 7 O l t d f S I g L z 4 8 L 1 N 0 Y W J s Z U V u d H J p Z X M + P C 9 J d G V t P j x J d G V t P j x J d G V t T G 9 j Y X R p b 2 4 + P E l 0 Z W 1 U e X B l P k Z v c m 1 1 b G E 8 L 0 l 0 Z W 1 U e X B l P j x J d G V t U G F 0 a D 5 T Z W N 0 a W 9 u M S 9 U Y W J s Z T A w M i U y M C h Q Y W d l J T I w M i k v U X V l b G x l P C 9 J d G V t U G F 0 a D 4 8 L 0 l 0 Z W 1 M b 2 N h d G l v b j 4 8 U 3 R h Y m x l R W 5 0 c m l l c y A v P j w v S X R l b T 4 8 S X R l b T 4 8 S X R l b U x v Y 2 F 0 a W 9 u P j x J d G V t V H l w Z T 5 G b 3 J t d W x h P C 9 J d G V t V H l w Z T 4 8 S X R l b V B h d G g + U 2 V j d G l v b j E v V G F i b G U w M D I l M j A o U G F n Z S U y M D I p L 1 R h Y m x l M D A y P C 9 J d G V t U G F 0 a D 4 8 L 0 l 0 Z W 1 M b 2 N h d G l v b j 4 8 U 3 R h Y m x l R W 5 0 c m l l c y A v P j w v S X R l b T 4 8 S X R l b T 4 8 S X R l b U x v Y 2 F 0 a W 9 u P j x J d G V t V H l w Z T 5 G b 3 J t d W x h P C 9 J d G V t V H l w Z T 4 8 S X R l b V B h d G g + U 2 V j d G l v b j E v V G F i b G U w M D M l M j A o U G F n Z S U y M D M p P C 9 J d G V t U G F 0 a D 4 8 L 0 l 0 Z W 1 M b 2 N h d G l v b j 4 8 U 3 R h Y m x l R W 5 0 c m l l c z 4 8 R W 5 0 c n k g V H l w Z T 0 i S X N Q c m l 2 Y X R l I i B W Y W x 1 Z T 0 i b D A i I C 8 + P E V u d H J 5 I F R 5 c G U 9 I l F 1 Z X J 5 S U Q i I F Z h b H V l P S J z Y j Z l N m Y 4 Y j c t Y W I z Y S 0 0 M D E 2 L T g x Y m Y t M z Y 1 Z T N m N T k 3 N m Y 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D A z X 1 9 Q Y W d l X z M i I C 8 + P E V u d H J 5 I F R 5 c G U 9 I k Z p b G x l Z E N v b X B s Z X R l U m V z d W x 0 V G 9 X b 3 J r c 2 h l Z X Q i I F Z h b H V l P S J s M S I g L z 4 8 R W 5 0 c n k g V H l w Z T 0 i Q W R k Z W R U b 0 R h d G F N b 2 R l b C I g V m F s d W U 9 I m w w I i A v P j x F b n R y e S B U e X B l P S J G a W x s Q 2 9 1 b n Q i I F Z h b H V l P S J s M j k i I C 8 + P E V u d H J 5 I F R 5 c G U 9 I k Z p b G x F c n J v c k N v Z G U i I F Z h b H V l P S J z V W 5 r b m 9 3 b i I g L z 4 8 R W 5 0 c n k g V H l w Z T 0 i R m l s b E V y c m 9 y Q 2 9 1 b n Q i I F Z h b H V l P S J s M C I g L z 4 8 R W 5 0 c n k g V H l w Z T 0 i R m l s b E x h c 3 R V c G R h d G V k I i B W Y W x 1 Z T 0 i Z D I w M j U t M T A t M T Z U M T c 6 M z I 6 N T Y u M D Q 0 N T M y N F o i I C 8 + P E V u d H J 5 I F R 5 c G U 9 I k Z p b G x D b 2 x 1 b W 5 U e X B l c y I g V m F s d W U 9 I n N B d 0 1 H Q m d Z R 0 F 3 T U R B d 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w M D M g K F B h Z 2 U g M y k v Q X V 0 b 1 J l b W 9 2 Z W R D b 2 x 1 b W 5 z M S 5 7 U m V z d W x 0 L D B 9 J n F 1 b 3 Q 7 X S w m c X V v d D t D b 2 x 1 b W 5 D b 3 V u d C Z x d W 9 0 O z o x L C Z x d W 9 0 O 0 t l e U N v b H V t b k 5 h b W V z J n F 1 b 3 Q 7 O l t d L C Z x d W 9 0 O 0 N v b H V t b k l k Z W 5 0 a X R p Z X M m c X V v d D s 6 W y Z x d W 9 0 O 1 N l Y 3 R p b 2 4 x L 1 R h Y m x l M D A z I C h Q Y W d l I D M p L 0 F 1 d G 9 S Z W 1 v d m V k Q 2 9 s d W 1 u c z E u e 1 J l c 3 V s d C w w f S Z x d W 9 0 O 1 0 s J n F 1 b 3 Q 7 U m V s Y X R p b 2 5 z a G l w S W 5 m b y Z x d W 9 0 O z p b X X 0 i I C 8 + P C 9 T d G F i b G V F b n R y a W V z P j w v S X R l b T 4 8 S X R l b T 4 8 S X R l b U x v Y 2 F 0 a W 9 u P j x J d G V t V H l w Z T 5 G b 3 J t d W x h P C 9 J d G V t V H l w Z T 4 8 S X R l b V B h d G g + U 2 V j d G l v b j E v V G F i b G U w M D M l M j A o U G F n Z S U y M D M p L 1 F 1 Z W x s Z T w v S X R l b V B h d G g + P C 9 J d G V t T G 9 j Y X R p b 2 4 + P F N 0 Y W J s Z U V u d H J p Z X M g L z 4 8 L 0 l 0 Z W 0 + P E l 0 Z W 0 + P E l 0 Z W 1 M b 2 N h d G l v b j 4 8 S X R l b V R 5 c G U + R m 9 y b X V s Y T w v S X R l b V R 5 c G U + P E l 0 Z W 1 Q Y X R o P l N l Y 3 R p b 2 4 x L 1 R h Y m x l M D A z J T I w K F B h Z 2 U l M j A z K S 9 U Y W J s Z T A w M z w v S X R l b V B h d G g + P C 9 J d G V t T G 9 j Y X R p b 2 4 + P F N 0 Y W J s Z U V u d H J p Z X M g L z 4 8 L 0 l 0 Z W 0 + P E l 0 Z W 0 + P E l 0 Z W 1 M b 2 N h d G l v b j 4 8 S X R l b V R 5 c G U + R m 9 y b X V s Y T w v S X R l b V R 5 c G U + P E l 0 Z W 1 Q Y X R o P l N l Y 3 R p b 2 4 x L 1 R h Y m x l M D A z J T I w K F B h Z 2 U l M j A z K S 9 H Z S V D M y V B N G 5 k Z X J 0 Z X I l M j B U e X A 8 L 0 l 0 Z W 1 Q Y X R o P j w v S X R l b U x v Y 2 F 0 a W 9 u P j x T d G F i b G V F b n R y a W V z I C 8 + P C 9 J d G V t P j x J d G V t P j x J d G V t T G 9 j Y X R p b 2 4 + P E l 0 Z W 1 U e X B l P k Z v c m 1 1 b G E 8 L 0 l 0 Z W 1 U e X B l P j x J d G V t U G F 0 a D 5 T Z W N 0 a W 9 u M S 9 U Y W J s Z T A w M i U y M C h Q Y W d l J T I w M i k v R 2 U l Q z M l Q T R u Z G V y d G V y J T I w V H l w P C 9 J d G V t U G F 0 a D 4 8 L 0 l 0 Z W 1 M b 2 N h d G l v b j 4 8 U 3 R h Y m x l R W 5 0 c m l l c y A v P j w v S X R l b T 4 8 S X R l b T 4 8 S X R l b U x v Y 2 F 0 a W 9 u P j x J d G V t V H l w Z T 5 G b 3 J t d W x h P C 9 J d G V t V H l w Z T 4 8 S X R l b V B h d G g + U 2 V j d G l v b j E v V G F i b G U w M D E l M j A o U G F n Z S U y M D E p L 0 g l Q z M l Q j Z o Z X I l M j B n Z X N 0 d W Z 0 Z S U y M E h l Y W R l c j w v S X R l b V B h d G g + P C 9 J d G V t T G 9 j Y X R p b 2 4 + P F N 0 Y W J s Z U V u d H J p Z X M g L z 4 8 L 0 l 0 Z W 0 + P E l 0 Z W 0 + P E l 0 Z W 1 M b 2 N h d G l v b j 4 8 S X R l b V R 5 c G U + R m 9 y b X V s Y T w v S X R l b V R 5 c G U + P E l 0 Z W 1 Q Y X R o P l N l Y 3 R p b 2 4 x L 1 R h Y m x l M D A x J T I w K F B h Z 2 U l M j A x K S 9 H Z S V D M y V B N G 5 k Z X J 0 Z X I l M j B U e X A 8 L 0 l 0 Z W 1 Q Y X R o P j w v S X R l b U x v Y 2 F 0 a W 9 u P j x T d G F i b G V F b n R y a W V z I C 8 + P C 9 J d G V t P j w v S X R l b X M + P C 9 M b 2 N h b F B h Y 2 t h Z 2 V N Z X R h Z G F 0 Y U Z p b G U + F g A A A F B L B Q Y A A A A A A A A A A A A A A A A A A A A A A A A m A Q A A A Q A A A N C M n d 8 B F d E R j H o A w E / C l + s B A A A A K m Q y z p b k a k q g U t c x D x w o Q A A A A A A C A A A A A A A Q Z g A A A A E A A C A A A A D P d C L N j i v V r z L I S y + I O 1 2 2 6 F T x o + s M e d R m e 6 d L x B w E o A A A A A A O g A A A A A I A A C A A A A B w o j u h I 5 U l q A e 8 4 M K v v M / p w w 6 X Z P d l R r L G T g t 4 M / C O 1 V A A A A C U t r j j y 8 0 i X w 0 n L K i 1 Z G R J 3 O d 2 8 g g L x 8 i T h 2 o B m H 5 H 2 Y c E y T Y 3 O I H i r S z b G + C t 5 7 3 N E h m u 0 Q P z d N g 7 R R y l m 3 + U d Y / a c T m b T A s r O A P c n C K k A U A A A A A 0 7 + H v V G s W 6 6 a p k L n Q S o E Y m N u 6 l B e S l J J V H S g + q 5 d + L 8 s O g q X V J s I D 5 D g k f t y v l T S G K X h 4 3 2 J q Z l 5 Y 6 N k K 7 H Z L < / D a t a M a s h u p > 
</file>

<file path=customXml/itemProps1.xml><?xml version="1.0" encoding="utf-8"?>
<ds:datastoreItem xmlns:ds="http://schemas.openxmlformats.org/officeDocument/2006/customXml" ds:itemID="{A36E2B0E-4A0A-4A97-8FCB-228985604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Übersicht</vt:lpstr>
      <vt:lpstr>Daten_agg</vt:lpstr>
      <vt:lpstr>Daten_Einzelspiele</vt:lpstr>
      <vt:lpstr>SpielerStaerke</vt:lpstr>
      <vt:lpstr>Tabelle2</vt:lpstr>
      <vt:lpstr>Statistik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K</dc:creator>
  <cp:lastModifiedBy>Robert K</cp:lastModifiedBy>
  <dcterms:created xsi:type="dcterms:W3CDTF">2025-06-21T13:52:25Z</dcterms:created>
  <dcterms:modified xsi:type="dcterms:W3CDTF">2025-10-17T16:02:08Z</dcterms:modified>
</cp:coreProperties>
</file>